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7115" windowHeight="11250" tabRatio="946" activeTab="21"/>
  </bookViews>
  <sheets>
    <sheet name="t.1" sheetId="1" r:id="rId1"/>
    <sheet name="t.2" sheetId="29" r:id="rId2"/>
    <sheet name="t.3" sheetId="3" r:id="rId3"/>
    <sheet name="t.6" sheetId="5" r:id="rId4"/>
    <sheet name="t.8" sheetId="19" r:id="rId5"/>
    <sheet name="t.10" sheetId="4" r:id="rId6"/>
    <sheet name="t.12" sheetId="11" r:id="rId7"/>
    <sheet name="t.14" sheetId="12" r:id="rId8"/>
    <sheet name="t.16" sheetId="18" r:id="rId9"/>
    <sheet name="t.17" sheetId="17" r:id="rId10"/>
    <sheet name="t.18" sheetId="16" r:id="rId11"/>
    <sheet name="t.19" sheetId="15" r:id="rId12"/>
    <sheet name="t.20" sheetId="20" r:id="rId13"/>
    <sheet name="t.22" sheetId="21" r:id="rId14"/>
    <sheet name="t.24" sheetId="10" r:id="rId15"/>
    <sheet name="t.26" sheetId="22" r:id="rId16"/>
    <sheet name="t.28" sheetId="23" r:id="rId17"/>
    <sheet name="t.30-33" sheetId="14" r:id="rId18"/>
    <sheet name="t.34" sheetId="13" r:id="rId19"/>
    <sheet name="t.36" sheetId="9" r:id="rId20"/>
    <sheet name="t.38" sheetId="24" r:id="rId21"/>
    <sheet name="t.40" sheetId="25" r:id="rId22"/>
    <sheet name="t.45" sheetId="26" r:id="rId23"/>
    <sheet name="t.49" sheetId="27" r:id="rId24"/>
    <sheet name="t.51" sheetId="28" r:id="rId25"/>
  </sheets>
  <externalReferences>
    <externalReference r:id="rId26"/>
  </externalReferences>
  <definedNames>
    <definedName name="ALUWIUM">[1]Stec!$U$2:$U$5</definedName>
    <definedName name="UŻYTKOWANIE">[1]Stec!$S$2:$S$8</definedName>
    <definedName name="ZABUDOWA">[1]Stec!$R$2:$R$7</definedName>
  </definedNames>
  <calcPr calcId="114210"/>
</workbook>
</file>

<file path=xl/calcChain.xml><?xml version="1.0" encoding="utf-8"?>
<calcChain xmlns="http://schemas.openxmlformats.org/spreadsheetml/2006/main">
  <c r="AB6" i="4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70"/>
  <c r="AB171"/>
  <c r="AB172"/>
  <c r="AB173"/>
  <c r="AB174"/>
  <c r="AB175"/>
  <c r="AB176"/>
  <c r="AB177"/>
  <c r="AB178"/>
  <c r="AB179"/>
  <c r="AB180"/>
  <c r="AB181"/>
  <c r="AB182"/>
  <c r="AB183"/>
  <c r="AB184"/>
  <c r="AB185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3"/>
  <c r="AB224"/>
  <c r="AB226"/>
  <c r="AB227"/>
  <c r="AB228"/>
  <c r="AB229"/>
  <c r="AB230"/>
  <c r="AB231"/>
  <c r="AB232"/>
  <c r="AB233"/>
  <c r="AB234"/>
  <c r="AB235"/>
  <c r="AB236"/>
  <c r="AB237"/>
  <c r="AB238"/>
  <c r="AB239"/>
  <c r="AB240"/>
  <c r="AB241"/>
  <c r="AB242"/>
  <c r="AB243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5"/>
  <c r="AA6" i="10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5"/>
  <c r="AA27" i="9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A7"/>
</calcChain>
</file>

<file path=xl/sharedStrings.xml><?xml version="1.0" encoding="utf-8"?>
<sst xmlns="http://schemas.openxmlformats.org/spreadsheetml/2006/main" count="32000" uniqueCount="1056">
  <si>
    <t>Nr punktu</t>
  </si>
  <si>
    <t>rzeka</t>
  </si>
  <si>
    <t>miejscowość</t>
  </si>
  <si>
    <t>Bzura</t>
  </si>
  <si>
    <t>Wisła</t>
  </si>
  <si>
    <t>Drwęca</t>
  </si>
  <si>
    <t>Brda</t>
  </si>
  <si>
    <t>Gardęga</t>
  </si>
  <si>
    <t>Słupia</t>
  </si>
  <si>
    <t>Skotawa</t>
  </si>
  <si>
    <t>Łupawa</t>
  </si>
  <si>
    <t>Łeba</t>
  </si>
  <si>
    <t>Reda</t>
  </si>
  <si>
    <t>Motława</t>
  </si>
  <si>
    <t>Radunia</t>
  </si>
  <si>
    <t>Nogat</t>
  </si>
  <si>
    <t>Elbląg</t>
  </si>
  <si>
    <t>Bauda</t>
  </si>
  <si>
    <t>Pasłęka</t>
  </si>
  <si>
    <t>Wałsza</t>
  </si>
  <si>
    <t>Łyna</t>
  </si>
  <si>
    <t>Wadąg</t>
  </si>
  <si>
    <t>Narew</t>
  </si>
  <si>
    <t>Biebrza</t>
  </si>
  <si>
    <t>Orzysza</t>
  </si>
  <si>
    <t>Dajna</t>
  </si>
  <si>
    <t>Sajna</t>
  </si>
  <si>
    <t>Guber</t>
  </si>
  <si>
    <t>Gołdapa</t>
  </si>
  <si>
    <t>Węgorapa</t>
  </si>
  <si>
    <t>Goldapa</t>
  </si>
  <si>
    <t>Szeszupa</t>
  </si>
  <si>
    <t>Marycha</t>
  </si>
  <si>
    <t>Świstłocz</t>
  </si>
  <si>
    <t>Leśna</t>
  </si>
  <si>
    <t>Bug</t>
  </si>
  <si>
    <t>Wolbórka</t>
  </si>
  <si>
    <t>Pilica</t>
  </si>
  <si>
    <t>Mleczna</t>
  </si>
  <si>
    <t>Drzewiczka</t>
  </si>
  <si>
    <t>Strawa</t>
  </si>
  <si>
    <t>Luciąża</t>
  </si>
  <si>
    <t>Czarna Maleniecka</t>
  </si>
  <si>
    <t>Czarna Włoszczowska</t>
  </si>
  <si>
    <t>Czarna Nida</t>
  </si>
  <si>
    <t>Bobrza</t>
  </si>
  <si>
    <t>Silnica</t>
  </si>
  <si>
    <t>Mierzawa (Sędzoszówka)</t>
  </si>
  <si>
    <t>Dunajec</t>
  </si>
  <si>
    <t>Nida</t>
  </si>
  <si>
    <t>Wschodnia</t>
  </si>
  <si>
    <t>Wisłoka</t>
  </si>
  <si>
    <t>San</t>
  </si>
  <si>
    <t>Bukowa</t>
  </si>
  <si>
    <t>Wieprz</t>
  </si>
  <si>
    <t>Włodawka</t>
  </si>
  <si>
    <t>Krzna</t>
  </si>
  <si>
    <t>Wkra</t>
  </si>
  <si>
    <t>Tanew</t>
  </si>
  <si>
    <t>Łada</t>
  </si>
  <si>
    <t>Trzebośnica</t>
  </si>
  <si>
    <t>Wisłok</t>
  </si>
  <si>
    <t>Lubaczówka</t>
  </si>
  <si>
    <t>Szkło</t>
  </si>
  <si>
    <t>Wisznia</t>
  </si>
  <si>
    <t>Wiar</t>
  </si>
  <si>
    <t>Osława</t>
  </si>
  <si>
    <t>Jasiołka</t>
  </si>
  <si>
    <t>Ropa</t>
  </si>
  <si>
    <t>Wielopólka</t>
  </si>
  <si>
    <t>Radew</t>
  </si>
  <si>
    <t>Karlino</t>
  </si>
  <si>
    <t>Parsęta</t>
  </si>
  <si>
    <t>Kołobrzeg</t>
  </si>
  <si>
    <t>Rega</t>
  </si>
  <si>
    <t>Mrzeżyno</t>
  </si>
  <si>
    <t>Ina</t>
  </si>
  <si>
    <t>Goleniów</t>
  </si>
  <si>
    <t>Odra</t>
  </si>
  <si>
    <t>Siadło Dolne</t>
  </si>
  <si>
    <t>Warta</t>
  </si>
  <si>
    <t>Kostrzyn</t>
  </si>
  <si>
    <t>Noteć</t>
  </si>
  <si>
    <t>Lipki Małe</t>
  </si>
  <si>
    <t>Drawa</t>
  </si>
  <si>
    <t>Krzyż</t>
  </si>
  <si>
    <t>Gwda</t>
  </si>
  <si>
    <t>Ujście</t>
  </si>
  <si>
    <t>Piława</t>
  </si>
  <si>
    <t>Dobrzyca</t>
  </si>
  <si>
    <t>Wełna</t>
  </si>
  <si>
    <t>Oborniki</t>
  </si>
  <si>
    <t>Poznań</t>
  </si>
  <si>
    <t>Obra</t>
  </si>
  <si>
    <t>Skwierzyna</t>
  </si>
  <si>
    <t>Prosna</t>
  </si>
  <si>
    <t>Ruda Komorska</t>
  </si>
  <si>
    <t>Tyniec</t>
  </si>
  <si>
    <t>Skawa</t>
  </si>
  <si>
    <t>Zator</t>
  </si>
  <si>
    <t>Soła</t>
  </si>
  <si>
    <t>Oświęcim</t>
  </si>
  <si>
    <t>Sieradz</t>
  </si>
  <si>
    <t>Liswarta</t>
  </si>
  <si>
    <t>Kule</t>
  </si>
  <si>
    <t>Chałupki</t>
  </si>
  <si>
    <t>Nysa Kłodzka</t>
  </si>
  <si>
    <t>Skorogoszcz</t>
  </si>
  <si>
    <t>Wrocław</t>
  </si>
  <si>
    <t>Barycz</t>
  </si>
  <si>
    <t>Wyszanów</t>
  </si>
  <si>
    <t>Kaczawa</t>
  </si>
  <si>
    <t>Prochowice</t>
  </si>
  <si>
    <t>Bóbr</t>
  </si>
  <si>
    <t>Stary Raduszec</t>
  </si>
  <si>
    <t>Grabowa</t>
  </si>
  <si>
    <t>Grabowo</t>
  </si>
  <si>
    <t>Mołstowa</t>
  </si>
  <si>
    <t>Bielikowo</t>
  </si>
  <si>
    <t>Trzebiatów</t>
  </si>
  <si>
    <t>Wieprza</t>
  </si>
  <si>
    <t>Stary Kraków</t>
  </si>
  <si>
    <t>Wiesiółka</t>
  </si>
  <si>
    <t>Łobżonka</t>
  </si>
  <si>
    <t>Osiek nad Notecią</t>
  </si>
  <si>
    <t>Police</t>
  </si>
  <si>
    <t>Krajnik Dolny</t>
  </si>
  <si>
    <t>Powa</t>
  </si>
  <si>
    <t>Stare Miasto</t>
  </si>
  <si>
    <t>Nysa Łużycka</t>
  </si>
  <si>
    <t>Gubin</t>
  </si>
  <si>
    <t>Świecko</t>
  </si>
  <si>
    <t>Nowa Sól</t>
  </si>
  <si>
    <t>Ścinawa</t>
  </si>
  <si>
    <t>Śrem</t>
  </si>
  <si>
    <t>Brzeg Dolny</t>
  </si>
  <si>
    <t>Wróblin</t>
  </si>
  <si>
    <t>Kędzierzyn-Koźle</t>
  </si>
  <si>
    <t>Wieruszów</t>
  </si>
  <si>
    <t>Brynica</t>
  </si>
  <si>
    <t>Czeladź</t>
  </si>
  <si>
    <t>Stradomka</t>
  </si>
  <si>
    <t>Częstochowa</t>
  </si>
  <si>
    <t>Wąsosz</t>
  </si>
  <si>
    <t>Mstów</t>
  </si>
  <si>
    <t>Lgota</t>
  </si>
  <si>
    <t>Grabia</t>
  </si>
  <si>
    <t>Grabica</t>
  </si>
  <si>
    <t>Lutynia</t>
  </si>
  <si>
    <t>Śmiełów</t>
  </si>
  <si>
    <t>Ner</t>
  </si>
  <si>
    <t>Poddębice</t>
  </si>
  <si>
    <t>Mirosławice</t>
  </si>
  <si>
    <t>Konin</t>
  </si>
  <si>
    <t>Rychłocice</t>
  </si>
  <si>
    <t>Widawka</t>
  </si>
  <si>
    <t>Górki Grabińskie</t>
  </si>
  <si>
    <t>Goczałkowice</t>
  </si>
  <si>
    <t>Koszalin</t>
  </si>
  <si>
    <t>Sama</t>
  </si>
  <si>
    <t>Szamotuły</t>
  </si>
  <si>
    <t>Dobrzynka</t>
  </si>
  <si>
    <t>Laskowice</t>
  </si>
  <si>
    <t>Mielenko Drawskie</t>
  </si>
  <si>
    <t>Moskawa</t>
  </si>
  <si>
    <t>Kępa Wielka</t>
  </si>
  <si>
    <t>Lechowo</t>
  </si>
  <si>
    <t>Żuławka</t>
  </si>
  <si>
    <t>Widuchowa</t>
  </si>
  <si>
    <t>Gryfino</t>
  </si>
  <si>
    <t>Miedonia</t>
  </si>
  <si>
    <t>Połęcko</t>
  </si>
  <si>
    <t>Giżyce</t>
  </si>
  <si>
    <t>Popówek</t>
  </si>
  <si>
    <t>Praszka</t>
  </si>
  <si>
    <t>Międzychód</t>
  </si>
  <si>
    <t>Obrzycko</t>
  </si>
  <si>
    <t>Rumin</t>
  </si>
  <si>
    <t>Santok</t>
  </si>
  <si>
    <t>Uniejów</t>
  </si>
  <si>
    <t>Wartosław</t>
  </si>
  <si>
    <t>Grabie</t>
  </si>
  <si>
    <t>Jankowice</t>
  </si>
  <si>
    <t>Bawół</t>
  </si>
  <si>
    <t>Kopójno</t>
  </si>
  <si>
    <t>Bukówka</t>
  </si>
  <si>
    <t>Herburtowo</t>
  </si>
  <si>
    <t>Czarna Struga</t>
  </si>
  <si>
    <t>Grodziec</t>
  </si>
  <si>
    <t>Czernica</t>
  </si>
  <si>
    <t>Czarne</t>
  </si>
  <si>
    <t>Głomia</t>
  </si>
  <si>
    <t>Jasień</t>
  </si>
  <si>
    <t>Łódź</t>
  </si>
  <si>
    <t>Krępiel</t>
  </si>
  <si>
    <t>Święte</t>
  </si>
  <si>
    <t>Łódka</t>
  </si>
  <si>
    <t>Konstantynów Łódzki</t>
  </si>
  <si>
    <t>Mała Ina</t>
  </si>
  <si>
    <t>Witkowo II</t>
  </si>
  <si>
    <t>Małą Wełna</t>
  </si>
  <si>
    <t>Rogożno</t>
  </si>
  <si>
    <t>Miała</t>
  </si>
  <si>
    <t>Stare Bielice</t>
  </si>
  <si>
    <t>Mogilnica</t>
  </si>
  <si>
    <t>Maksymilianowo</t>
  </si>
  <si>
    <t>Chełmno</t>
  </si>
  <si>
    <t>Pęczniew</t>
  </si>
  <si>
    <t>Płytnica</t>
  </si>
  <si>
    <t>Rokitka</t>
  </si>
  <si>
    <t>Łodzia</t>
  </si>
  <si>
    <t>Teleszyna</t>
  </si>
  <si>
    <t>Dobrów</t>
  </si>
  <si>
    <t>Konopnica</t>
  </si>
  <si>
    <t>Bobry</t>
  </si>
  <si>
    <t>Burzenin</t>
  </si>
  <si>
    <t>Kromołów</t>
  </si>
  <si>
    <t>Krzeczów</t>
  </si>
  <si>
    <t>Działoszyn</t>
  </si>
  <si>
    <t>Szczerców</t>
  </si>
  <si>
    <t>Wołczenica</t>
  </si>
  <si>
    <t>Rekowo</t>
  </si>
  <si>
    <t>Wrześnica</t>
  </si>
  <si>
    <t>Ciążeń</t>
  </si>
  <si>
    <t>Bardy</t>
  </si>
  <si>
    <t>Kopanka</t>
  </si>
  <si>
    <t>Bogusław</t>
  </si>
  <si>
    <t>Ołobok</t>
  </si>
  <si>
    <t>Kanał Matylda</t>
  </si>
  <si>
    <t>Dąb</t>
  </si>
  <si>
    <t>Kanał Młyński</t>
  </si>
  <si>
    <t>Ryszewo</t>
  </si>
  <si>
    <t>Kanał Mosiński</t>
  </si>
  <si>
    <t>Mosina</t>
  </si>
  <si>
    <t>Kanał Obrzycki</t>
  </si>
  <si>
    <t>Ostrzyca</t>
  </si>
  <si>
    <t>Kanał Otok (Pulsa)</t>
  </si>
  <si>
    <t>Kanał Postomski</t>
  </si>
  <si>
    <t>Przyborów</t>
  </si>
  <si>
    <t>Kanał Wonieść</t>
  </si>
  <si>
    <t>Nielęgowo</t>
  </si>
  <si>
    <t>Kanał Bema</t>
  </si>
  <si>
    <t>Kołczyn</t>
  </si>
  <si>
    <t>Kanał Grabarski</t>
  </si>
  <si>
    <t>Goździchowo</t>
  </si>
  <si>
    <t>Kanał Luboński</t>
  </si>
  <si>
    <t>Mielesznica</t>
  </si>
  <si>
    <t>Kanał Lubosiński</t>
  </si>
  <si>
    <t>Kiączyn</t>
  </si>
  <si>
    <t>Kanał Łącza</t>
  </si>
  <si>
    <t>Czerwieńsk</t>
  </si>
  <si>
    <t>Kanał Obry Środkowy</t>
  </si>
  <si>
    <t>Solec</t>
  </si>
  <si>
    <t>Kanał Ostrowo-Gopło</t>
  </si>
  <si>
    <t>Siemionki</t>
  </si>
  <si>
    <t>Łężyn</t>
  </si>
  <si>
    <t xml:space="preserve">Kanał Ślesiński </t>
  </si>
  <si>
    <t>Kanał Warta Gopło</t>
  </si>
  <si>
    <t>Żółwiniec</t>
  </si>
  <si>
    <t>Kanał Wieprzycki</t>
  </si>
  <si>
    <t>Podjenin</t>
  </si>
  <si>
    <t>Kanał Wonieść-Samica</t>
  </si>
  <si>
    <t>Jezierzyce</t>
  </si>
  <si>
    <t>Kanał Maszówek</t>
  </si>
  <si>
    <t>Warniki</t>
  </si>
  <si>
    <t>dług. geograf.</t>
  </si>
  <si>
    <t>szer. geograf.</t>
  </si>
  <si>
    <t>województwo</t>
  </si>
  <si>
    <t>RZGW</t>
  </si>
  <si>
    <t>podkarpackie</t>
  </si>
  <si>
    <t>Kraków</t>
  </si>
  <si>
    <t>lubuskie</t>
  </si>
  <si>
    <t>PLRW600019149</t>
  </si>
  <si>
    <t>małopolskie</t>
  </si>
  <si>
    <t>śląskie</t>
  </si>
  <si>
    <t>Gliwice</t>
  </si>
  <si>
    <t>podlaskie</t>
  </si>
  <si>
    <t>Warszawa</t>
  </si>
  <si>
    <t>Wierciszewo</t>
  </si>
  <si>
    <t>PLRW200024262999</t>
  </si>
  <si>
    <t>PLRW6000201699</t>
  </si>
  <si>
    <t>Bydgoszcz</t>
  </si>
  <si>
    <t>kujawsko-pomorskie</t>
  </si>
  <si>
    <t>Gdańsk</t>
  </si>
  <si>
    <t>PLRW200020292999</t>
  </si>
  <si>
    <t>pomorskie</t>
  </si>
  <si>
    <t>Popowo</t>
  </si>
  <si>
    <t>mazowieckie</t>
  </si>
  <si>
    <t>PLRW20002126699</t>
  </si>
  <si>
    <t>Krzyczew</t>
  </si>
  <si>
    <t>lubelskie</t>
  </si>
  <si>
    <t>PLRW2000212665533</t>
  </si>
  <si>
    <t>Kryłów</t>
  </si>
  <si>
    <t>PLRW2000212663113</t>
  </si>
  <si>
    <t>Wyszków</t>
  </si>
  <si>
    <t>Kózki</t>
  </si>
  <si>
    <t>Sławatycze</t>
  </si>
  <si>
    <t>PLRW2000212663999</t>
  </si>
  <si>
    <t>Włodawa</t>
  </si>
  <si>
    <t>Horodło</t>
  </si>
  <si>
    <t>PLRW2000212663133</t>
  </si>
  <si>
    <t>Glina, Klukowo</t>
  </si>
  <si>
    <t>Strzyżów</t>
  </si>
  <si>
    <t>Przęsławice</t>
  </si>
  <si>
    <t>PLRW20002427299</t>
  </si>
  <si>
    <t>łódzkie</t>
  </si>
  <si>
    <t>świętokrzyskie</t>
  </si>
  <si>
    <t>wielkopolskie</t>
  </si>
  <si>
    <t>PLRW600024188899</t>
  </si>
  <si>
    <t>Toruń</t>
  </si>
  <si>
    <t>PLRW20002028999</t>
  </si>
  <si>
    <t>Siedliszowice</t>
  </si>
  <si>
    <t>PLRW20001921499</t>
  </si>
  <si>
    <t>Dzierżęcinka</t>
  </si>
  <si>
    <t>zachodniopomorskie</t>
  </si>
  <si>
    <t>Szczecin</t>
  </si>
  <si>
    <t>PLRW60000456149</t>
  </si>
  <si>
    <t>warmińsko-mazurskie</t>
  </si>
  <si>
    <t>PLRW200005499</t>
  </si>
  <si>
    <t>PLRW60002446891</t>
  </si>
  <si>
    <t>PLRW600020188699</t>
  </si>
  <si>
    <t>PLRW60002419899</t>
  </si>
  <si>
    <t>dolnośląskie</t>
  </si>
  <si>
    <t>PLRW600020138999</t>
  </si>
  <si>
    <t>Neple</t>
  </si>
  <si>
    <t>PLRW200024266499</t>
  </si>
  <si>
    <t>Cecenowo</t>
  </si>
  <si>
    <t>PLRW200024476729</t>
  </si>
  <si>
    <t>Smołdzino</t>
  </si>
  <si>
    <t>PLRW20002047459</t>
  </si>
  <si>
    <t>Pułtusk</t>
  </si>
  <si>
    <t>PLRW200002671999</t>
  </si>
  <si>
    <t>Bondary</t>
  </si>
  <si>
    <t>PLRW20001926119</t>
  </si>
  <si>
    <t>Ostrołęka</t>
  </si>
  <si>
    <t>PLRW20002126539</t>
  </si>
  <si>
    <t>Łomża</t>
  </si>
  <si>
    <t>PLRW20002126399</t>
  </si>
  <si>
    <t>Nowy Dwór</t>
  </si>
  <si>
    <t>PLRW200021269</t>
  </si>
  <si>
    <t>PLRW20002426199</t>
  </si>
  <si>
    <t>Nowogród</t>
  </si>
  <si>
    <t>PLRW200019261539</t>
  </si>
  <si>
    <t>Nowy Korczyn</t>
  </si>
  <si>
    <t>PLRW20001021699</t>
  </si>
  <si>
    <t>Kępiny Małe</t>
  </si>
  <si>
    <t>PLRW200005299</t>
  </si>
  <si>
    <t>PLRW60000188311</t>
  </si>
  <si>
    <t>PLRW60002418859</t>
  </si>
  <si>
    <t>PLRW600021188971</t>
  </si>
  <si>
    <t>opolskie</t>
  </si>
  <si>
    <t>PLRW6000191299</t>
  </si>
  <si>
    <t>PLRW600019174999</t>
  </si>
  <si>
    <t>PLRW60000187899</t>
  </si>
  <si>
    <t>PLRW6000211999</t>
  </si>
  <si>
    <t>PLRW6000191139</t>
  </si>
  <si>
    <t>PLRW60002113757</t>
  </si>
  <si>
    <t>PLRW60002119199</t>
  </si>
  <si>
    <t>PLRW600021179999</t>
  </si>
  <si>
    <t>PLRW6000211739</t>
  </si>
  <si>
    <t>PLRW60002111799</t>
  </si>
  <si>
    <t>PLRW600019117159</t>
  </si>
  <si>
    <t>Osinów</t>
  </si>
  <si>
    <t>PLRW60002244999</t>
  </si>
  <si>
    <t>PLRW60001944979</t>
  </si>
  <si>
    <t>Nowa Pasłęka</t>
  </si>
  <si>
    <t>PLRW20002056999</t>
  </si>
  <si>
    <t>PLRW200019254799</t>
  </si>
  <si>
    <t>Spała</t>
  </si>
  <si>
    <t>Sulejów</t>
  </si>
  <si>
    <t>PLRW200002545399</t>
  </si>
  <si>
    <t>Przebórz</t>
  </si>
  <si>
    <t>PLRW20001025451</t>
  </si>
  <si>
    <t>PLRW200010254179</t>
  </si>
  <si>
    <t>Mniszew</t>
  </si>
  <si>
    <t>PLRW200019254999</t>
  </si>
  <si>
    <t>PLRW600019184999</t>
  </si>
  <si>
    <t>Mrzezino</t>
  </si>
  <si>
    <t>PLRW20002247899</t>
  </si>
  <si>
    <t>PLRW20001947891</t>
  </si>
  <si>
    <t>PLRW60002242999</t>
  </si>
  <si>
    <t>PLRW60001942993</t>
  </si>
  <si>
    <t>Mrzygłód</t>
  </si>
  <si>
    <t>PLRW200015223999</t>
  </si>
  <si>
    <t>Procisne</t>
  </si>
  <si>
    <t>PLRW200014221199</t>
  </si>
  <si>
    <t>Wrzawy</t>
  </si>
  <si>
    <t>PLRW20002122999</t>
  </si>
  <si>
    <t>Krzeszów</t>
  </si>
  <si>
    <t>Radymno</t>
  </si>
  <si>
    <t>PLRW2000192259</t>
  </si>
  <si>
    <t>Ubieszyn</t>
  </si>
  <si>
    <t>Hurko</t>
  </si>
  <si>
    <t>PLRW200015213499</t>
  </si>
  <si>
    <t>PLRW20002247299</t>
  </si>
  <si>
    <t>PLRW2000152132999</t>
  </si>
  <si>
    <t>PLRW600061811529</t>
  </si>
  <si>
    <t>PLRW600019181359</t>
  </si>
  <si>
    <t>PLRW60002118573</t>
  </si>
  <si>
    <t>PLRW60000183179</t>
  </si>
  <si>
    <t>PLRW600019183159</t>
  </si>
  <si>
    <t>PLRW600021185999</t>
  </si>
  <si>
    <t>PLRW60002118799</t>
  </si>
  <si>
    <t>PLRW6000211899</t>
  </si>
  <si>
    <t>PLRW60002418699</t>
  </si>
  <si>
    <t>Dęblin</t>
  </si>
  <si>
    <t>PLRW20001924999</t>
  </si>
  <si>
    <t>PLRW2000924159</t>
  </si>
  <si>
    <t>Jaszczów</t>
  </si>
  <si>
    <t>PLRW20001924513</t>
  </si>
  <si>
    <t>Borowica</t>
  </si>
  <si>
    <t>PLRW200002664289</t>
  </si>
  <si>
    <t>PLRW60001946791</t>
  </si>
  <si>
    <t>Wyszogród</t>
  </si>
  <si>
    <t>PLRW2000212739</t>
  </si>
  <si>
    <t>Płock</t>
  </si>
  <si>
    <t>PLRW200019213799</t>
  </si>
  <si>
    <t>PLRW2000192137759</t>
  </si>
  <si>
    <t>PLRW20001921339</t>
  </si>
  <si>
    <t>PLRW20001921139</t>
  </si>
  <si>
    <t>Włocławek</t>
  </si>
  <si>
    <t>PLRW20002127935</t>
  </si>
  <si>
    <t>Nieszawa</t>
  </si>
  <si>
    <t>PLRW20002129999</t>
  </si>
  <si>
    <t>Fordon</t>
  </si>
  <si>
    <t>Kiezmark</t>
  </si>
  <si>
    <t>PLRW20002125971</t>
  </si>
  <si>
    <t>Góra Kalwaria</t>
  </si>
  <si>
    <t>PLRW2000212591</t>
  </si>
  <si>
    <t>Gołąb</t>
  </si>
  <si>
    <t>PLRW2000212399</t>
  </si>
  <si>
    <t>Sandomierz</t>
  </si>
  <si>
    <t>PLRW20002121999</t>
  </si>
  <si>
    <t>Piotrawin</t>
  </si>
  <si>
    <t>Tczew</t>
  </si>
  <si>
    <t>Warszawa Młociny</t>
  </si>
  <si>
    <t>Grudziądz</t>
  </si>
  <si>
    <t>PLRW2000172956</t>
  </si>
  <si>
    <t>Zakroczym</t>
  </si>
  <si>
    <t>Annopol</t>
  </si>
  <si>
    <t>Tryńcza</t>
  </si>
  <si>
    <t>PLRW20001922699</t>
  </si>
  <si>
    <t>Gawłuszowice</t>
  </si>
  <si>
    <t>PLRW20001921899</t>
  </si>
  <si>
    <t>Pomiechówek</t>
  </si>
  <si>
    <t>PLRW200024268999</t>
  </si>
  <si>
    <t>Stopki</t>
  </si>
  <si>
    <t>PLRW2000205689</t>
  </si>
  <si>
    <t>PLRW700020584911</t>
  </si>
  <si>
    <t>PLRW60001944899</t>
  </si>
  <si>
    <t>PLRW600020188669</t>
  </si>
  <si>
    <t>PLRW20001922899</t>
  </si>
  <si>
    <t>PLRW200019225699</t>
  </si>
  <si>
    <t>PLRW200019225299</t>
  </si>
  <si>
    <t>PLRW200019225499</t>
  </si>
  <si>
    <t>PLRW200019254899</t>
  </si>
  <si>
    <t>PLRW60001918169</t>
  </si>
  <si>
    <t>PLRW200004869</t>
  </si>
  <si>
    <t>PLRW6000194289</t>
  </si>
  <si>
    <t>PLRW60002018866899</t>
  </si>
  <si>
    <t>PLRW60002418849</t>
  </si>
  <si>
    <t>PLRW600023183529</t>
  </si>
  <si>
    <t>PLRW2000921269</t>
  </si>
  <si>
    <t>PLRW200019254529</t>
  </si>
  <si>
    <t>PLRW60001618129</t>
  </si>
  <si>
    <t>PLRW600019182899</t>
  </si>
  <si>
    <t>PLRW60001918529</t>
  </si>
  <si>
    <t>PLRW600020183275</t>
  </si>
  <si>
    <t>PLRW60001918299</t>
  </si>
  <si>
    <t>PLRW2000192479</t>
  </si>
  <si>
    <t>PLRW200024266369</t>
  </si>
  <si>
    <t>Bornity</t>
  </si>
  <si>
    <t xml:space="preserve">Charnowo </t>
  </si>
  <si>
    <t>Wólka Tanewska</t>
  </si>
  <si>
    <t>Manasterz</t>
  </si>
  <si>
    <t>Michałówka</t>
  </si>
  <si>
    <t>L.p.</t>
  </si>
  <si>
    <t xml:space="preserve">Budzyń, granica państwa </t>
  </si>
  <si>
    <t>Wólka Magierowa (Żdżarki)</t>
  </si>
  <si>
    <t xml:space="preserve">Nur </t>
  </si>
  <si>
    <t xml:space="preserve">Pruszcz Gd. (Św. Wojciech) </t>
  </si>
  <si>
    <t>Przylgów</t>
  </si>
  <si>
    <t>Koniecpol</t>
  </si>
  <si>
    <t xml:space="preserve">Dorohusk </t>
  </si>
  <si>
    <t xml:space="preserve">Wola Skromowska </t>
  </si>
  <si>
    <t xml:space="preserve">Hureczko </t>
  </si>
  <si>
    <t xml:space="preserve">Gliny Małe </t>
  </si>
  <si>
    <t>Jasło</t>
  </si>
  <si>
    <t>Niegłowice</t>
  </si>
  <si>
    <t>Białogon</t>
  </si>
  <si>
    <t xml:space="preserve">Grzęba </t>
  </si>
  <si>
    <t>Brzeźnica</t>
  </si>
  <si>
    <t>Przemyśl</t>
  </si>
  <si>
    <t>PLRW200019227499</t>
  </si>
  <si>
    <t>PLRW2000922499</t>
  </si>
  <si>
    <t>PLRW200014218899</t>
  </si>
  <si>
    <t>PLRW200014218499</t>
  </si>
  <si>
    <t>PLRW200014218299</t>
  </si>
  <si>
    <t>PLRW20006216488</t>
  </si>
  <si>
    <t>PLRW60002018729</t>
  </si>
  <si>
    <t>PLRW200082164899</t>
  </si>
  <si>
    <t>PLRW2000921649</t>
  </si>
  <si>
    <t>PLRW600017183229</t>
  </si>
  <si>
    <t>PLRW6000201888533</t>
  </si>
  <si>
    <t>PLRW70002058489</t>
  </si>
  <si>
    <t>PLRW700020584579</t>
  </si>
  <si>
    <t>PLRW600016185469</t>
  </si>
  <si>
    <t>PLRW20001725269</t>
  </si>
  <si>
    <t>PLRW600017184129</t>
  </si>
  <si>
    <t>PLRW600019183199</t>
  </si>
  <si>
    <t>PLRW700018582529</t>
  </si>
  <si>
    <t>Radkowice</t>
  </si>
  <si>
    <t>Sępopol</t>
  </si>
  <si>
    <t>Redykajny</t>
  </si>
  <si>
    <t xml:space="preserve">Mieduniszki </t>
  </si>
  <si>
    <t>PLRW200021213999</t>
  </si>
  <si>
    <t>PLRW200014226499</t>
  </si>
  <si>
    <t>PLRW20001925469</t>
  </si>
  <si>
    <t>PLRW2000205589</t>
  </si>
  <si>
    <t>PLRW600024183569</t>
  </si>
  <si>
    <t>PLRW20001922949</t>
  </si>
  <si>
    <t>PLRW600024188789</t>
  </si>
  <si>
    <t>PLRW20009254499</t>
  </si>
  <si>
    <t>PLRW6000231835669</t>
  </si>
  <si>
    <t>PLRW2000925429</t>
  </si>
  <si>
    <t>PLRW6000201886299</t>
  </si>
  <si>
    <t>PLRW700020584839</t>
  </si>
  <si>
    <t>PLRW20006254839</t>
  </si>
  <si>
    <t>PLRW200019296899</t>
  </si>
  <si>
    <t>PLRW6000201886899</t>
  </si>
  <si>
    <t>PLRW700020582479</t>
  </si>
  <si>
    <t>PLRW70000582499</t>
  </si>
  <si>
    <t>PLRW60001712914</t>
  </si>
  <si>
    <t>PLRW60002019889</t>
  </si>
  <si>
    <t>PLRW200023266524</t>
  </si>
  <si>
    <t>PLRW600017183232</t>
  </si>
  <si>
    <t>PLRW600024198699</t>
  </si>
  <si>
    <t>PLRW600025186699</t>
  </si>
  <si>
    <t>PLRW80002064875</t>
  </si>
  <si>
    <t>PLRW600020188929</t>
  </si>
  <si>
    <t>PLRW6000191856899</t>
  </si>
  <si>
    <t>PLRW2000921669</t>
  </si>
  <si>
    <t>PLRW600024183299</t>
  </si>
  <si>
    <t>Tomaszów Mazowiecki</t>
  </si>
  <si>
    <t>Strabla</t>
  </si>
  <si>
    <t>Brandwica</t>
  </si>
  <si>
    <t xml:space="preserve">Opatowiec </t>
  </si>
  <si>
    <t xml:space="preserve">Bratkówka </t>
  </si>
  <si>
    <t xml:space="preserve">Dąbrówki </t>
  </si>
  <si>
    <t>Frombork</t>
  </si>
  <si>
    <t>Chłopska Wola</t>
  </si>
  <si>
    <t>Ostów</t>
  </si>
  <si>
    <t>Ciemiętniki</t>
  </si>
  <si>
    <t>Smokowo</t>
  </si>
  <si>
    <t xml:space="preserve">Opoczno </t>
  </si>
  <si>
    <t>Rogóźno</t>
  </si>
  <si>
    <t xml:space="preserve">Gołdap </t>
  </si>
  <si>
    <t>Mieduniszk</t>
  </si>
  <si>
    <t>Topiło</t>
  </si>
  <si>
    <t>Bidaczów</t>
  </si>
  <si>
    <t>Stanowisko</t>
  </si>
  <si>
    <t>Pawłowice</t>
  </si>
  <si>
    <t>Sterkowa Góra</t>
  </si>
  <si>
    <t>PLRW20002526473</t>
  </si>
  <si>
    <t>PLRW20001422299</t>
  </si>
  <si>
    <t>PLRW6000201831789</t>
  </si>
  <si>
    <t>Pichna</t>
  </si>
  <si>
    <t>PLRW20009254157</t>
  </si>
  <si>
    <t>PLRW6000201886589</t>
  </si>
  <si>
    <t>PLRW6000181883949</t>
  </si>
  <si>
    <t>PLRW700025582199</t>
  </si>
  <si>
    <t>PLRW20001947297</t>
  </si>
  <si>
    <t>PLRW200020472191</t>
  </si>
  <si>
    <t>PLRW2000172545289</t>
  </si>
  <si>
    <t>PLRW8000206851</t>
  </si>
  <si>
    <t>PLRW6000171833129</t>
  </si>
  <si>
    <t>PLRW6000203529</t>
  </si>
  <si>
    <t>PLRW60001718389</t>
  </si>
  <si>
    <t>PLRW20009217889</t>
  </si>
  <si>
    <t>PLRW80001962591</t>
  </si>
  <si>
    <t>PLRW700020584499</t>
  </si>
  <si>
    <t>Mikosze</t>
  </si>
  <si>
    <t>Zagórz</t>
  </si>
  <si>
    <t xml:space="preserve">Białobrzegi </t>
  </si>
  <si>
    <t xml:space="preserve">Szczekociny </t>
  </si>
  <si>
    <t>Bykowo</t>
  </si>
  <si>
    <t>Racławice</t>
  </si>
  <si>
    <t xml:space="preserve">Słupsk </t>
  </si>
  <si>
    <t>Gałęźnia Mała</t>
  </si>
  <si>
    <t>Poszeszupie</t>
  </si>
  <si>
    <t xml:space="preserve">Węgry </t>
  </si>
  <si>
    <t>Wądag</t>
  </si>
  <si>
    <t>Stanisławczyk</t>
  </si>
  <si>
    <t>Michalów</t>
  </si>
  <si>
    <t>Górsk</t>
  </si>
  <si>
    <t xml:space="preserve">Besko </t>
  </si>
  <si>
    <t>Gaje</t>
  </si>
  <si>
    <t>PLRW200019213559</t>
  </si>
  <si>
    <t>PLRW 60001918479</t>
  </si>
  <si>
    <t>PLRW60001947291</t>
  </si>
  <si>
    <t xml:space="preserve">Bobrowniki, granica państwa </t>
  </si>
  <si>
    <t>Zrębin</t>
  </si>
  <si>
    <t xml:space="preserve">Dębica Kaszubska </t>
  </si>
  <si>
    <t xml:space="preserve">Powidzke </t>
  </si>
  <si>
    <t xml:space="preserve">Powidzkie Małe </t>
  </si>
  <si>
    <t xml:space="preserve">Wiecanowskie </t>
  </si>
  <si>
    <t xml:space="preserve">Zioło </t>
  </si>
  <si>
    <t xml:space="preserve">Borówno </t>
  </si>
  <si>
    <t xml:space="preserve">Czarmuńskie </t>
  </si>
  <si>
    <t xml:space="preserve">Dobrylewskie </t>
  </si>
  <si>
    <t xml:space="preserve">Juchacz </t>
  </si>
  <si>
    <t xml:space="preserve">Stryjewskie </t>
  </si>
  <si>
    <t xml:space="preserve">Wiele (Wieleckie) </t>
  </si>
  <si>
    <t xml:space="preserve">Żalińskie (Żalno) </t>
  </si>
  <si>
    <t xml:space="preserve">Charzykowskie </t>
  </si>
  <si>
    <t xml:space="preserve">Spierewnik (Śpierewnik, Przysarcz) </t>
  </si>
  <si>
    <t xml:space="preserve">Wapińskie </t>
  </si>
  <si>
    <t xml:space="preserve">Wdzydze Północne (Radolne, Gołuń, Jelenie) </t>
  </si>
  <si>
    <t xml:space="preserve">Jasień Południowy </t>
  </si>
  <si>
    <t xml:space="preserve">Jasień Północny </t>
  </si>
  <si>
    <t xml:space="preserve">Kozie (Kozy) </t>
  </si>
  <si>
    <t xml:space="preserve">Lubiatowo Północne </t>
  </si>
  <si>
    <t xml:space="preserve">Łętowskie </t>
  </si>
  <si>
    <t xml:space="preserve">Modła </t>
  </si>
  <si>
    <t xml:space="preserve">Betyń </t>
  </si>
  <si>
    <t xml:space="preserve">Dołgie </t>
  </si>
  <si>
    <t xml:space="preserve">Głębokie </t>
  </si>
  <si>
    <t xml:space="preserve">Krępsko Długie </t>
  </si>
  <si>
    <t xml:space="preserve">Skąpe (na NE od Miastka) </t>
  </si>
  <si>
    <t xml:space="preserve">Śmiadowo </t>
  </si>
  <si>
    <t xml:space="preserve">Bucierz (Bucież Duży) </t>
  </si>
  <si>
    <t xml:space="preserve">Drawsko </t>
  </si>
  <si>
    <t xml:space="preserve">Oparzno </t>
  </si>
  <si>
    <t xml:space="preserve">Wielkie Dąbie (Dębno Wielkie) </t>
  </si>
  <si>
    <t xml:space="preserve">Woświn (Woswin) </t>
  </si>
  <si>
    <t xml:space="preserve">Gardzko </t>
  </si>
  <si>
    <t xml:space="preserve">Miedwie </t>
  </si>
  <si>
    <t xml:space="preserve">Morzycko </t>
  </si>
  <si>
    <t xml:space="preserve">Sitno Wielkie (w zlewni Myśli) </t>
  </si>
  <si>
    <t xml:space="preserve">Chłop k,Rybakowa </t>
  </si>
  <si>
    <t xml:space="preserve">Chłopowo </t>
  </si>
  <si>
    <t xml:space="preserve">Lutomskie </t>
  </si>
  <si>
    <t>Ostrowite (Ostrowiec) k, Głuska</t>
  </si>
  <si>
    <t xml:space="preserve">Piaseczno </t>
  </si>
  <si>
    <t xml:space="preserve">Śremskie </t>
  </si>
  <si>
    <t xml:space="preserve">Białe </t>
  </si>
  <si>
    <t xml:space="preserve">Bukowieckie </t>
  </si>
  <si>
    <t xml:space="preserve">Głębokie k,Międzyrzecza </t>
  </si>
  <si>
    <t xml:space="preserve">Lubinieckie (Poznańskie) </t>
  </si>
  <si>
    <t xml:space="preserve">Wędromierz </t>
  </si>
  <si>
    <t xml:space="preserve">Wielkie </t>
  </si>
  <si>
    <t xml:space="preserve">Kuźnickie </t>
  </si>
  <si>
    <t xml:space="preserve">Lgińsko (Lgin Duży) </t>
  </si>
  <si>
    <t xml:space="preserve">Sławskie </t>
  </si>
  <si>
    <t xml:space="preserve">Tarnowskie Duże </t>
  </si>
  <si>
    <t xml:space="preserve">Wojnowskie Wschodnie) </t>
  </si>
  <si>
    <t xml:space="preserve">Wojnowskie Zachodnie </t>
  </si>
  <si>
    <t xml:space="preserve">Bytyńskie </t>
  </si>
  <si>
    <t xml:space="preserve">Pamiątkowskie </t>
  </si>
  <si>
    <t>Białe k. Gostynina</t>
  </si>
  <si>
    <t>Białe Włodawskie</t>
  </si>
  <si>
    <t>Długie (k.Rypina)</t>
  </si>
  <si>
    <t>Gardzień (Gardzież)</t>
  </si>
  <si>
    <t>Gopło</t>
  </si>
  <si>
    <t>Gosławskie</t>
  </si>
  <si>
    <t>Jagodne</t>
  </si>
  <si>
    <t>Jegocin</t>
  </si>
  <si>
    <t>Juksty</t>
  </si>
  <si>
    <t>Kałębie</t>
  </si>
  <si>
    <t>Kiełpińskie</t>
  </si>
  <si>
    <t>Klebarskie</t>
  </si>
  <si>
    <t>Kolno</t>
  </si>
  <si>
    <t>Kortowskie</t>
  </si>
  <si>
    <t>Kośno</t>
  </si>
  <si>
    <t>Lampackie</t>
  </si>
  <si>
    <t>Ławki</t>
  </si>
  <si>
    <t>Łukie</t>
  </si>
  <si>
    <t>Łuknajno (Łukniańskie)</t>
  </si>
  <si>
    <t>Mikołajskie</t>
  </si>
  <si>
    <t>Partęczyny Wielkie</t>
  </si>
  <si>
    <t>Płaskie</t>
  </si>
  <si>
    <t>Pomorze</t>
  </si>
  <si>
    <t>Przytulskie</t>
  </si>
  <si>
    <t>Raduńskie Dolne z jeziorami Łączyńskie i Nierzostowo</t>
  </si>
  <si>
    <t>Ukiel (Krzywe)</t>
  </si>
  <si>
    <t>Stelchno</t>
  </si>
  <si>
    <t>Szymon</t>
  </si>
  <si>
    <t>Tomasznie (Domasznie)</t>
  </si>
  <si>
    <t>Uściwierz</t>
  </si>
  <si>
    <t>Wukśniki</t>
  </si>
  <si>
    <t>Zelwa</t>
  </si>
  <si>
    <t>Mikorzyńskie</t>
  </si>
  <si>
    <t>Głuszyńskie</t>
  </si>
  <si>
    <t>Długie Wigierskie</t>
  </si>
  <si>
    <t>Godziszewskie</t>
  </si>
  <si>
    <t>Sumińskie</t>
  </si>
  <si>
    <t>Luterskie</t>
  </si>
  <si>
    <t>Mąkolno</t>
  </si>
  <si>
    <t>Chełmżyńskie</t>
  </si>
  <si>
    <t>Borzymowskie</t>
  </si>
  <si>
    <t>Ostrowickie</t>
  </si>
  <si>
    <t>Białe (Białe Augustowskie)</t>
  </si>
  <si>
    <t>Necko</t>
  </si>
  <si>
    <t>Sajno</t>
  </si>
  <si>
    <t>Gołdap z jeziorem Krasnoje</t>
  </si>
  <si>
    <t>Jełmuń</t>
  </si>
  <si>
    <t>Skrwilno (Skrwileńskie)</t>
  </si>
  <si>
    <t>Tauty (Tawty)</t>
  </si>
  <si>
    <t>Bikcze</t>
  </si>
  <si>
    <t>Gremzdel</t>
  </si>
  <si>
    <t>Purdy (Purda)</t>
  </si>
  <si>
    <t>Sołtmany</t>
  </si>
  <si>
    <t>Białe</t>
  </si>
  <si>
    <t>Białe k/Białogóry</t>
  </si>
  <si>
    <t>Branickie Duże</t>
  </si>
  <si>
    <t xml:space="preserve">powierzchnia jeziora </t>
  </si>
  <si>
    <t xml:space="preserve">KOD JCW </t>
  </si>
  <si>
    <t xml:space="preserve">Lp. </t>
  </si>
  <si>
    <t>kanał</t>
  </si>
  <si>
    <t>Jezioro</t>
  </si>
  <si>
    <t>zachodnio-pomorskie</t>
  </si>
  <si>
    <t xml:space="preserve"> </t>
  </si>
  <si>
    <t>Kanał Ślesiński</t>
  </si>
  <si>
    <t>PLRW2000021298</t>
  </si>
  <si>
    <t>PLRW60000185699</t>
  </si>
  <si>
    <t>PLRW60001715694</t>
  </si>
  <si>
    <t>PLRW600025185669</t>
  </si>
  <si>
    <t>PLRW60000188989</t>
  </si>
  <si>
    <t>PLRW600002418969</t>
  </si>
  <si>
    <t>PLRW600017189619</t>
  </si>
  <si>
    <t>PLRW6000161878129</t>
  </si>
  <si>
    <t>PLRW600016197656</t>
  </si>
  <si>
    <t>PLRW6000017569</t>
  </si>
  <si>
    <t>PLRW600025187249</t>
  </si>
  <si>
    <t>PLRW600017159669</t>
  </si>
  <si>
    <t>PLRW6000018949</t>
  </si>
  <si>
    <t>PLRW600001878329</t>
  </si>
  <si>
    <t>PLRW600025183459</t>
  </si>
  <si>
    <t>PLRW6000018349</t>
  </si>
  <si>
    <t>PLRW600001881796</t>
  </si>
  <si>
    <t>PLRW600001893829</t>
  </si>
  <si>
    <t xml:space="preserve"> Łochowo </t>
  </si>
  <si>
    <t>Kanał Górny Notec</t>
  </si>
  <si>
    <t xml:space="preserve">Lp, </t>
  </si>
  <si>
    <t>Suma WWA</t>
  </si>
  <si>
    <t>numer punktu</t>
  </si>
  <si>
    <t>Rzeka</t>
  </si>
  <si>
    <t>Miejscowość</t>
  </si>
  <si>
    <t xml:space="preserve">Województwo </t>
  </si>
  <si>
    <t>pH</t>
  </si>
  <si>
    <t>Ag</t>
  </si>
  <si>
    <t>As</t>
  </si>
  <si>
    <t>Ba</t>
  </si>
  <si>
    <t>Cd</t>
  </si>
  <si>
    <t>Co</t>
  </si>
  <si>
    <t>Cr</t>
  </si>
  <si>
    <t>Cu</t>
  </si>
  <si>
    <t>Hg</t>
  </si>
  <si>
    <t>Mn</t>
  </si>
  <si>
    <t>Mo</t>
  </si>
  <si>
    <t>Ni</t>
  </si>
  <si>
    <t>Pb</t>
  </si>
  <si>
    <t>Sn</t>
  </si>
  <si>
    <t>Sr</t>
  </si>
  <si>
    <t>Ti</t>
  </si>
  <si>
    <t>V</t>
  </si>
  <si>
    <t>Zn</t>
  </si>
  <si>
    <t>Al.</t>
  </si>
  <si>
    <t>Ca</t>
  </si>
  <si>
    <t>Fe</t>
  </si>
  <si>
    <t>K</t>
  </si>
  <si>
    <t>Mg</t>
  </si>
  <si>
    <t>Na</t>
  </si>
  <si>
    <t>P</t>
  </si>
  <si>
    <t>S</t>
  </si>
  <si>
    <t>TOC</t>
  </si>
  <si>
    <t>mg/kg</t>
  </si>
  <si>
    <t>%</t>
  </si>
  <si>
    <t>Tokarnia</t>
  </si>
  <si>
    <t>ślaskie</t>
  </si>
  <si>
    <t>Naftalen</t>
  </si>
  <si>
    <t>Fenantren</t>
  </si>
  <si>
    <t>Antracen</t>
  </si>
  <si>
    <t>Fluoranten</t>
  </si>
  <si>
    <t>Chryzen</t>
  </si>
  <si>
    <t>Benzo(a)antracen</t>
  </si>
  <si>
    <t>Benzo(a)piren</t>
  </si>
  <si>
    <t>Benzo(a)fluoranten</t>
  </si>
  <si>
    <t>Benzo(g,h,i)perylen</t>
  </si>
  <si>
    <t>Acenaftylen</t>
  </si>
  <si>
    <t>Acenaften</t>
  </si>
  <si>
    <t>Fluoren</t>
  </si>
  <si>
    <t>Piren</t>
  </si>
  <si>
    <t>Benzo(b)fluoranten</t>
  </si>
  <si>
    <t>Benzo(k)fluoranten</t>
  </si>
  <si>
    <t>Benzo(e)piren</t>
  </si>
  <si>
    <t>Indeno(1,2,3-c,d)piren</t>
  </si>
  <si>
    <t>Dibenzo(a,h)antracen</t>
  </si>
  <si>
    <t>Perylen</t>
  </si>
  <si>
    <t>&lt;0,005</t>
  </si>
  <si>
    <t>Suma LMW</t>
  </si>
  <si>
    <t>Suma HMW</t>
  </si>
  <si>
    <t>LMW/HMW</t>
  </si>
  <si>
    <t>Benzo(a) piren</t>
  </si>
  <si>
    <t>Benzo(a) antracen</t>
  </si>
  <si>
    <t>Benzo(a) fluoranten</t>
  </si>
  <si>
    <t>Benzo(g,h,i) perylen</t>
  </si>
  <si>
    <t>Benzo(b) fluoranten</t>
  </si>
  <si>
    <t>Benzo(k) fluoranten</t>
  </si>
  <si>
    <t>Dibenzo(a,h) antracen</t>
  </si>
  <si>
    <t>LMW/  HMW</t>
  </si>
  <si>
    <t>Benzo(e )piren</t>
  </si>
  <si>
    <t>LMW/ HMW</t>
  </si>
  <si>
    <t>Tabela 6. Wyniki oznaczeń pierwiastków głównych i śladowych w osadach rzecznych (n=252)</t>
  </si>
  <si>
    <t>&lt;0,1</t>
  </si>
  <si>
    <t>&lt;0,001</t>
  </si>
  <si>
    <t>&lt;0,00005</t>
  </si>
  <si>
    <t>&lt;0,002</t>
  </si>
  <si>
    <t>&lt;0,05</t>
  </si>
  <si>
    <t>&lt;0,0001</t>
  </si>
  <si>
    <t>n.b.</t>
  </si>
  <si>
    <t>&lt;0,0025</t>
  </si>
  <si>
    <t>&lt;0,0005</t>
  </si>
  <si>
    <t>Charzykowskie</t>
  </si>
  <si>
    <t xml:space="preserve">Godziszewskie </t>
  </si>
  <si>
    <t xml:space="preserve">Kośno </t>
  </si>
  <si>
    <t xml:space="preserve">Powidzkie </t>
  </si>
  <si>
    <t>Stryjewskie</t>
  </si>
  <si>
    <t>MBT</t>
  </si>
  <si>
    <t>DBT</t>
  </si>
  <si>
    <t>TBT</t>
  </si>
  <si>
    <t>TTBT</t>
  </si>
  <si>
    <t>MOT</t>
  </si>
  <si>
    <t>DOT</t>
  </si>
  <si>
    <t>HCBD</t>
  </si>
  <si>
    <t xml:space="preserve">1,3,5-trichloro-benzen </t>
  </si>
  <si>
    <t xml:space="preserve">1,2,4-trichloro-benzen </t>
  </si>
  <si>
    <t xml:space="preserve">1,2,3-trichloro-benzen </t>
  </si>
  <si>
    <t>BDE 28</t>
  </si>
  <si>
    <t>BDE 47</t>
  </si>
  <si>
    <t>BDE 99</t>
  </si>
  <si>
    <t>BDE 100</t>
  </si>
  <si>
    <t>BDE 153</t>
  </si>
  <si>
    <t>BDE 154</t>
  </si>
  <si>
    <t>BDE 183</t>
  </si>
  <si>
    <t>BDE 209</t>
  </si>
  <si>
    <t xml:space="preserve">L.p. </t>
  </si>
  <si>
    <t>Nr jeziora</t>
  </si>
  <si>
    <t>&lt; 25</t>
  </si>
  <si>
    <t>&lt; 12</t>
  </si>
  <si>
    <t>HCBD - 1,3-heksachlorobutadien</t>
  </si>
  <si>
    <t xml:space="preserve">BDE 28 - 2,4,4’-Tribromowany eter difenylowy </t>
  </si>
  <si>
    <t xml:space="preserve">BDE 47 - 2,2’,4,4’-Tetrabromowany eter difenylowy </t>
  </si>
  <si>
    <t xml:space="preserve">DEHP - Bis-(2-etyloheksylo)ftalan </t>
  </si>
  <si>
    <t>Fluorki (mg/kg)</t>
  </si>
  <si>
    <t>AOX (mgCl/kg)</t>
  </si>
  <si>
    <r>
      <t>Chlorfenwinfos (</t>
    </r>
    <r>
      <rPr>
        <b/>
        <sz val="10"/>
        <rFont val="Symbol"/>
        <family val="1"/>
        <charset val="2"/>
      </rPr>
      <t>m</t>
    </r>
    <r>
      <rPr>
        <b/>
        <sz val="10"/>
        <rFont val="Times New Roman"/>
        <family val="1"/>
        <charset val="238"/>
      </rPr>
      <t>g/kg)</t>
    </r>
  </si>
  <si>
    <t>DEHP (mg/kg)</t>
  </si>
  <si>
    <t>BDE 99 - 2,2’,4,4’,5-Pentabromowany eter difenylowy</t>
  </si>
  <si>
    <t>BDE 100 - 2,2’,4,4’,6-Pentabromowany eter difenylowy</t>
  </si>
  <si>
    <t xml:space="preserve">BDE 153 - 2,2’,4,4’,5,5’-Heksabromowany eter difenylowy </t>
  </si>
  <si>
    <t xml:space="preserve">BDE 154 - 2,2’,4,4’,5,6’-Heksabromowany eter difenylowy </t>
  </si>
  <si>
    <t xml:space="preserve">BDE 183 - 2,2’,3,4,4’,5’,6-Heptabromowany eter difenylowy </t>
  </si>
  <si>
    <t xml:space="preserve">BDE 209 - 2,2’,3,3’,4,4’,5,5’,6,6’-Dekabromowany eter difenyl </t>
  </si>
  <si>
    <t>AOX - adsorbowalne organicznie związane chlorowce, ang. adsorbable organohalogens</t>
  </si>
  <si>
    <t>TFT</t>
  </si>
  <si>
    <t>THT</t>
  </si>
  <si>
    <t>MBT - Monobutylocyna</t>
  </si>
  <si>
    <t xml:space="preserve">DBT - Dibutylocyna </t>
  </si>
  <si>
    <t>TBT - Tributylocyna</t>
  </si>
  <si>
    <t>MOT - Monooktylocyna</t>
  </si>
  <si>
    <t>TTBT - Tetrabutylocyna</t>
  </si>
  <si>
    <t>DOT - Dioktylocyna</t>
  </si>
  <si>
    <t>TFT - Trifenylocyna</t>
  </si>
  <si>
    <t>THT - Tricykloheksylocyna</t>
  </si>
  <si>
    <t>Nr  jeziora</t>
  </si>
  <si>
    <t>Tabela 33. Zawartość 1,3-heksachlorobutadienu, 1,2,3-trichlorobenzenu, 1,2,4-trichlorobenzenu</t>
  </si>
  <si>
    <t>Numer punktu</t>
  </si>
  <si>
    <t xml:space="preserve">Tabela 19. Zawartość 1,3-heksachlorobutadienu, 1,2,3-trichlorobenzenu,  1,2,4-trichlorobenzenu </t>
  </si>
  <si>
    <t>&lt;0,5</t>
  </si>
  <si>
    <t>&lt;3</t>
  </si>
  <si>
    <t>&lt;1</t>
  </si>
  <si>
    <t>&lt;2</t>
  </si>
  <si>
    <t>&lt;0,01</t>
  </si>
  <si>
    <t>&lt;0,003</t>
  </si>
  <si>
    <t>&lt;0,0050</t>
  </si>
  <si>
    <t>&lt;0,10</t>
  </si>
  <si>
    <t xml:space="preserve">Mierzawa </t>
  </si>
  <si>
    <t xml:space="preserve">Owadów </t>
  </si>
  <si>
    <t>Budzyń</t>
  </si>
  <si>
    <t xml:space="preserve">Pruszcz Gd. </t>
  </si>
  <si>
    <t>Szczutków</t>
  </si>
  <si>
    <t>Konstantynów Łódz.</t>
  </si>
  <si>
    <t>Bobrowniki</t>
  </si>
  <si>
    <t>Tabela 8. Macierz współczynników korelacji pierwiastków w osadach rzecznych</t>
  </si>
  <si>
    <t>numer Jeziora</t>
  </si>
  <si>
    <t>Województwo</t>
  </si>
  <si>
    <t>warm.-mazurskie</t>
  </si>
  <si>
    <t>PCB 101</t>
  </si>
  <si>
    <t>PCB 118</t>
  </si>
  <si>
    <t>PCB 153</t>
  </si>
  <si>
    <t>PCB 138</t>
  </si>
  <si>
    <t>PCB 180</t>
  </si>
  <si>
    <t>Suma PCB</t>
  </si>
  <si>
    <t>PeCB</t>
  </si>
  <si>
    <t>HCB</t>
  </si>
  <si>
    <t>a-HCH</t>
  </si>
  <si>
    <t>b-HCH</t>
  </si>
  <si>
    <t>g-HCH</t>
  </si>
  <si>
    <t>d-HCH</t>
  </si>
  <si>
    <t>Suma HCH</t>
  </si>
  <si>
    <t>Aldryna</t>
  </si>
  <si>
    <t>Dieldryna</t>
  </si>
  <si>
    <t>Izodryna</t>
  </si>
  <si>
    <t>Heptachlor</t>
  </si>
  <si>
    <t>Epoksyd  Heptachloru</t>
  </si>
  <si>
    <t>a-chlordan</t>
  </si>
  <si>
    <t>g-chlordan</t>
  </si>
  <si>
    <t>Endosulfan I</t>
  </si>
  <si>
    <t>Endosulfan II</t>
  </si>
  <si>
    <t>Siarczan endosulfanu</t>
  </si>
  <si>
    <t>Endryna</t>
  </si>
  <si>
    <t>Aldehyd endryny</t>
  </si>
  <si>
    <t xml:space="preserve"> Keton endryny</t>
  </si>
  <si>
    <t>p,p'-DDD</t>
  </si>
  <si>
    <t>p,p'-DDE</t>
  </si>
  <si>
    <t>p,p'-DDT</t>
  </si>
  <si>
    <t>Suma DDT</t>
  </si>
  <si>
    <t>p,p'-Metoksychlor</t>
  </si>
  <si>
    <t>kuj.-pomorskie</t>
  </si>
  <si>
    <t>zach.-pomorskie</t>
  </si>
  <si>
    <t>Kanał Górny Noteci</t>
  </si>
  <si>
    <t>Kanał</t>
  </si>
  <si>
    <t>Kod JCW</t>
  </si>
  <si>
    <t>Tabela 34. Wyniki oznaczeń pierwiastków głównych i śladowych w osadach kanałów rzecznych (n=21)</t>
  </si>
  <si>
    <t>&lt;12</t>
  </si>
  <si>
    <t>&lt;25</t>
  </si>
  <si>
    <t>Al</t>
  </si>
  <si>
    <t>Suma DDTs</t>
  </si>
  <si>
    <t>&lt;0,8</t>
  </si>
  <si>
    <t>&lt;0,3</t>
  </si>
  <si>
    <t>&lt;5,0</t>
  </si>
  <si>
    <t>n.o.</t>
  </si>
  <si>
    <t>PCB 28</t>
  </si>
  <si>
    <t>PCB 52</t>
  </si>
  <si>
    <r>
      <t>a</t>
    </r>
    <r>
      <rPr>
        <b/>
        <sz val="10"/>
        <rFont val="Times New Roman"/>
        <family val="1"/>
        <charset val="238"/>
      </rPr>
      <t>-HCH</t>
    </r>
  </si>
  <si>
    <r>
      <t>b</t>
    </r>
    <r>
      <rPr>
        <b/>
        <sz val="10"/>
        <rFont val="Times New Roman"/>
        <family val="1"/>
        <charset val="238"/>
      </rPr>
      <t>-HCH</t>
    </r>
  </si>
  <si>
    <r>
      <t>g</t>
    </r>
    <r>
      <rPr>
        <b/>
        <sz val="10"/>
        <rFont val="Times New Roman"/>
        <family val="1"/>
        <charset val="238"/>
      </rPr>
      <t>-HCH</t>
    </r>
  </si>
  <si>
    <r>
      <t>d</t>
    </r>
    <r>
      <rPr>
        <b/>
        <sz val="10"/>
        <rFont val="Times New Roman"/>
        <family val="1"/>
        <charset val="238"/>
      </rPr>
      <t>-HCH</t>
    </r>
  </si>
  <si>
    <r>
      <t>g</t>
    </r>
    <r>
      <rPr>
        <b/>
        <sz val="10"/>
        <rFont val="Times New Roman"/>
        <family val="1"/>
        <charset val="238"/>
      </rPr>
      <t>-chlordan</t>
    </r>
  </si>
  <si>
    <r>
      <t>a</t>
    </r>
    <r>
      <rPr>
        <b/>
        <sz val="10"/>
        <rFont val="Times New Roman"/>
        <family val="1"/>
        <charset val="238"/>
      </rPr>
      <t>-chlordan</t>
    </r>
  </si>
  <si>
    <t>&lt;2,0</t>
  </si>
  <si>
    <t>&lt;0,2</t>
  </si>
  <si>
    <t>Mierzawa</t>
  </si>
  <si>
    <t>Tabela 20. Wyniki oznaczeń pierwiastków głównych i śladowych w osadach jeziornych (n=112)</t>
  </si>
  <si>
    <t>&lt;0,7</t>
  </si>
  <si>
    <t xml:space="preserve"> i 1,3,5-trichlorobenzenu w osadach jezior (μg/kg) (n=8)</t>
  </si>
  <si>
    <t>Ocena zanieczyszczenia</t>
  </si>
  <si>
    <t>I</t>
  </si>
  <si>
    <t>II</t>
  </si>
  <si>
    <t>osady miernie zanieczyszczone</t>
  </si>
  <si>
    <t>osady niezanieczyszczone</t>
  </si>
  <si>
    <t>IV</t>
  </si>
  <si>
    <t>osady silnie zanieczyszczone</t>
  </si>
  <si>
    <t>III</t>
  </si>
  <si>
    <t>osady zanieczyszczone</t>
  </si>
  <si>
    <t>Klasa</t>
  </si>
  <si>
    <t xml:space="preserve">Wólka Magierowa </t>
  </si>
  <si>
    <t xml:space="preserve">Bobrowniki </t>
  </si>
  <si>
    <t>Mała Wełna</t>
  </si>
  <si>
    <t>Tabela 49. Ocena zanieczyszczenia osadów jezior</t>
  </si>
  <si>
    <t>Tabela 45. Ocena zanieczyszczenia osadów rzek</t>
  </si>
  <si>
    <t xml:space="preserve">Kanał Mosiński_Mosina </t>
  </si>
  <si>
    <t xml:space="preserve">Kanał Obrzycki - m. Ostrzyce </t>
  </si>
  <si>
    <t xml:space="preserve">Kanał Otok (Pulsa) - m. Santok </t>
  </si>
  <si>
    <t xml:space="preserve">Kanał Postomski_Przyborów </t>
  </si>
  <si>
    <t xml:space="preserve">Kanał Wonieść_Nielęgowo </t>
  </si>
  <si>
    <t xml:space="preserve">Kanał Bema_Kolczyn </t>
  </si>
  <si>
    <t xml:space="preserve">Kanał Grabarski_Goździchowo </t>
  </si>
  <si>
    <t xml:space="preserve">Kanał Lubosiński_Kiączyn </t>
  </si>
  <si>
    <t xml:space="preserve">Kanał Łącza - ujście do Zimnej Wody </t>
  </si>
  <si>
    <t xml:space="preserve">Kanał Obry Środkowy </t>
  </si>
  <si>
    <t xml:space="preserve">Kanał Ślesiński_Konin </t>
  </si>
  <si>
    <t xml:space="preserve">Kanał Warta-Gopło </t>
  </si>
  <si>
    <t xml:space="preserve">Kanał Wieprzycki_Podjenin </t>
  </si>
  <si>
    <t>Tabela 51. Ocena zanieczyszczenia osadów kanałów</t>
  </si>
  <si>
    <t>Kanał Młyński_Ryszewo</t>
  </si>
  <si>
    <t xml:space="preserve">Kanał Górny Noteci_Łochowo </t>
  </si>
  <si>
    <t xml:space="preserve">Kanał Luboński_Mielesznica </t>
  </si>
  <si>
    <t>Kanał Ostrowo-Gopło_Siemionki</t>
  </si>
  <si>
    <t xml:space="preserve">Kanał Wonieść -Samica Osiecka </t>
  </si>
  <si>
    <t>Tabela 1. Wykaz miejsc poboru próbek osadów rzecznych (n=252)</t>
  </si>
  <si>
    <t xml:space="preserve">Szczutków </t>
  </si>
  <si>
    <t>Tabela 2. Wykaz opróbowanych jezior  (n=112)</t>
  </si>
  <si>
    <t>Tabela 3. Wykaz opróbowanych kanałów rzecznych (n=21)</t>
  </si>
  <si>
    <t>dług. Geograf.</t>
  </si>
  <si>
    <t>szer. Geograf.</t>
  </si>
  <si>
    <t>Glina</t>
  </si>
  <si>
    <t xml:space="preserve">Glina </t>
  </si>
  <si>
    <r>
      <t>Tabela 16. Wyniki oznaczeń zawartości ftalanu di-2-etyloheksylu,</t>
    </r>
    <r>
      <rPr>
        <b/>
        <sz val="10"/>
        <color indexed="8"/>
        <rFont val="Times New Roman"/>
        <family val="1"/>
        <charset val="238"/>
      </rPr>
      <t xml:space="preserve"> C</t>
    </r>
    <r>
      <rPr>
        <b/>
        <vertAlign val="subscript"/>
        <sz val="10"/>
        <color indexed="8"/>
        <rFont val="Times New Roman"/>
        <family val="1"/>
        <charset val="238"/>
      </rPr>
      <t>10</t>
    </r>
    <r>
      <rPr>
        <b/>
        <sz val="10"/>
        <color indexed="8"/>
        <rFont val="Times New Roman"/>
        <family val="1"/>
        <charset val="238"/>
      </rPr>
      <t>-C</t>
    </r>
    <r>
      <rPr>
        <b/>
        <vertAlign val="subscript"/>
        <sz val="10"/>
        <color indexed="8"/>
        <rFont val="Times New Roman"/>
        <family val="1"/>
        <charset val="238"/>
      </rPr>
      <t>13</t>
    </r>
    <r>
      <rPr>
        <b/>
        <sz val="10"/>
        <color indexed="8"/>
        <rFont val="Times New Roman"/>
        <family val="1"/>
        <charset val="238"/>
      </rPr>
      <t xml:space="preserve"> chloroparafin, AOX, fluorków i chlorfenwinfosu w osadach rzecznych (n=57)</t>
    </r>
  </si>
  <si>
    <r>
      <t>Tabela 30. Wyniki oznaczeń zawartości ftalanu di-2-etyloheksylu,</t>
    </r>
    <r>
      <rPr>
        <b/>
        <sz val="10"/>
        <color indexed="8"/>
        <rFont val="Times New Roman"/>
        <family val="1"/>
        <charset val="238"/>
      </rPr>
      <t xml:space="preserve"> C</t>
    </r>
    <r>
      <rPr>
        <b/>
        <vertAlign val="subscript"/>
        <sz val="10"/>
        <color indexed="8"/>
        <rFont val="Times New Roman"/>
        <family val="1"/>
        <charset val="238"/>
      </rPr>
      <t>10</t>
    </r>
    <r>
      <rPr>
        <b/>
        <sz val="10"/>
        <color indexed="8"/>
        <rFont val="Times New Roman"/>
        <family val="1"/>
        <charset val="238"/>
      </rPr>
      <t>-C</t>
    </r>
    <r>
      <rPr>
        <b/>
        <vertAlign val="subscript"/>
        <sz val="10"/>
        <color indexed="8"/>
        <rFont val="Times New Roman"/>
        <family val="1"/>
        <charset val="238"/>
      </rPr>
      <t>13</t>
    </r>
    <r>
      <rPr>
        <b/>
        <sz val="10"/>
        <color indexed="8"/>
        <rFont val="Times New Roman"/>
        <family val="1"/>
        <charset val="238"/>
      </rPr>
      <t xml:space="preserve"> chloroparafin, AOX, fluorków i chlorfenwinfosu w osadach jezior (n=8)</t>
    </r>
  </si>
  <si>
    <t>Białe k/Gostynina</t>
  </si>
  <si>
    <t xml:space="preserve">Chłop k/Rybakowa </t>
  </si>
  <si>
    <t>Długie k/Rypina</t>
  </si>
  <si>
    <t xml:space="preserve">Głębokie k/Międzyrzecza </t>
  </si>
  <si>
    <t>Owadów</t>
  </si>
  <si>
    <t>Czarna Mal.</t>
  </si>
  <si>
    <t>Czarna Włoszcz.</t>
  </si>
  <si>
    <t>zach.-pom.</t>
  </si>
  <si>
    <t>Mielenko Draw.</t>
  </si>
  <si>
    <t xml:space="preserve">Mierzawa  </t>
  </si>
  <si>
    <t>Konstantynów Ł.</t>
  </si>
  <si>
    <t>pew µS</t>
  </si>
  <si>
    <t xml:space="preserve">Wdzydze Północne </t>
  </si>
  <si>
    <t xml:space="preserve">Wielkie Dąbie </t>
  </si>
  <si>
    <t>Ostrowite  k/Głuska</t>
  </si>
  <si>
    <t xml:space="preserve">Spierewnik </t>
  </si>
  <si>
    <t xml:space="preserve">Sitno Wielkie </t>
  </si>
  <si>
    <t>Skąpe k/Miastka</t>
  </si>
  <si>
    <t>Tabela 36. Wyniki oznaczeń zawartości wielopierścieniowych węglowodorów aromatycznych w osadach jeziornych (n=21 (mg/kg)</t>
  </si>
  <si>
    <t>Długie k.Rypina</t>
  </si>
  <si>
    <t>Ostrowite k/Głuska</t>
  </si>
  <si>
    <t xml:space="preserve">Spierewnik  </t>
  </si>
  <si>
    <t xml:space="preserve">Owadów  </t>
  </si>
  <si>
    <t>Czarna Mal,</t>
  </si>
  <si>
    <t>Czarna Włoszcz,</t>
  </si>
  <si>
    <t xml:space="preserve">Łuknajno </t>
  </si>
  <si>
    <t xml:space="preserve">Raduńskie Dolne </t>
  </si>
  <si>
    <t xml:space="preserve">Tomasznie </t>
  </si>
  <si>
    <t xml:space="preserve">Wojnowskie Zach. </t>
  </si>
  <si>
    <t xml:space="preserve">Wojnowskie Wsch. </t>
  </si>
  <si>
    <t>Białe Augustowskie</t>
  </si>
  <si>
    <t xml:space="preserve">Skrwilno  </t>
  </si>
  <si>
    <t xml:space="preserve">Lubinieckie  </t>
  </si>
  <si>
    <t xml:space="preserve">Wielkie Dąbie  </t>
  </si>
  <si>
    <t xml:space="preserve">Sitno Wielkie  </t>
  </si>
  <si>
    <t>Skąpe  k.Miastka</t>
  </si>
  <si>
    <t>`</t>
  </si>
  <si>
    <t>Tabela 10. Wyniki oznaczeń zawartości wielopierścieniowych węglowodorów aromatycznych w osadach rzecznych (n=252) (mg/kg)</t>
  </si>
  <si>
    <t xml:space="preserve">i 1,3,5-trichlorobenzenu w osadach rzecznych (μg/kg) (n=58) </t>
  </si>
  <si>
    <t>Tabela 24. Wyniki oznaczeń zawartości wielopierścieniowych węglowodorów aromatycznych w osadach jeziornych (n=112) (mg/kg)</t>
  </si>
  <si>
    <t>Tabela 22. Macierz współczynników korelacji pierwiastków w osadach jeziornych</t>
  </si>
  <si>
    <t>warm.-maz.</t>
  </si>
  <si>
    <r>
      <t>C</t>
    </r>
    <r>
      <rPr>
        <b/>
        <vertAlign val="subscript"/>
        <sz val="10"/>
        <rFont val="Times New Roman"/>
        <family val="1"/>
        <charset val="238"/>
      </rPr>
      <t>10</t>
    </r>
    <r>
      <rPr>
        <b/>
        <sz val="10"/>
        <rFont val="Times New Roman"/>
        <family val="1"/>
        <charset val="238"/>
      </rPr>
      <t>-C</t>
    </r>
    <r>
      <rPr>
        <b/>
        <vertAlign val="subscript"/>
        <sz val="10"/>
        <rFont val="Times New Roman"/>
        <family val="1"/>
        <charset val="238"/>
      </rPr>
      <t>13</t>
    </r>
    <r>
      <rPr>
        <b/>
        <sz val="10"/>
        <rFont val="Times New Roman"/>
        <family val="1"/>
        <charset val="238"/>
      </rPr>
      <t xml:space="preserve"> Chloroparafiny (mg/kg)</t>
    </r>
  </si>
  <si>
    <r>
      <t>Tabela 38. Wyniki oznaczeń polichlorowanych bifenyli, heksachlorobenzenu i pentachlorobenzenu w osadach kanałów rzecznych (n=21) (</t>
    </r>
    <r>
      <rPr>
        <b/>
        <sz val="10"/>
        <color indexed="8"/>
        <rFont val="Symbol"/>
        <family val="1"/>
        <charset val="2"/>
      </rPr>
      <t>m</t>
    </r>
    <r>
      <rPr>
        <b/>
        <sz val="10"/>
        <color indexed="8"/>
        <rFont val="Times New Roman"/>
        <family val="1"/>
        <charset val="238"/>
      </rPr>
      <t>g/kg)</t>
    </r>
  </si>
  <si>
    <r>
      <t>Tabela 12. Wyniki oznaczeń polichlorowanych bifenyli, heksachlorobenzenu i pentachlorobenzenu w osadach rzecznych (n=252) (</t>
    </r>
    <r>
      <rPr>
        <b/>
        <sz val="10"/>
        <color indexed="8"/>
        <rFont val="Symbol"/>
        <family val="1"/>
        <charset val="2"/>
      </rPr>
      <t>m</t>
    </r>
    <r>
      <rPr>
        <b/>
        <sz val="10"/>
        <color indexed="8"/>
        <rFont val="Times New Roman"/>
        <family val="1"/>
        <charset val="238"/>
      </rPr>
      <t>g/kg)</t>
    </r>
  </si>
  <si>
    <r>
      <t>Tabela 14. Wyniki oznaczeń pestycydów chloroorganicznych w osadach rzecznych (n=252) (</t>
    </r>
    <r>
      <rPr>
        <b/>
        <sz val="10"/>
        <rFont val="Symbol"/>
        <family val="1"/>
        <charset val="2"/>
      </rPr>
      <t>m</t>
    </r>
    <r>
      <rPr>
        <b/>
        <sz val="10"/>
        <rFont val="Times New Roman"/>
        <family val="1"/>
        <charset val="238"/>
      </rPr>
      <t>g/kg)</t>
    </r>
  </si>
  <si>
    <t>Tabela 17. Zawartość polibromowanych difenyloeterów (PBDEs) w osadach rzek (mg/kg) (n=57)</t>
  </si>
  <si>
    <t>Tabela 18. Zawartość związków organicznych cyny w osadach rzek (mg/kg) (n=57)</t>
  </si>
  <si>
    <r>
      <t>Tabela 26. Wyniki oznaczeń heksachlorobenzenu i polichlorowanych bifenyli w osadach jezior (n=112) (</t>
    </r>
    <r>
      <rPr>
        <b/>
        <sz val="10"/>
        <rFont val="Symbol"/>
        <family val="1"/>
        <charset val="2"/>
      </rPr>
      <t>m</t>
    </r>
    <r>
      <rPr>
        <b/>
        <sz val="10"/>
        <rFont val="Times New Roman"/>
        <family val="1"/>
        <charset val="238"/>
      </rPr>
      <t>g/kg)</t>
    </r>
  </si>
  <si>
    <r>
      <t>Tabela 28. Wyniki oznaczeń pestycydów chloroorganicznych w osadach jezior (n=112) (</t>
    </r>
    <r>
      <rPr>
        <b/>
        <sz val="10"/>
        <rFont val="Symbol"/>
        <family val="1"/>
        <charset val="2"/>
      </rPr>
      <t>m</t>
    </r>
    <r>
      <rPr>
        <b/>
        <sz val="10"/>
        <rFont val="Times New Roman"/>
        <family val="1"/>
        <charset val="238"/>
      </rPr>
      <t>g/kg)</t>
    </r>
  </si>
  <si>
    <t>Tabela 32. Zawartość związków organicznych cyny w osadach jezior (mg/kg) (n=8)</t>
  </si>
  <si>
    <t>Tabela 31. Zawartość polibromowanych difenyloeterów (PBDEs) w osadach jezior (mg/kg) (n=8)</t>
  </si>
  <si>
    <r>
      <rPr>
        <b/>
        <sz val="9"/>
        <rFont val="Times New Roman"/>
        <family val="1"/>
        <charset val="238"/>
      </rPr>
      <t>Chlorfenwinfos (</t>
    </r>
    <r>
      <rPr>
        <b/>
        <sz val="9"/>
        <rFont val="Symbol"/>
        <family val="1"/>
        <charset val="2"/>
      </rPr>
      <t>m</t>
    </r>
    <r>
      <rPr>
        <b/>
        <sz val="9"/>
        <rFont val="Times New Roman"/>
        <family val="1"/>
        <charset val="238"/>
      </rPr>
      <t>g/kg)</t>
    </r>
  </si>
  <si>
    <r>
      <t>pew µS/m</t>
    </r>
    <r>
      <rPr>
        <b/>
        <vertAlign val="superscript"/>
        <sz val="8"/>
        <rFont val="Times New Roman"/>
        <family val="1"/>
        <charset val="238"/>
      </rPr>
      <t>2</t>
    </r>
  </si>
  <si>
    <r>
      <t>Tabela 40. Wyniki oznaczeń pestycydów chloroorganicznych w osadach kanałów rzecznych (n=21) (</t>
    </r>
    <r>
      <rPr>
        <b/>
        <sz val="10"/>
        <color indexed="8"/>
        <rFont val="Symbol"/>
        <family val="1"/>
        <charset val="2"/>
      </rPr>
      <t>m</t>
    </r>
    <r>
      <rPr>
        <b/>
        <sz val="10"/>
        <color indexed="8"/>
        <rFont val="Times New Roman"/>
        <family val="1"/>
        <charset val="238"/>
      </rPr>
      <t>g/kg)</t>
    </r>
  </si>
</sst>
</file>

<file path=xl/styles.xml><?xml version="1.0" encoding="utf-8"?>
<styleSheet xmlns="http://schemas.openxmlformats.org/spreadsheetml/2006/main">
  <numFmts count="4">
    <numFmt numFmtId="164" formatCode="0.000000"/>
    <numFmt numFmtId="165" formatCode="0.00000"/>
    <numFmt numFmtId="166" formatCode="0.000"/>
    <numFmt numFmtId="167" formatCode="0.0"/>
  </numFmts>
  <fonts count="42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vertAlign val="subscript"/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Symbol"/>
      <family val="1"/>
      <charset val="2"/>
    </font>
    <font>
      <b/>
      <sz val="10"/>
      <color indexed="10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Calibri"/>
      <family val="2"/>
      <charset val="238"/>
    </font>
    <font>
      <b/>
      <vertAlign val="subscript"/>
      <sz val="10"/>
      <name val="Times New Roman"/>
      <family val="1"/>
      <charset val="238"/>
    </font>
    <font>
      <sz val="8"/>
      <name val="Calibri"/>
      <family val="2"/>
      <charset val="238"/>
    </font>
    <font>
      <b/>
      <sz val="10"/>
      <color indexed="8"/>
      <name val="Symbol"/>
      <family val="1"/>
      <charset val="2"/>
    </font>
    <font>
      <b/>
      <sz val="9"/>
      <name val="Symbol"/>
      <family val="1"/>
      <charset val="2"/>
    </font>
    <font>
      <b/>
      <sz val="10"/>
      <color indexed="8"/>
      <name val="Times New Roman"/>
      <family val="1"/>
      <charset val="238"/>
    </font>
    <font>
      <b/>
      <vertAlign val="superscript"/>
      <sz val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2" fillId="0" borderId="0"/>
    <xf numFmtId="0" fontId="40" fillId="0" borderId="0" applyNumberFormat="0" applyFill="0" applyBorder="0" applyAlignment="0" applyProtection="0"/>
    <xf numFmtId="0" fontId="6" fillId="0" borderId="0"/>
    <xf numFmtId="0" fontId="6" fillId="0" borderId="0"/>
    <xf numFmtId="0" fontId="39" fillId="0" borderId="0"/>
    <xf numFmtId="0" fontId="41" fillId="0" borderId="0"/>
    <xf numFmtId="0" fontId="2" fillId="0" borderId="0"/>
    <xf numFmtId="0" fontId="39" fillId="0" borderId="0"/>
    <xf numFmtId="0" fontId="5" fillId="0" borderId="0"/>
    <xf numFmtId="0" fontId="18" fillId="0" borderId="0"/>
  </cellStyleXfs>
  <cellXfs count="710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/>
    </xf>
    <xf numFmtId="0" fontId="3" fillId="0" borderId="3" xfId="3" applyFont="1" applyBorder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165" fontId="3" fillId="0" borderId="3" xfId="4" applyNumberFormat="1" applyFont="1" applyBorder="1" applyAlignment="1">
      <alignment horizontal="center" vertical="center"/>
    </xf>
    <xf numFmtId="165" fontId="3" fillId="0" borderId="2" xfId="4" applyNumberFormat="1" applyFont="1" applyBorder="1" applyAlignment="1">
      <alignment horizontal="center" vertical="center"/>
    </xf>
    <xf numFmtId="0" fontId="4" fillId="0" borderId="3" xfId="9" applyFont="1" applyFill="1" applyBorder="1" applyAlignment="1">
      <alignment horizontal="center" vertical="center" wrapText="1"/>
    </xf>
    <xf numFmtId="0" fontId="4" fillId="0" borderId="2" xfId="9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left" vertical="center"/>
    </xf>
    <xf numFmtId="1" fontId="4" fillId="0" borderId="4" xfId="0" applyNumberFormat="1" applyFont="1" applyBorder="1" applyAlignment="1">
      <alignment horizontal="left" vertical="center"/>
    </xf>
    <xf numFmtId="165" fontId="4" fillId="0" borderId="0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4" fillId="0" borderId="0" xfId="9" applyFont="1" applyFill="1" applyBorder="1" applyAlignment="1">
      <alignment horizontal="center" vertical="center" wrapText="1"/>
    </xf>
    <xf numFmtId="0" fontId="4" fillId="0" borderId="4" xfId="9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/>
    </xf>
    <xf numFmtId="0" fontId="3" fillId="0" borderId="0" xfId="3" applyFont="1" applyBorder="1" applyAlignment="1">
      <alignment horizontal="left" vertical="center"/>
    </xf>
    <xf numFmtId="0" fontId="3" fillId="0" borderId="4" xfId="3" applyFont="1" applyBorder="1" applyAlignment="1">
      <alignment horizontal="left" vertical="center"/>
    </xf>
    <xf numFmtId="165" fontId="3" fillId="0" borderId="0" xfId="4" applyNumberFormat="1" applyFont="1" applyBorder="1" applyAlignment="1">
      <alignment horizontal="center" vertical="center"/>
    </xf>
    <xf numFmtId="165" fontId="3" fillId="0" borderId="4" xfId="4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left" vertical="center"/>
    </xf>
    <xf numFmtId="1" fontId="4" fillId="0" borderId="6" xfId="0" applyNumberFormat="1" applyFont="1" applyBorder="1" applyAlignment="1">
      <alignment horizontal="left" vertical="center"/>
    </xf>
    <xf numFmtId="0" fontId="4" fillId="0" borderId="5" xfId="9" applyFont="1" applyFill="1" applyBorder="1" applyAlignment="1">
      <alignment horizontal="center" vertical="center" wrapText="1"/>
    </xf>
    <xf numFmtId="0" fontId="4" fillId="0" borderId="6" xfId="9" applyFont="1" applyFill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/>
    </xf>
    <xf numFmtId="0" fontId="3" fillId="0" borderId="5" xfId="3" applyFont="1" applyBorder="1" applyAlignment="1">
      <alignment horizontal="left" vertical="center"/>
    </xf>
    <xf numFmtId="0" fontId="3" fillId="0" borderId="6" xfId="3" applyFont="1" applyBorder="1" applyAlignment="1">
      <alignment horizontal="left" vertical="center"/>
    </xf>
    <xf numFmtId="165" fontId="3" fillId="0" borderId="5" xfId="4" applyNumberFormat="1" applyFont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3" fillId="0" borderId="4" xfId="3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165" fontId="3" fillId="0" borderId="4" xfId="4" applyNumberFormat="1" applyFont="1" applyFill="1" applyBorder="1" applyAlignment="1">
      <alignment horizontal="center" vertical="center"/>
    </xf>
    <xf numFmtId="0" fontId="3" fillId="0" borderId="4" xfId="3" applyFont="1" applyBorder="1" applyAlignment="1">
      <alignment vertical="center"/>
    </xf>
    <xf numFmtId="0" fontId="3" fillId="0" borderId="0" xfId="3" applyFont="1" applyBorder="1" applyAlignment="1">
      <alignment vertical="center"/>
    </xf>
    <xf numFmtId="0" fontId="9" fillId="0" borderId="0" xfId="0" applyFont="1" applyBorder="1"/>
    <xf numFmtId="0" fontId="3" fillId="0" borderId="0" xfId="0" applyFont="1" applyBorder="1" applyAlignment="1">
      <alignment horizontal="left" vertical="center"/>
    </xf>
    <xf numFmtId="165" fontId="3" fillId="0" borderId="0" xfId="0" applyNumberFormat="1" applyFont="1" applyBorder="1" applyAlignment="1">
      <alignment horizontal="center" vertical="center"/>
    </xf>
    <xf numFmtId="0" fontId="3" fillId="0" borderId="0" xfId="3" applyFont="1" applyBorder="1" applyAlignment="1">
      <alignment horizontal="left" vertical="center" wrapText="1"/>
    </xf>
    <xf numFmtId="0" fontId="3" fillId="0" borderId="8" xfId="3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4" fillId="2" borderId="11" xfId="9" applyFont="1" applyFill="1" applyBorder="1" applyAlignment="1">
      <alignment horizontal="center" vertical="center" wrapText="1"/>
    </xf>
    <xf numFmtId="0" fontId="4" fillId="2" borderId="12" xfId="9" applyFont="1" applyFill="1" applyBorder="1" applyAlignment="1">
      <alignment horizontal="center" vertical="center" wrapText="1"/>
    </xf>
    <xf numFmtId="165" fontId="3" fillId="0" borderId="8" xfId="4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left" vertical="center"/>
    </xf>
    <xf numFmtId="165" fontId="3" fillId="0" borderId="5" xfId="4" applyNumberFormat="1" applyFont="1" applyFill="1" applyBorder="1" applyAlignment="1">
      <alignment horizontal="center" vertical="center"/>
    </xf>
    <xf numFmtId="0" fontId="3" fillId="0" borderId="6" xfId="3" applyFont="1" applyFill="1" applyBorder="1" applyAlignment="1">
      <alignment horizontal="center" vertical="center"/>
    </xf>
    <xf numFmtId="0" fontId="3" fillId="0" borderId="6" xfId="3" applyFont="1" applyFill="1" applyBorder="1" applyAlignment="1">
      <alignment horizontal="left" vertical="center"/>
    </xf>
    <xf numFmtId="165" fontId="3" fillId="0" borderId="9" xfId="4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165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65" fontId="10" fillId="0" borderId="0" xfId="6" applyNumberFormat="1" applyFont="1" applyFill="1" applyBorder="1" applyAlignment="1">
      <alignment horizontal="center" vertical="center" wrapText="1"/>
    </xf>
    <xf numFmtId="165" fontId="10" fillId="0" borderId="4" xfId="6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165" fontId="3" fillId="0" borderId="9" xfId="4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vertical="center"/>
    </xf>
    <xf numFmtId="1" fontId="10" fillId="0" borderId="4" xfId="0" applyNumberFormat="1" applyFont="1" applyBorder="1" applyAlignment="1">
      <alignment vertical="center"/>
    </xf>
    <xf numFmtId="0" fontId="3" fillId="3" borderId="15" xfId="0" applyFont="1" applyFill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4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165" fontId="10" fillId="0" borderId="0" xfId="2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vertical="center"/>
    </xf>
    <xf numFmtId="1" fontId="10" fillId="0" borderId="6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horizontal="center" vertical="center"/>
    </xf>
    <xf numFmtId="165" fontId="10" fillId="0" borderId="6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5" fontId="3" fillId="0" borderId="4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165" fontId="3" fillId="0" borderId="5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165" fontId="4" fillId="0" borderId="8" xfId="9" applyNumberFormat="1" applyFont="1" applyFill="1" applyBorder="1" applyAlignment="1">
      <alignment horizontal="center" vertical="center" wrapText="1"/>
    </xf>
    <xf numFmtId="49" fontId="4" fillId="0" borderId="4" xfId="9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3" fillId="0" borderId="8" xfId="5" applyFont="1" applyFill="1" applyBorder="1" applyAlignment="1">
      <alignment horizontal="center" vertical="center"/>
    </xf>
    <xf numFmtId="0" fontId="3" fillId="0" borderId="4" xfId="5" applyFont="1" applyFill="1" applyBorder="1" applyAlignment="1">
      <alignment vertical="center"/>
    </xf>
    <xf numFmtId="0" fontId="3" fillId="0" borderId="0" xfId="5" applyFont="1" applyFill="1" applyBorder="1" applyAlignment="1">
      <alignment vertical="center"/>
    </xf>
    <xf numFmtId="165" fontId="3" fillId="0" borderId="4" xfId="6" applyNumberFormat="1" applyFont="1" applyFill="1" applyBorder="1" applyAlignment="1">
      <alignment horizontal="center" vertical="center"/>
    </xf>
    <xf numFmtId="165" fontId="3" fillId="0" borderId="8" xfId="6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0" borderId="4" xfId="5" applyFont="1" applyFill="1" applyBorder="1" applyAlignment="1">
      <alignment vertical="center"/>
    </xf>
    <xf numFmtId="165" fontId="10" fillId="0" borderId="4" xfId="6" applyNumberFormat="1" applyFont="1" applyFill="1" applyBorder="1" applyAlignment="1">
      <alignment horizontal="center" vertical="center"/>
    </xf>
    <xf numFmtId="165" fontId="10" fillId="0" borderId="4" xfId="5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9" xfId="5" applyFont="1" applyFill="1" applyBorder="1" applyAlignment="1">
      <alignment horizontal="center" vertical="center"/>
    </xf>
    <xf numFmtId="0" fontId="10" fillId="0" borderId="6" xfId="5" applyFont="1" applyFill="1" applyBorder="1" applyAlignment="1">
      <alignment vertical="center"/>
    </xf>
    <xf numFmtId="0" fontId="10" fillId="0" borderId="5" xfId="5" applyFont="1" applyFill="1" applyBorder="1" applyAlignment="1">
      <alignment vertical="center"/>
    </xf>
    <xf numFmtId="165" fontId="10" fillId="0" borderId="6" xfId="6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left" vertical="center"/>
    </xf>
    <xf numFmtId="0" fontId="3" fillId="0" borderId="6" xfId="5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65" fontId="10" fillId="0" borderId="0" xfId="6" applyNumberFormat="1" applyFont="1" applyFill="1" applyBorder="1" applyAlignment="1">
      <alignment horizontal="center" vertical="center"/>
    </xf>
    <xf numFmtId="165" fontId="10" fillId="0" borderId="0" xfId="5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5" fontId="4" fillId="0" borderId="0" xfId="9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/>
    </xf>
    <xf numFmtId="49" fontId="4" fillId="0" borderId="4" xfId="9" applyNumberFormat="1" applyFont="1" applyFill="1" applyBorder="1" applyAlignment="1">
      <alignment vertical="center" wrapText="1"/>
    </xf>
    <xf numFmtId="165" fontId="4" fillId="0" borderId="4" xfId="9" applyNumberFormat="1" applyFont="1" applyFill="1" applyBorder="1" applyAlignment="1">
      <alignment horizontal="center" vertical="center" wrapText="1"/>
    </xf>
    <xf numFmtId="49" fontId="4" fillId="0" borderId="0" xfId="9" applyNumberFormat="1" applyFont="1" applyFill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vertical="center"/>
    </xf>
    <xf numFmtId="165" fontId="8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3" fillId="0" borderId="0" xfId="9" applyFont="1" applyBorder="1" applyAlignment="1">
      <alignment horizontal="center"/>
    </xf>
    <xf numFmtId="2" fontId="3" fillId="0" borderId="7" xfId="9" applyNumberFormat="1" applyFont="1" applyBorder="1" applyAlignment="1">
      <alignment horizontal="center"/>
    </xf>
    <xf numFmtId="0" fontId="3" fillId="0" borderId="5" xfId="9" applyFont="1" applyBorder="1" applyAlignment="1">
      <alignment horizontal="center"/>
    </xf>
    <xf numFmtId="2" fontId="3" fillId="0" borderId="13" xfId="9" applyNumberFormat="1" applyFont="1" applyBorder="1" applyAlignment="1">
      <alignment horizontal="center"/>
    </xf>
    <xf numFmtId="0" fontId="3" fillId="2" borderId="11" xfId="9" applyFont="1" applyFill="1" applyBorder="1" applyAlignment="1">
      <alignment horizontal="center" vertical="center" textRotation="90" wrapText="1"/>
    </xf>
    <xf numFmtId="0" fontId="3" fillId="2" borderId="12" xfId="9" applyFont="1" applyFill="1" applyBorder="1" applyAlignment="1">
      <alignment horizontal="center" vertical="center" textRotation="90" wrapText="1"/>
    </xf>
    <xf numFmtId="0" fontId="3" fillId="2" borderId="10" xfId="9" applyFont="1" applyFill="1" applyBorder="1" applyAlignment="1">
      <alignment horizontal="center" vertical="center" textRotation="90" wrapText="1"/>
    </xf>
    <xf numFmtId="0" fontId="3" fillId="0" borderId="8" xfId="9" applyFont="1" applyBorder="1" applyAlignment="1">
      <alignment horizontal="center"/>
    </xf>
    <xf numFmtId="0" fontId="3" fillId="0" borderId="9" xfId="9" applyFont="1" applyBorder="1" applyAlignment="1">
      <alignment horizontal="center"/>
    </xf>
    <xf numFmtId="166" fontId="3" fillId="0" borderId="0" xfId="9" applyNumberFormat="1" applyFont="1" applyBorder="1" applyAlignment="1">
      <alignment horizontal="center"/>
    </xf>
    <xf numFmtId="0" fontId="3" fillId="0" borderId="4" xfId="3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3" fillId="0" borderId="0" xfId="0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3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/>
    </xf>
    <xf numFmtId="0" fontId="16" fillId="0" borderId="0" xfId="0" applyFont="1" applyBorder="1"/>
    <xf numFmtId="0" fontId="14" fillId="0" borderId="0" xfId="0" applyFont="1" applyBorder="1"/>
    <xf numFmtId="0" fontId="10" fillId="0" borderId="0" xfId="0" applyFont="1" applyBorder="1" applyAlignment="1">
      <alignment vertical="center" wrapText="1"/>
    </xf>
    <xf numFmtId="0" fontId="16" fillId="0" borderId="0" xfId="0" applyFont="1"/>
    <xf numFmtId="0" fontId="13" fillId="0" borderId="0" xfId="9" applyFont="1" applyBorder="1" applyAlignment="1">
      <alignment horizontal="center" vertical="center"/>
    </xf>
    <xf numFmtId="0" fontId="13" fillId="0" borderId="8" xfId="9" applyFont="1" applyBorder="1" applyAlignment="1">
      <alignment horizontal="center" vertical="center"/>
    </xf>
    <xf numFmtId="0" fontId="13" fillId="0" borderId="5" xfId="9" applyFont="1" applyBorder="1" applyAlignment="1">
      <alignment horizontal="center" vertical="center"/>
    </xf>
    <xf numFmtId="0" fontId="13" fillId="0" borderId="9" xfId="9" applyFont="1" applyBorder="1" applyAlignment="1">
      <alignment horizontal="center" vertical="center"/>
    </xf>
    <xf numFmtId="0" fontId="13" fillId="0" borderId="0" xfId="9" applyFont="1" applyFill="1" applyBorder="1" applyAlignment="1">
      <alignment horizontal="center" vertical="center"/>
    </xf>
    <xf numFmtId="0" fontId="13" fillId="0" borderId="8" xfId="9" applyFont="1" applyFill="1" applyBorder="1" applyAlignment="1">
      <alignment horizontal="center" vertical="center"/>
    </xf>
    <xf numFmtId="0" fontId="13" fillId="0" borderId="7" xfId="9" applyFont="1" applyBorder="1" applyAlignment="1">
      <alignment horizontal="center" vertical="center"/>
    </xf>
    <xf numFmtId="0" fontId="13" fillId="0" borderId="7" xfId="9" applyFont="1" applyFill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166" fontId="11" fillId="0" borderId="8" xfId="9" applyNumberFormat="1" applyFont="1" applyBorder="1" applyAlignment="1">
      <alignment horizontal="center" vertical="center"/>
    </xf>
    <xf numFmtId="166" fontId="11" fillId="0" borderId="0" xfId="9" applyNumberFormat="1" applyFont="1" applyBorder="1" applyAlignment="1">
      <alignment horizontal="center" vertical="center"/>
    </xf>
    <xf numFmtId="166" fontId="11" fillId="0" borderId="9" xfId="9" applyNumberFormat="1" applyFont="1" applyBorder="1" applyAlignment="1">
      <alignment horizontal="center" vertical="center"/>
    </xf>
    <xf numFmtId="166" fontId="11" fillId="0" borderId="5" xfId="9" applyNumberFormat="1" applyFont="1" applyBorder="1" applyAlignment="1">
      <alignment horizontal="center" vertical="center"/>
    </xf>
    <xf numFmtId="166" fontId="15" fillId="0" borderId="7" xfId="0" applyNumberFormat="1" applyFont="1" applyBorder="1" applyAlignment="1">
      <alignment horizontal="center" vertical="center"/>
    </xf>
    <xf numFmtId="166" fontId="15" fillId="0" borderId="13" xfId="0" applyNumberFormat="1" applyFont="1" applyBorder="1" applyAlignment="1">
      <alignment horizontal="center" vertical="center"/>
    </xf>
    <xf numFmtId="166" fontId="11" fillId="0" borderId="8" xfId="9" applyNumberFormat="1" applyFont="1" applyFill="1" applyBorder="1" applyAlignment="1">
      <alignment horizontal="center" vertical="center"/>
    </xf>
    <xf numFmtId="166" fontId="11" fillId="0" borderId="0" xfId="9" applyNumberFormat="1" applyFont="1" applyFill="1" applyBorder="1" applyAlignment="1">
      <alignment horizontal="center" vertical="center"/>
    </xf>
    <xf numFmtId="166" fontId="11" fillId="0" borderId="0" xfId="9" applyNumberFormat="1" applyFont="1" applyBorder="1" applyAlignment="1">
      <alignment horizontal="center"/>
    </xf>
    <xf numFmtId="166" fontId="11" fillId="0" borderId="0" xfId="9" applyNumberFormat="1" applyFont="1" applyBorder="1"/>
    <xf numFmtId="0" fontId="10" fillId="0" borderId="8" xfId="0" applyFont="1" applyBorder="1" applyAlignment="1">
      <alignment horizontal="center"/>
    </xf>
    <xf numFmtId="166" fontId="15" fillId="0" borderId="7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66" fontId="11" fillId="0" borderId="5" xfId="9" applyNumberFormat="1" applyFont="1" applyBorder="1" applyAlignment="1">
      <alignment horizontal="center"/>
    </xf>
    <xf numFmtId="166" fontId="11" fillId="0" borderId="5" xfId="9" applyNumberFormat="1" applyFont="1" applyBorder="1"/>
    <xf numFmtId="166" fontId="15" fillId="0" borderId="13" xfId="0" applyNumberFormat="1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166" fontId="11" fillId="0" borderId="8" xfId="9" applyNumberFormat="1" applyFont="1" applyBorder="1"/>
    <xf numFmtId="166" fontId="11" fillId="0" borderId="9" xfId="9" applyNumberFormat="1" applyFont="1" applyBorder="1"/>
    <xf numFmtId="0" fontId="3" fillId="0" borderId="0" xfId="0" applyFont="1" applyAlignment="1">
      <alignment horizontal="left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0" xfId="9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9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165" fontId="3" fillId="0" borderId="7" xfId="9" applyNumberFormat="1" applyFont="1" applyBorder="1" applyAlignment="1">
      <alignment horizontal="center"/>
    </xf>
    <xf numFmtId="0" fontId="4" fillId="0" borderId="0" xfId="0" applyFont="1"/>
    <xf numFmtId="165" fontId="3" fillId="0" borderId="13" xfId="9" applyNumberFormat="1" applyFont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0" fontId="3" fillId="2" borderId="11" xfId="9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3" fillId="2" borderId="3" xfId="9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3" fillId="2" borderId="10" xfId="9" applyFont="1" applyFill="1" applyBorder="1" applyAlignment="1">
      <alignment horizontal="center" vertical="center" wrapText="1"/>
    </xf>
    <xf numFmtId="0" fontId="3" fillId="2" borderId="12" xfId="9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3" fillId="2" borderId="14" xfId="9" applyFont="1" applyFill="1" applyBorder="1" applyAlignment="1">
      <alignment horizontal="center" vertical="center" wrapText="1"/>
    </xf>
    <xf numFmtId="0" fontId="3" fillId="2" borderId="11" xfId="10" applyFont="1" applyFill="1" applyBorder="1" applyAlignment="1">
      <alignment horizontal="center" vertical="center" wrapText="1"/>
    </xf>
    <xf numFmtId="0" fontId="3" fillId="2" borderId="12" xfId="10" applyFont="1" applyFill="1" applyBorder="1" applyAlignment="1">
      <alignment horizontal="center" vertical="center" wrapText="1"/>
    </xf>
    <xf numFmtId="0" fontId="3" fillId="0" borderId="7" xfId="9" applyFont="1" applyBorder="1" applyAlignment="1">
      <alignment horizontal="center"/>
    </xf>
    <xf numFmtId="0" fontId="3" fillId="0" borderId="13" xfId="9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3" fillId="2" borderId="2" xfId="9" applyFont="1" applyFill="1" applyBorder="1" applyAlignment="1">
      <alignment horizontal="center" vertical="center" wrapText="1"/>
    </xf>
    <xf numFmtId="1" fontId="22" fillId="0" borderId="0" xfId="0" applyNumberFormat="1" applyFont="1" applyFill="1" applyBorder="1" applyAlignment="1">
      <alignment horizontal="center"/>
    </xf>
    <xf numFmtId="0" fontId="10" fillId="0" borderId="3" xfId="0" applyFont="1" applyBorder="1" applyAlignment="1">
      <alignment vertical="center" wrapText="1"/>
    </xf>
    <xf numFmtId="1" fontId="22" fillId="0" borderId="7" xfId="0" applyNumberFormat="1" applyFont="1" applyFill="1" applyBorder="1" applyAlignment="1">
      <alignment horizontal="center"/>
    </xf>
    <xf numFmtId="1" fontId="22" fillId="0" borderId="5" xfId="0" applyNumberFormat="1" applyFont="1" applyFill="1" applyBorder="1" applyAlignment="1">
      <alignment horizontal="center"/>
    </xf>
    <xf numFmtId="1" fontId="22" fillId="0" borderId="13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3" fillId="0" borderId="0" xfId="0" applyFont="1"/>
    <xf numFmtId="0" fontId="3" fillId="2" borderId="10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/>
    </xf>
    <xf numFmtId="0" fontId="4" fillId="2" borderId="11" xfId="9" applyFont="1" applyFill="1" applyBorder="1" applyAlignment="1">
      <alignment horizontal="center" vertical="center"/>
    </xf>
    <xf numFmtId="0" fontId="10" fillId="0" borderId="0" xfId="0" applyFont="1" applyFill="1"/>
    <xf numFmtId="1" fontId="10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center" indent="8"/>
    </xf>
    <xf numFmtId="167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center" vertical="top"/>
    </xf>
    <xf numFmtId="2" fontId="3" fillId="0" borderId="0" xfId="0" applyNumberFormat="1" applyFont="1" applyBorder="1" applyAlignment="1">
      <alignment horizontal="center" vertical="top"/>
    </xf>
    <xf numFmtId="166" fontId="3" fillId="0" borderId="0" xfId="0" applyNumberFormat="1" applyFont="1" applyBorder="1" applyAlignment="1">
      <alignment horizontal="center" vertical="top"/>
    </xf>
    <xf numFmtId="167" fontId="3" fillId="0" borderId="0" xfId="0" applyNumberFormat="1" applyFont="1" applyFill="1" applyBorder="1" applyAlignment="1">
      <alignment horizontal="center" vertical="top"/>
    </xf>
    <xf numFmtId="1" fontId="3" fillId="0" borderId="0" xfId="0" applyNumberFormat="1" applyFont="1" applyFill="1" applyBorder="1" applyAlignment="1">
      <alignment horizontal="center" vertical="top"/>
    </xf>
    <xf numFmtId="2" fontId="3" fillId="0" borderId="0" xfId="0" applyNumberFormat="1" applyFont="1" applyFill="1" applyBorder="1" applyAlignment="1">
      <alignment horizontal="center" vertical="top"/>
    </xf>
    <xf numFmtId="166" fontId="3" fillId="0" borderId="0" xfId="0" applyNumberFormat="1" applyFont="1" applyFill="1" applyBorder="1" applyAlignment="1">
      <alignment horizontal="center" vertical="top"/>
    </xf>
    <xf numFmtId="1" fontId="3" fillId="0" borderId="0" xfId="0" applyNumberFormat="1" applyFont="1" applyBorder="1" applyAlignment="1">
      <alignment horizontal="center" vertical="center"/>
    </xf>
    <xf numFmtId="166" fontId="3" fillId="0" borderId="0" xfId="9" applyNumberFormat="1" applyFont="1" applyFill="1" applyBorder="1" applyAlignment="1">
      <alignment horizontal="center"/>
    </xf>
    <xf numFmtId="1" fontId="21" fillId="0" borderId="0" xfId="0" applyNumberFormat="1" applyFont="1" applyBorder="1" applyAlignment="1">
      <alignment horizontal="center" vertical="top"/>
    </xf>
    <xf numFmtId="0" fontId="10" fillId="0" borderId="0" xfId="0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166" fontId="10" fillId="0" borderId="0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67" fontId="3" fillId="2" borderId="3" xfId="0" applyNumberFormat="1" applyFont="1" applyFill="1" applyBorder="1" applyAlignment="1">
      <alignment horizontal="center" vertical="center"/>
    </xf>
    <xf numFmtId="166" fontId="3" fillId="2" borderId="3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166" fontId="3" fillId="2" borderId="3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" fontId="3" fillId="2" borderId="15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right"/>
    </xf>
    <xf numFmtId="167" fontId="3" fillId="0" borderId="5" xfId="0" applyNumberFormat="1" applyFont="1" applyBorder="1" applyAlignment="1">
      <alignment horizontal="center" vertical="top"/>
    </xf>
    <xf numFmtId="1" fontId="3" fillId="0" borderId="5" xfId="0" applyNumberFormat="1" applyFont="1" applyBorder="1" applyAlignment="1">
      <alignment horizontal="center" vertical="top"/>
    </xf>
    <xf numFmtId="166" fontId="3" fillId="0" borderId="5" xfId="9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 vertical="top"/>
    </xf>
    <xf numFmtId="166" fontId="3" fillId="0" borderId="5" xfId="0" applyNumberFormat="1" applyFont="1" applyBorder="1" applyAlignment="1">
      <alignment horizontal="center" vertical="top"/>
    </xf>
    <xf numFmtId="2" fontId="3" fillId="0" borderId="13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 textRotation="90" wrapText="1" shrinkToFit="1"/>
    </xf>
    <xf numFmtId="0" fontId="3" fillId="2" borderId="10" xfId="0" applyFont="1" applyFill="1" applyBorder="1" applyAlignment="1">
      <alignment horizontal="center" vertical="center" textRotation="90" wrapText="1" shrinkToFit="1"/>
    </xf>
    <xf numFmtId="0" fontId="3" fillId="2" borderId="12" xfId="0" applyFont="1" applyFill="1" applyBorder="1" applyAlignment="1">
      <alignment horizontal="center" vertical="center" textRotation="90" wrapText="1" shrinkToFit="1"/>
    </xf>
    <xf numFmtId="167" fontId="3" fillId="0" borderId="8" xfId="9" applyNumberFormat="1" applyFont="1" applyBorder="1" applyAlignment="1">
      <alignment horizontal="center"/>
    </xf>
    <xf numFmtId="0" fontId="10" fillId="0" borderId="7" xfId="5" applyFont="1" applyFill="1" applyBorder="1" applyAlignment="1">
      <alignment horizontal="center"/>
    </xf>
    <xf numFmtId="1" fontId="10" fillId="0" borderId="7" xfId="5" applyNumberFormat="1" applyFont="1" applyFill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167" fontId="3" fillId="0" borderId="9" xfId="9" applyNumberFormat="1" applyFont="1" applyBorder="1" applyAlignment="1">
      <alignment horizontal="center"/>
    </xf>
    <xf numFmtId="1" fontId="10" fillId="0" borderId="13" xfId="5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 vertical="top"/>
    </xf>
    <xf numFmtId="2" fontId="3" fillId="0" borderId="9" xfId="0" applyNumberFormat="1" applyFont="1" applyBorder="1" applyAlignment="1">
      <alignment horizontal="center" vertical="top"/>
    </xf>
    <xf numFmtId="167" fontId="3" fillId="0" borderId="8" xfId="9" applyNumberFormat="1" applyFont="1" applyFill="1" applyBorder="1" applyAlignment="1">
      <alignment horizontal="center"/>
    </xf>
    <xf numFmtId="1" fontId="10" fillId="0" borderId="13" xfId="0" applyNumberFormat="1" applyFont="1" applyBorder="1" applyAlignment="1">
      <alignment horizontal="center"/>
    </xf>
    <xf numFmtId="167" fontId="3" fillId="0" borderId="7" xfId="0" applyNumberFormat="1" applyFont="1" applyFill="1" applyBorder="1" applyAlignment="1">
      <alignment horizontal="right"/>
    </xf>
    <xf numFmtId="167" fontId="3" fillId="0" borderId="5" xfId="0" applyNumberFormat="1" applyFont="1" applyFill="1" applyBorder="1" applyAlignment="1">
      <alignment horizontal="center" vertical="top"/>
    </xf>
    <xf numFmtId="1" fontId="3" fillId="0" borderId="5" xfId="0" applyNumberFormat="1" applyFont="1" applyFill="1" applyBorder="1" applyAlignment="1">
      <alignment horizontal="center" vertical="top"/>
    </xf>
    <xf numFmtId="2" fontId="3" fillId="0" borderId="5" xfId="0" applyNumberFormat="1" applyFont="1" applyFill="1" applyBorder="1" applyAlignment="1">
      <alignment horizontal="center" vertical="top"/>
    </xf>
    <xf numFmtId="166" fontId="3" fillId="0" borderId="5" xfId="0" applyNumberFormat="1" applyFont="1" applyFill="1" applyBorder="1" applyAlignment="1">
      <alignment horizontal="center" vertical="top"/>
    </xf>
    <xf numFmtId="2" fontId="3" fillId="0" borderId="9" xfId="0" applyNumberFormat="1" applyFont="1" applyFill="1" applyBorder="1" applyAlignment="1">
      <alignment horizontal="center" vertical="top"/>
    </xf>
    <xf numFmtId="0" fontId="10" fillId="0" borderId="13" xfId="5" applyFont="1" applyFill="1" applyBorder="1" applyAlignment="1">
      <alignment horizontal="center"/>
    </xf>
    <xf numFmtId="0" fontId="4" fillId="0" borderId="0" xfId="9" applyNumberFormat="1" applyFont="1" applyBorder="1" applyAlignment="1">
      <alignment horizontal="center"/>
    </xf>
    <xf numFmtId="0" fontId="4" fillId="0" borderId="4" xfId="9" applyNumberFormat="1" applyFont="1" applyBorder="1" applyAlignment="1">
      <alignment horizontal="center" vertical="center"/>
    </xf>
    <xf numFmtId="2" fontId="4" fillId="0" borderId="0" xfId="9" applyNumberFormat="1" applyFont="1" applyBorder="1" applyAlignment="1">
      <alignment horizontal="center" vertical="center"/>
    </xf>
    <xf numFmtId="2" fontId="24" fillId="0" borderId="0" xfId="9" applyNumberFormat="1" applyFont="1" applyBorder="1" applyAlignment="1">
      <alignment horizontal="center" vertical="center"/>
    </xf>
    <xf numFmtId="2" fontId="24" fillId="0" borderId="7" xfId="9" applyNumberFormat="1" applyFont="1" applyBorder="1" applyAlignment="1">
      <alignment horizontal="center" vertical="center"/>
    </xf>
    <xf numFmtId="2" fontId="4" fillId="0" borderId="7" xfId="9" applyNumberFormat="1" applyFont="1" applyBorder="1" applyAlignment="1">
      <alignment horizontal="center" vertical="center"/>
    </xf>
    <xf numFmtId="0" fontId="4" fillId="0" borderId="6" xfId="9" applyNumberFormat="1" applyFont="1" applyBorder="1" applyAlignment="1">
      <alignment horizontal="center" vertical="center"/>
    </xf>
    <xf numFmtId="2" fontId="24" fillId="0" borderId="5" xfId="9" applyNumberFormat="1" applyFont="1" applyBorder="1" applyAlignment="1">
      <alignment horizontal="center" vertical="center"/>
    </xf>
    <xf numFmtId="2" fontId="4" fillId="0" borderId="5" xfId="9" applyNumberFormat="1" applyFont="1" applyBorder="1" applyAlignment="1">
      <alignment horizontal="center" vertical="center"/>
    </xf>
    <xf numFmtId="2" fontId="4" fillId="0" borderId="13" xfId="9" applyNumberFormat="1" applyFont="1" applyBorder="1" applyAlignment="1">
      <alignment horizontal="center" vertical="center"/>
    </xf>
    <xf numFmtId="1" fontId="3" fillId="2" borderId="10" xfId="9" applyNumberFormat="1" applyFont="1" applyFill="1" applyBorder="1" applyAlignment="1">
      <alignment horizontal="center" vertical="center" wrapText="1"/>
    </xf>
    <xf numFmtId="1" fontId="3" fillId="0" borderId="8" xfId="9" applyNumberFormat="1" applyFont="1" applyBorder="1" applyAlignment="1">
      <alignment horizontal="center"/>
    </xf>
    <xf numFmtId="1" fontId="3" fillId="0" borderId="9" xfId="9" applyNumberFormat="1" applyFont="1" applyBorder="1" applyAlignment="1">
      <alignment horizontal="center"/>
    </xf>
    <xf numFmtId="0" fontId="3" fillId="0" borderId="5" xfId="9" applyFont="1" applyFill="1" applyBorder="1" applyAlignment="1">
      <alignment horizontal="center"/>
    </xf>
    <xf numFmtId="0" fontId="3" fillId="0" borderId="13" xfId="9" applyFont="1" applyFill="1" applyBorder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9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vertical="center"/>
    </xf>
    <xf numFmtId="1" fontId="4" fillId="0" borderId="0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9" applyFont="1" applyBorder="1" applyAlignment="1">
      <alignment horizontal="center" vertical="center"/>
    </xf>
    <xf numFmtId="0" fontId="3" fillId="0" borderId="7" xfId="9" applyFont="1" applyBorder="1" applyAlignment="1">
      <alignment horizontal="center" vertical="center"/>
    </xf>
    <xf numFmtId="0" fontId="3" fillId="0" borderId="5" xfId="9" applyFont="1" applyFill="1" applyBorder="1" applyAlignment="1">
      <alignment horizontal="center" vertical="center"/>
    </xf>
    <xf numFmtId="0" fontId="3" fillId="0" borderId="13" xfId="9" applyFont="1" applyFill="1" applyBorder="1" applyAlignment="1">
      <alignment horizontal="center" vertical="center"/>
    </xf>
    <xf numFmtId="1" fontId="4" fillId="0" borderId="4" xfId="0" applyNumberFormat="1" applyFont="1" applyBorder="1" applyAlignment="1">
      <alignment vertical="center"/>
    </xf>
    <xf numFmtId="0" fontId="3" fillId="0" borderId="8" xfId="9" applyFont="1" applyBorder="1" applyAlignment="1">
      <alignment horizontal="center" vertical="center"/>
    </xf>
    <xf numFmtId="0" fontId="3" fillId="0" borderId="9" xfId="9" applyFont="1" applyFill="1" applyBorder="1" applyAlignment="1">
      <alignment horizontal="center" vertical="center"/>
    </xf>
    <xf numFmtId="0" fontId="3" fillId="0" borderId="5" xfId="9" applyFont="1" applyBorder="1" applyAlignment="1">
      <alignment horizontal="center" vertical="center"/>
    </xf>
    <xf numFmtId="0" fontId="3" fillId="0" borderId="13" xfId="9" applyFont="1" applyBorder="1" applyAlignment="1">
      <alignment horizontal="center" vertical="center"/>
    </xf>
    <xf numFmtId="0" fontId="3" fillId="0" borderId="9" xfId="9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Border="1"/>
    <xf numFmtId="1" fontId="3" fillId="0" borderId="0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1" fontId="3" fillId="0" borderId="13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 vertical="center" wrapText="1"/>
    </xf>
    <xf numFmtId="167" fontId="3" fillId="3" borderId="11" xfId="0" applyNumberFormat="1" applyFont="1" applyFill="1" applyBorder="1" applyAlignment="1">
      <alignment horizontal="center" vertical="center" wrapText="1"/>
    </xf>
    <xf numFmtId="1" fontId="3" fillId="3" borderId="12" xfId="0" applyNumberFormat="1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>
      <alignment horizontal="center" vertical="center" wrapText="1"/>
    </xf>
    <xf numFmtId="2" fontId="3" fillId="3" borderId="11" xfId="0" applyNumberFormat="1" applyFont="1" applyFill="1" applyBorder="1" applyAlignment="1">
      <alignment horizontal="center" vertical="center" wrapText="1"/>
    </xf>
    <xf numFmtId="166" fontId="3" fillId="3" borderId="11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167" fontId="3" fillId="0" borderId="0" xfId="9" applyNumberFormat="1" applyFont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 vertical="center"/>
    </xf>
    <xf numFmtId="166" fontId="3" fillId="0" borderId="0" xfId="9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21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2" fontId="3" fillId="0" borderId="7" xfId="0" applyNumberFormat="1" applyFont="1" applyFill="1" applyBorder="1" applyAlignment="1">
      <alignment horizontal="right" vertical="center"/>
    </xf>
    <xf numFmtId="167" fontId="3" fillId="0" borderId="7" xfId="0" applyNumberFormat="1" applyFont="1" applyFill="1" applyBorder="1" applyAlignment="1">
      <alignment horizontal="right" vertical="center"/>
    </xf>
    <xf numFmtId="167" fontId="3" fillId="0" borderId="5" xfId="9" applyNumberFormat="1" applyFont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66" fontId="3" fillId="0" borderId="5" xfId="9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right" vertical="center"/>
    </xf>
    <xf numFmtId="167" fontId="3" fillId="0" borderId="8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67" fontId="3" fillId="0" borderId="9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7" fontId="3" fillId="0" borderId="13" xfId="0" applyNumberFormat="1" applyFont="1" applyFill="1" applyBorder="1" applyAlignment="1">
      <alignment horizontal="right" vertical="center"/>
    </xf>
    <xf numFmtId="0" fontId="11" fillId="2" borderId="11" xfId="9" applyFont="1" applyFill="1" applyBorder="1" applyAlignment="1">
      <alignment vertical="center" textRotation="90" wrapText="1"/>
    </xf>
    <xf numFmtId="0" fontId="11" fillId="2" borderId="10" xfId="9" applyFont="1" applyFill="1" applyBorder="1" applyAlignment="1">
      <alignment vertical="center" textRotation="90" wrapText="1"/>
    </xf>
    <xf numFmtId="0" fontId="11" fillId="2" borderId="12" xfId="9" applyFont="1" applyFill="1" applyBorder="1" applyAlignment="1">
      <alignment vertical="center" textRotation="90" wrapText="1"/>
    </xf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/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11" fillId="0" borderId="0" xfId="9" applyFont="1"/>
    <xf numFmtId="0" fontId="25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26" fillId="0" borderId="0" xfId="9" applyFont="1" applyAlignment="1">
      <alignment wrapText="1"/>
    </xf>
    <xf numFmtId="0" fontId="4" fillId="0" borderId="1" xfId="9" applyFont="1" applyBorder="1" applyAlignment="1">
      <alignment horizontal="center" vertical="center"/>
    </xf>
    <xf numFmtId="0" fontId="4" fillId="0" borderId="11" xfId="9" applyNumberFormat="1" applyFont="1" applyBorder="1" applyAlignment="1">
      <alignment horizontal="center" vertical="center" wrapText="1"/>
    </xf>
    <xf numFmtId="0" fontId="4" fillId="0" borderId="12" xfId="9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167" fontId="3" fillId="0" borderId="7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10" fillId="0" borderId="7" xfId="5" applyFont="1" applyFill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4" fillId="0" borderId="0" xfId="10" applyNumberFormat="1" applyFont="1" applyBorder="1" applyAlignment="1">
      <alignment horizontal="right" vertical="center"/>
    </xf>
    <xf numFmtId="2" fontId="24" fillId="0" borderId="0" xfId="10" applyNumberFormat="1" applyFont="1" applyBorder="1" applyAlignment="1">
      <alignment horizontal="right" vertical="center"/>
    </xf>
    <xf numFmtId="2" fontId="4" fillId="0" borderId="7" xfId="10" applyNumberFormat="1" applyFont="1" applyBorder="1" applyAlignment="1">
      <alignment horizontal="right" vertical="center"/>
    </xf>
    <xf numFmtId="2" fontId="24" fillId="0" borderId="7" xfId="10" applyNumberFormat="1" applyFont="1" applyBorder="1" applyAlignment="1">
      <alignment horizontal="right" vertical="center"/>
    </xf>
    <xf numFmtId="2" fontId="4" fillId="0" borderId="5" xfId="10" applyNumberFormat="1" applyFont="1" applyBorder="1" applyAlignment="1">
      <alignment horizontal="right" vertical="center"/>
    </xf>
    <xf numFmtId="2" fontId="24" fillId="0" borderId="5" xfId="10" applyNumberFormat="1" applyFont="1" applyBorder="1" applyAlignment="1">
      <alignment horizontal="right" vertical="center"/>
    </xf>
    <xf numFmtId="2" fontId="4" fillId="0" borderId="13" xfId="1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4" xfId="10" applyNumberFormat="1" applyFont="1" applyBorder="1" applyAlignment="1">
      <alignment horizontal="center" vertical="center"/>
    </xf>
    <xf numFmtId="0" fontId="4" fillId="0" borderId="6" xfId="10" applyNumberFormat="1" applyFont="1" applyBorder="1" applyAlignment="1">
      <alignment horizontal="center" vertical="center"/>
    </xf>
    <xf numFmtId="0" fontId="4" fillId="0" borderId="1" xfId="10" applyNumberFormat="1" applyFont="1" applyBorder="1" applyAlignment="1">
      <alignment horizontal="center" vertical="center"/>
    </xf>
    <xf numFmtId="0" fontId="4" fillId="0" borderId="11" xfId="10" applyNumberFormat="1" applyFont="1" applyBorder="1" applyAlignment="1">
      <alignment horizontal="center" vertical="center" wrapText="1"/>
    </xf>
    <xf numFmtId="0" fontId="4" fillId="0" borderId="12" xfId="10" applyNumberFormat="1" applyFont="1" applyBorder="1" applyAlignment="1">
      <alignment horizontal="center" vertical="center" wrapText="1"/>
    </xf>
    <xf numFmtId="0" fontId="4" fillId="2" borderId="3" xfId="9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 shrinkToFit="1"/>
    </xf>
    <xf numFmtId="167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/>
    </xf>
    <xf numFmtId="167" fontId="3" fillId="0" borderId="5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/>
    </xf>
    <xf numFmtId="167" fontId="3" fillId="0" borderId="7" xfId="0" applyNumberFormat="1" applyFont="1" applyFill="1" applyBorder="1" applyAlignment="1">
      <alignment horizontal="center"/>
    </xf>
    <xf numFmtId="167" fontId="3" fillId="0" borderId="8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167" fontId="3" fillId="0" borderId="13" xfId="0" applyNumberFormat="1" applyFont="1" applyFill="1" applyBorder="1" applyAlignment="1">
      <alignment horizontal="center"/>
    </xf>
    <xf numFmtId="167" fontId="3" fillId="0" borderId="5" xfId="0" applyNumberFormat="1" applyFont="1" applyFill="1" applyBorder="1" applyAlignment="1">
      <alignment horizontal="center" vertical="center"/>
    </xf>
    <xf numFmtId="167" fontId="3" fillId="0" borderId="13" xfId="0" applyNumberFormat="1" applyFont="1" applyFill="1" applyBorder="1" applyAlignment="1">
      <alignment horizontal="center" vertical="center"/>
    </xf>
    <xf numFmtId="1" fontId="10" fillId="0" borderId="6" xfId="0" applyNumberFormat="1" applyFont="1" applyBorder="1" applyAlignment="1">
      <alignment horizontal="left" vertical="center"/>
    </xf>
    <xf numFmtId="167" fontId="3" fillId="0" borderId="9" xfId="0" applyNumberFormat="1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 vertical="center" textRotation="90" wrapText="1" shrinkToFit="1"/>
    </xf>
    <xf numFmtId="0" fontId="3" fillId="3" borderId="12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 shrinkToFit="1"/>
    </xf>
    <xf numFmtId="0" fontId="1" fillId="0" borderId="0" xfId="0" applyFont="1" applyAlignment="1">
      <alignment horizontal="center" vertical="center" wrapText="1"/>
    </xf>
    <xf numFmtId="1" fontId="27" fillId="0" borderId="0" xfId="0" applyNumberFormat="1" applyFont="1" applyFill="1" applyBorder="1" applyAlignment="1">
      <alignment horizontal="center" vertical="center"/>
    </xf>
    <xf numFmtId="167" fontId="27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/>
    <xf numFmtId="0" fontId="3" fillId="3" borderId="12" xfId="0" applyFont="1" applyFill="1" applyBorder="1" applyAlignment="1">
      <alignment horizontal="center" vertical="center" textRotation="90" wrapText="1" shrinkToFit="1"/>
    </xf>
    <xf numFmtId="1" fontId="27" fillId="0" borderId="7" xfId="0" applyNumberFormat="1" applyFont="1" applyFill="1" applyBorder="1" applyAlignment="1">
      <alignment horizontal="center" vertical="center"/>
    </xf>
    <xf numFmtId="167" fontId="27" fillId="0" borderId="7" xfId="0" applyNumberFormat="1" applyFont="1" applyFill="1" applyBorder="1" applyAlignment="1">
      <alignment horizontal="center" vertical="center"/>
    </xf>
    <xf numFmtId="1" fontId="27" fillId="0" borderId="5" xfId="0" applyNumberFormat="1" applyFont="1" applyFill="1" applyBorder="1" applyAlignment="1">
      <alignment horizontal="center" vertical="center"/>
    </xf>
    <xf numFmtId="167" fontId="27" fillId="0" borderId="5" xfId="0" applyNumberFormat="1" applyFont="1" applyFill="1" applyBorder="1" applyAlignment="1">
      <alignment horizontal="center" vertical="center"/>
    </xf>
    <xf numFmtId="1" fontId="27" fillId="0" borderId="13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textRotation="90" wrapText="1" shrinkToFit="1"/>
    </xf>
    <xf numFmtId="1" fontId="27" fillId="0" borderId="8" xfId="0" applyNumberFormat="1" applyFont="1" applyFill="1" applyBorder="1" applyAlignment="1">
      <alignment horizontal="center" vertical="center"/>
    </xf>
    <xf numFmtId="167" fontId="27" fillId="0" borderId="8" xfId="0" applyNumberFormat="1" applyFont="1" applyFill="1" applyBorder="1" applyAlignment="1">
      <alignment horizontal="center" vertical="center"/>
    </xf>
    <xf numFmtId="1" fontId="27" fillId="0" borderId="9" xfId="0" applyNumberFormat="1" applyFont="1" applyFill="1" applyBorder="1" applyAlignment="1">
      <alignment horizontal="center" vertical="center"/>
    </xf>
    <xf numFmtId="167" fontId="27" fillId="0" borderId="9" xfId="0" applyNumberFormat="1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left" vertical="center"/>
    </xf>
    <xf numFmtId="1" fontId="3" fillId="0" borderId="14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67" fontId="3" fillId="0" borderId="15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 vertical="center"/>
    </xf>
    <xf numFmtId="167" fontId="3" fillId="0" borderId="15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 vertical="center"/>
    </xf>
    <xf numFmtId="1" fontId="28" fillId="0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9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3" fillId="0" borderId="4" xfId="9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6" xfId="9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9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vertical="center"/>
    </xf>
    <xf numFmtId="167" fontId="3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67" fontId="3" fillId="0" borderId="9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/>
    </xf>
    <xf numFmtId="1" fontId="3" fillId="0" borderId="15" xfId="0" applyNumberFormat="1" applyFont="1" applyFill="1" applyBorder="1" applyAlignment="1">
      <alignment horizontal="center" vertical="center"/>
    </xf>
    <xf numFmtId="167" fontId="3" fillId="0" borderId="3" xfId="0" applyNumberFormat="1" applyFont="1" applyFill="1" applyBorder="1" applyAlignment="1">
      <alignment horizontal="center"/>
    </xf>
    <xf numFmtId="167" fontId="3" fillId="0" borderId="14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vertical="center"/>
    </xf>
    <xf numFmtId="167" fontId="3" fillId="0" borderId="14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90" wrapText="1" shrinkToFit="1"/>
    </xf>
    <xf numFmtId="0" fontId="3" fillId="3" borderId="3" xfId="0" applyFont="1" applyFill="1" applyBorder="1" applyAlignment="1">
      <alignment horizontal="center" textRotation="90"/>
    </xf>
    <xf numFmtId="0" fontId="3" fillId="3" borderId="3" xfId="0" applyFont="1" applyFill="1" applyBorder="1" applyAlignment="1">
      <alignment horizontal="center" vertical="center" textRotation="90" wrapText="1" shrinkToFit="1"/>
    </xf>
    <xf numFmtId="0" fontId="3" fillId="3" borderId="15" xfId="0" applyFont="1" applyFill="1" applyBorder="1" applyAlignment="1">
      <alignment horizontal="center" vertical="center" textRotation="90" wrapText="1" shrinkToFit="1"/>
    </xf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3" fillId="0" borderId="3" xfId="9" applyFont="1" applyBorder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0" xfId="0" applyFont="1" applyBorder="1"/>
    <xf numFmtId="0" fontId="30" fillId="0" borderId="0" xfId="0" applyFont="1" applyBorder="1" applyAlignment="1">
      <alignment vertical="center"/>
    </xf>
    <xf numFmtId="0" fontId="29" fillId="0" borderId="0" xfId="0" applyFont="1" applyAlignment="1">
      <alignment horizontal="center"/>
    </xf>
    <xf numFmtId="1" fontId="30" fillId="0" borderId="0" xfId="0" applyNumberFormat="1" applyFont="1" applyBorder="1" applyAlignment="1">
      <alignment vertical="center"/>
    </xf>
    <xf numFmtId="0" fontId="29" fillId="2" borderId="1" xfId="0" applyFont="1" applyFill="1" applyBorder="1" applyAlignment="1">
      <alignment horizontal="center" vertical="center"/>
    </xf>
    <xf numFmtId="49" fontId="31" fillId="2" borderId="11" xfId="0" applyNumberFormat="1" applyFont="1" applyFill="1" applyBorder="1" applyAlignment="1">
      <alignment horizontal="center" vertical="center" wrapText="1"/>
    </xf>
    <xf numFmtId="49" fontId="31" fillId="2" borderId="1" xfId="0" applyNumberFormat="1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/>
    </xf>
    <xf numFmtId="0" fontId="29" fillId="0" borderId="0" xfId="3" applyFont="1" applyBorder="1" applyAlignment="1">
      <alignment horizontal="center" vertical="center"/>
    </xf>
    <xf numFmtId="0" fontId="29" fillId="0" borderId="4" xfId="3" applyFont="1" applyBorder="1" applyAlignment="1">
      <alignment horizontal="left" vertical="center"/>
    </xf>
    <xf numFmtId="0" fontId="29" fillId="0" borderId="0" xfId="3" applyFont="1" applyBorder="1" applyAlignment="1">
      <alignment horizontal="left" vertical="center"/>
    </xf>
    <xf numFmtId="0" fontId="29" fillId="0" borderId="8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1" fontId="31" fillId="0" borderId="0" xfId="0" applyNumberFormat="1" applyFont="1" applyBorder="1" applyAlignment="1">
      <alignment horizontal="center" vertical="center"/>
    </xf>
    <xf numFmtId="1" fontId="31" fillId="0" borderId="4" xfId="0" applyNumberFormat="1" applyFont="1" applyBorder="1" applyAlignment="1">
      <alignment horizontal="left" vertical="center"/>
    </xf>
    <xf numFmtId="1" fontId="31" fillId="0" borderId="0" xfId="0" applyNumberFormat="1" applyFont="1" applyBorder="1" applyAlignment="1">
      <alignment horizontal="left" vertical="center"/>
    </xf>
    <xf numFmtId="0" fontId="29" fillId="0" borderId="0" xfId="5" applyFont="1" applyFill="1" applyBorder="1" applyAlignment="1">
      <alignment horizontal="center" vertical="center"/>
    </xf>
    <xf numFmtId="0" fontId="29" fillId="0" borderId="4" xfId="5" applyFont="1" applyFill="1" applyBorder="1" applyAlignment="1">
      <alignment vertical="center"/>
    </xf>
    <xf numFmtId="0" fontId="29" fillId="0" borderId="0" xfId="5" applyFont="1" applyFill="1" applyBorder="1" applyAlignment="1">
      <alignment vertical="center"/>
    </xf>
    <xf numFmtId="1" fontId="29" fillId="0" borderId="0" xfId="0" applyNumberFormat="1" applyFont="1" applyBorder="1" applyAlignment="1">
      <alignment horizontal="center" vertical="center"/>
    </xf>
    <xf numFmtId="1" fontId="29" fillId="0" borderId="4" xfId="0" applyNumberFormat="1" applyFont="1" applyBorder="1" applyAlignment="1">
      <alignment vertical="center"/>
    </xf>
    <xf numFmtId="1" fontId="29" fillId="0" borderId="0" xfId="0" applyNumberFormat="1" applyFont="1" applyBorder="1" applyAlignment="1">
      <alignment vertical="center"/>
    </xf>
    <xf numFmtId="1" fontId="31" fillId="0" borderId="4" xfId="0" applyNumberFormat="1" applyFont="1" applyBorder="1" applyAlignment="1">
      <alignment vertical="center"/>
    </xf>
    <xf numFmtId="1" fontId="31" fillId="0" borderId="0" xfId="0" applyNumberFormat="1" applyFont="1" applyBorder="1" applyAlignment="1">
      <alignment vertical="center"/>
    </xf>
    <xf numFmtId="0" fontId="29" fillId="0" borderId="4" xfId="3" applyFont="1" applyFill="1" applyBorder="1" applyAlignment="1">
      <alignment horizontal="left" vertical="center"/>
    </xf>
    <xf numFmtId="0" fontId="29" fillId="0" borderId="0" xfId="3" applyFont="1" applyFill="1" applyBorder="1" applyAlignment="1">
      <alignment horizontal="left" vertical="center"/>
    </xf>
    <xf numFmtId="0" fontId="31" fillId="0" borderId="4" xfId="5" applyFont="1" applyFill="1" applyBorder="1" applyAlignment="1">
      <alignment vertical="center"/>
    </xf>
    <xf numFmtId="0" fontId="31" fillId="0" borderId="0" xfId="5" applyFont="1" applyFill="1" applyBorder="1" applyAlignment="1">
      <alignment vertical="center"/>
    </xf>
    <xf numFmtId="0" fontId="29" fillId="0" borderId="6" xfId="0" applyFont="1" applyBorder="1" applyAlignment="1">
      <alignment horizontal="center"/>
    </xf>
    <xf numFmtId="0" fontId="31" fillId="0" borderId="6" xfId="5" applyFont="1" applyFill="1" applyBorder="1" applyAlignment="1">
      <alignment vertical="center"/>
    </xf>
    <xf numFmtId="0" fontId="31" fillId="0" borderId="5" xfId="5" applyFont="1" applyFill="1" applyBorder="1" applyAlignment="1">
      <alignment vertical="center"/>
    </xf>
    <xf numFmtId="0" fontId="29" fillId="0" borderId="9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4" xfId="5" applyFont="1" applyFill="1" applyBorder="1" applyAlignment="1">
      <alignment horizontal="center" vertical="center"/>
    </xf>
    <xf numFmtId="1" fontId="31" fillId="0" borderId="4" xfId="0" applyNumberFormat="1" applyFont="1" applyBorder="1" applyAlignment="1">
      <alignment horizontal="center" vertical="center"/>
    </xf>
    <xf numFmtId="0" fontId="29" fillId="0" borderId="4" xfId="3" applyFont="1" applyBorder="1" applyAlignment="1">
      <alignment horizontal="center" vertical="center"/>
    </xf>
    <xf numFmtId="0" fontId="29" fillId="0" borderId="0" xfId="3" applyFont="1" applyBorder="1" applyAlignment="1">
      <alignment vertical="center"/>
    </xf>
    <xf numFmtId="0" fontId="29" fillId="0" borderId="4" xfId="3" applyFont="1" applyBorder="1" applyAlignment="1">
      <alignment vertical="center"/>
    </xf>
    <xf numFmtId="1" fontId="31" fillId="0" borderId="6" xfId="0" applyNumberFormat="1" applyFont="1" applyBorder="1" applyAlignment="1">
      <alignment horizontal="center" vertical="center"/>
    </xf>
    <xf numFmtId="1" fontId="31" fillId="0" borderId="5" xfId="0" applyNumberFormat="1" applyFont="1" applyBorder="1" applyAlignment="1">
      <alignment vertical="center"/>
    </xf>
    <xf numFmtId="1" fontId="31" fillId="0" borderId="6" xfId="0" applyNumberFormat="1" applyFont="1" applyBorder="1" applyAlignment="1">
      <alignment vertical="center"/>
    </xf>
    <xf numFmtId="0" fontId="29" fillId="0" borderId="4" xfId="3" applyFont="1" applyFill="1" applyBorder="1" applyAlignment="1">
      <alignment horizontal="center" vertical="center"/>
    </xf>
    <xf numFmtId="0" fontId="29" fillId="0" borderId="6" xfId="5" applyFont="1" applyFill="1" applyBorder="1" applyAlignment="1">
      <alignment horizontal="center" vertical="center"/>
    </xf>
    <xf numFmtId="49" fontId="31" fillId="0" borderId="4" xfId="9" applyNumberFormat="1" applyFont="1" applyFill="1" applyBorder="1" applyAlignment="1">
      <alignment vertical="center" wrapText="1"/>
    </xf>
    <xf numFmtId="0" fontId="29" fillId="0" borderId="6" xfId="3" applyFont="1" applyFill="1" applyBorder="1" applyAlignment="1">
      <alignment horizontal="center" vertical="center"/>
    </xf>
    <xf numFmtId="0" fontId="29" fillId="0" borderId="5" xfId="3" applyFont="1" applyFill="1" applyBorder="1" applyAlignment="1">
      <alignment horizontal="left" vertical="center"/>
    </xf>
    <xf numFmtId="0" fontId="29" fillId="0" borderId="6" xfId="3" applyFont="1" applyFill="1" applyBorder="1" applyAlignment="1">
      <alignment horizontal="left" vertical="center"/>
    </xf>
    <xf numFmtId="0" fontId="29" fillId="2" borderId="11" xfId="0" applyFont="1" applyFill="1" applyBorder="1" applyAlignment="1">
      <alignment horizontal="center" vertical="center" textRotation="90"/>
    </xf>
    <xf numFmtId="0" fontId="29" fillId="2" borderId="1" xfId="0" applyFont="1" applyFill="1" applyBorder="1" applyAlignment="1">
      <alignment horizontal="center" vertical="center" textRotation="90"/>
    </xf>
    <xf numFmtId="0" fontId="30" fillId="0" borderId="0" xfId="0" applyFont="1" applyBorder="1" applyAlignment="1">
      <alignment horizontal="left" vertical="center"/>
    </xf>
    <xf numFmtId="1" fontId="31" fillId="0" borderId="5" xfId="0" applyNumberFormat="1" applyFont="1" applyBorder="1" applyAlignment="1">
      <alignment horizontal="center" vertical="center"/>
    </xf>
    <xf numFmtId="1" fontId="31" fillId="0" borderId="6" xfId="0" applyNumberFormat="1" applyFont="1" applyBorder="1" applyAlignment="1">
      <alignment horizontal="left" vertical="center"/>
    </xf>
    <xf numFmtId="1" fontId="31" fillId="0" borderId="5" xfId="0" applyNumberFormat="1" applyFont="1" applyBorder="1" applyAlignment="1">
      <alignment horizontal="left" vertical="center"/>
    </xf>
    <xf numFmtId="0" fontId="29" fillId="0" borderId="2" xfId="0" applyFont="1" applyBorder="1" applyAlignment="1">
      <alignment horizontal="center"/>
    </xf>
    <xf numFmtId="1" fontId="31" fillId="0" borderId="2" xfId="0" applyNumberFormat="1" applyFont="1" applyBorder="1" applyAlignment="1">
      <alignment horizontal="left" vertical="center"/>
    </xf>
    <xf numFmtId="1" fontId="31" fillId="0" borderId="3" xfId="0" applyNumberFormat="1" applyFont="1" applyBorder="1" applyAlignment="1">
      <alignment horizontal="left" vertical="center"/>
    </xf>
    <xf numFmtId="0" fontId="29" fillId="0" borderId="14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1" fontId="31" fillId="0" borderId="2" xfId="0" applyNumberFormat="1" applyFont="1" applyBorder="1" applyAlignment="1">
      <alignment horizontal="center" vertical="center"/>
    </xf>
    <xf numFmtId="0" fontId="29" fillId="0" borderId="4" xfId="3" applyFont="1" applyBorder="1" applyAlignment="1">
      <alignment horizontal="left" vertical="center" wrapText="1"/>
    </xf>
    <xf numFmtId="0" fontId="29" fillId="2" borderId="12" xfId="0" applyFont="1" applyFill="1" applyBorder="1" applyAlignment="1">
      <alignment horizontal="center" vertical="center" textRotation="90"/>
    </xf>
    <xf numFmtId="0" fontId="29" fillId="2" borderId="10" xfId="0" applyFont="1" applyFill="1" applyBorder="1" applyAlignment="1">
      <alignment horizontal="center" vertical="center" textRotation="90"/>
    </xf>
    <xf numFmtId="0" fontId="29" fillId="0" borderId="6" xfId="3" applyFont="1" applyBorder="1" applyAlignment="1">
      <alignment horizontal="center" vertical="center"/>
    </xf>
    <xf numFmtId="0" fontId="29" fillId="0" borderId="5" xfId="3" applyFont="1" applyBorder="1" applyAlignment="1">
      <alignment horizontal="left" vertical="center"/>
    </xf>
    <xf numFmtId="0" fontId="29" fillId="0" borderId="6" xfId="3" applyFont="1" applyBorder="1" applyAlignment="1">
      <alignment horizontal="left" vertical="center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1" xfId="9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29" fillId="0" borderId="4" xfId="0" applyNumberFormat="1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0" fontId="29" fillId="0" borderId="7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vertical="center"/>
    </xf>
    <xf numFmtId="164" fontId="29" fillId="0" borderId="6" xfId="0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31" fillId="0" borderId="4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vertical="center"/>
    </xf>
    <xf numFmtId="0" fontId="10" fillId="0" borderId="2" xfId="5" applyFont="1" applyFill="1" applyBorder="1" applyAlignment="1">
      <alignment vertical="center"/>
    </xf>
    <xf numFmtId="165" fontId="10" fillId="0" borderId="3" xfId="6" applyNumberFormat="1" applyFont="1" applyFill="1" applyBorder="1" applyAlignment="1">
      <alignment horizontal="center" vertical="center"/>
    </xf>
    <xf numFmtId="165" fontId="10" fillId="0" borderId="2" xfId="6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top"/>
    </xf>
    <xf numFmtId="0" fontId="32" fillId="0" borderId="0" xfId="0" applyFont="1" applyBorder="1"/>
    <xf numFmtId="0" fontId="32" fillId="0" borderId="8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167" fontId="27" fillId="0" borderId="13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/>
    <xf numFmtId="0" fontId="32" fillId="0" borderId="0" xfId="0" applyFont="1" applyBorder="1" applyAlignment="1">
      <alignment horizontal="center"/>
    </xf>
    <xf numFmtId="0" fontId="4" fillId="0" borderId="4" xfId="9" applyFont="1" applyFill="1" applyBorder="1" applyAlignment="1">
      <alignment horizontal="center" vertical="center"/>
    </xf>
    <xf numFmtId="49" fontId="4" fillId="0" borderId="4" xfId="9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textRotation="90" wrapText="1" shrinkToFit="1"/>
    </xf>
    <xf numFmtId="0" fontId="3" fillId="2" borderId="1" xfId="9" applyFont="1" applyFill="1" applyBorder="1" applyAlignment="1">
      <alignment horizontal="center" vertical="center" textRotation="90" wrapText="1"/>
    </xf>
    <xf numFmtId="0" fontId="10" fillId="2" borderId="11" xfId="0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textRotation="90"/>
    </xf>
    <xf numFmtId="0" fontId="11" fillId="2" borderId="12" xfId="0" applyFont="1" applyFill="1" applyBorder="1" applyAlignment="1">
      <alignment horizontal="center" vertical="center" textRotation="90" wrapText="1"/>
    </xf>
    <xf numFmtId="0" fontId="37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Alignment="1">
      <alignment vertical="center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 wrapText="1"/>
    </xf>
    <xf numFmtId="0" fontId="4" fillId="2" borderId="11" xfId="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textRotation="90" wrapText="1" shrinkToFi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1" fillId="2" borderId="11" xfId="9" applyFont="1" applyFill="1" applyBorder="1" applyAlignment="1">
      <alignment horizontal="center" vertical="center" textRotation="90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49" fontId="3" fillId="2" borderId="15" xfId="1" applyNumberFormat="1" applyFont="1" applyFill="1" applyBorder="1" applyAlignment="1">
      <alignment horizontal="center" vertical="center" wrapText="1"/>
    </xf>
    <xf numFmtId="49" fontId="3" fillId="2" borderId="13" xfId="1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0" borderId="0" xfId="9" applyFont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9" fontId="13" fillId="2" borderId="15" xfId="1" applyNumberFormat="1" applyFont="1" applyFill="1" applyBorder="1" applyAlignment="1">
      <alignment horizontal="center" vertical="center" wrapText="1"/>
    </xf>
    <xf numFmtId="49" fontId="13" fillId="2" borderId="13" xfId="1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1">
    <cellStyle name="Excel Built-in Normal" xfId="1"/>
    <cellStyle name="Hiperłącze" xfId="2" builtinId="8"/>
    <cellStyle name="Normalny" xfId="0" builtinId="0"/>
    <cellStyle name="Normalny 2" xfId="3"/>
    <cellStyle name="Normalny 3" xfId="4"/>
    <cellStyle name="Normalny 3 2" xfId="5"/>
    <cellStyle name="Normalny 4 2" xfId="6"/>
    <cellStyle name="Normalny 8" xfId="7"/>
    <cellStyle name="Normalny 9" xfId="8"/>
    <cellStyle name="Normalny_Arkusz1" xfId="9"/>
    <cellStyle name="Normalny_Arkusz2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zabela/monitoring/monitor2015/Prace%20terenowe/Prace%20terenowe_2015_rzeki_jezior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liwicz"/>
      <sheetName val="Kaszyccy"/>
      <sheetName val="Stec"/>
      <sheetName val="Wołkowicz"/>
      <sheetName val="rzeki-kanały"/>
      <sheetName val="jeziora-zbiorniki"/>
    </sheetNames>
    <sheetDataSet>
      <sheetData sheetId="0" refreshError="1"/>
      <sheetData sheetId="1" refreshError="1"/>
      <sheetData sheetId="2">
        <row r="2">
          <cell r="R2" t="str">
            <v>Brak</v>
          </cell>
          <cell r="S2" t="str">
            <v>Pola uprawne</v>
          </cell>
          <cell r="U2" t="str">
            <v>Piasek</v>
          </cell>
        </row>
        <row r="3">
          <cell r="R3" t="str">
            <v>Wiejska</v>
          </cell>
          <cell r="S3" t="str">
            <v>Lasy</v>
          </cell>
          <cell r="U3" t="str">
            <v>Muł</v>
          </cell>
        </row>
        <row r="4">
          <cell r="R4" t="str">
            <v>Miejska niska</v>
          </cell>
          <cell r="S4" t="str">
            <v>Łąki</v>
          </cell>
          <cell r="U4" t="str">
            <v>Ił</v>
          </cell>
        </row>
        <row r="5">
          <cell r="R5" t="str">
            <v>Miejska wysoka</v>
          </cell>
          <cell r="S5" t="str">
            <v>Nieużytki</v>
          </cell>
          <cell r="U5" t="str">
            <v>Szlam organiczny</v>
          </cell>
        </row>
        <row r="6">
          <cell r="R6" t="str">
            <v>Zakład przemysłowy</v>
          </cell>
          <cell r="S6" t="str">
            <v>Sady</v>
          </cell>
        </row>
        <row r="7">
          <cell r="R7" t="str">
            <v>Ośrodki rekreacyjne</v>
          </cell>
          <cell r="S7" t="str">
            <v>Parki</v>
          </cell>
        </row>
        <row r="8">
          <cell r="S8" t="str">
            <v>Ogródki działkowe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63"/>
  <sheetViews>
    <sheetView zoomScalePageLayoutView="75" workbookViewId="0"/>
  </sheetViews>
  <sheetFormatPr defaultRowHeight="13.35" customHeight="1"/>
  <cols>
    <col min="1" max="1" width="6" style="123" customWidth="1"/>
    <col min="2" max="2" width="7.140625" style="165" customWidth="1"/>
    <col min="3" max="3" width="20.140625" style="123" customWidth="1"/>
    <col min="4" max="4" width="24.28515625" style="123" customWidth="1"/>
    <col min="5" max="5" width="10.140625" style="166" customWidth="1"/>
    <col min="6" max="6" width="10.140625" style="167" customWidth="1"/>
    <col min="7" max="7" width="21" style="123" customWidth="1"/>
    <col min="8" max="8" width="9.85546875" style="123" customWidth="1"/>
    <col min="9" max="9" width="21" style="87" customWidth="1"/>
    <col min="10" max="10" width="6.7109375" style="123" customWidth="1"/>
    <col min="11" max="13" width="13.140625" style="38" customWidth="1"/>
    <col min="14" max="16384" width="9.140625" style="123"/>
  </cols>
  <sheetData>
    <row r="2" spans="1:10" s="11" customFormat="1" ht="13.35" customHeight="1">
      <c r="B2" s="1" t="s">
        <v>991</v>
      </c>
      <c r="C2" s="39"/>
      <c r="D2" s="39"/>
      <c r="E2" s="40"/>
      <c r="F2" s="40"/>
    </row>
    <row r="3" spans="1:10" s="11" customFormat="1" ht="13.35" customHeight="1">
      <c r="B3" s="1"/>
      <c r="C3" s="39"/>
      <c r="D3" s="39"/>
      <c r="E3" s="40"/>
      <c r="F3" s="40"/>
    </row>
    <row r="4" spans="1:10" s="11" customFormat="1" ht="26.25" customHeight="1">
      <c r="A4" s="54" t="s">
        <v>476</v>
      </c>
      <c r="B4" s="45" t="s">
        <v>0</v>
      </c>
      <c r="C4" s="53" t="s">
        <v>746</v>
      </c>
      <c r="D4" s="46" t="s">
        <v>747</v>
      </c>
      <c r="E4" s="45" t="s">
        <v>265</v>
      </c>
      <c r="F4" s="2" t="s">
        <v>266</v>
      </c>
      <c r="G4" s="47" t="s">
        <v>896</v>
      </c>
      <c r="H4" s="3" t="s">
        <v>268</v>
      </c>
      <c r="I4" s="48" t="s">
        <v>933</v>
      </c>
    </row>
    <row r="5" spans="1:10" s="123" customFormat="1" ht="13.35" customHeight="1">
      <c r="A5" s="122">
        <v>1</v>
      </c>
      <c r="B5" s="42">
        <v>1</v>
      </c>
      <c r="C5" s="21" t="s">
        <v>22</v>
      </c>
      <c r="D5" s="20" t="s">
        <v>330</v>
      </c>
      <c r="E5" s="49">
        <v>21.090716666666665</v>
      </c>
      <c r="F5" s="49">
        <v>52.696516666666668</v>
      </c>
      <c r="G5" s="10" t="s">
        <v>287</v>
      </c>
      <c r="H5" s="18" t="s">
        <v>277</v>
      </c>
      <c r="I5" s="34" t="s">
        <v>331</v>
      </c>
      <c r="J5" s="11"/>
    </row>
    <row r="6" spans="1:10" s="123" customFormat="1" ht="13.35" customHeight="1">
      <c r="A6" s="122">
        <v>2</v>
      </c>
      <c r="B6" s="42">
        <v>5</v>
      </c>
      <c r="C6" s="21" t="s">
        <v>23</v>
      </c>
      <c r="D6" s="20" t="s">
        <v>278</v>
      </c>
      <c r="E6" s="49">
        <v>22.437650000000001</v>
      </c>
      <c r="F6" s="49">
        <v>53.229149999999997</v>
      </c>
      <c r="G6" s="18" t="s">
        <v>276</v>
      </c>
      <c r="H6" s="18" t="s">
        <v>277</v>
      </c>
      <c r="I6" s="34" t="s">
        <v>279</v>
      </c>
      <c r="J6" s="11"/>
    </row>
    <row r="7" spans="1:10" s="123" customFormat="1" ht="13.35" customHeight="1">
      <c r="A7" s="122">
        <v>3</v>
      </c>
      <c r="B7" s="42">
        <v>7</v>
      </c>
      <c r="C7" s="21" t="s">
        <v>22</v>
      </c>
      <c r="D7" s="20" t="s">
        <v>332</v>
      </c>
      <c r="E7" s="49">
        <v>23.748966666666668</v>
      </c>
      <c r="F7" s="49">
        <v>52.940233333333332</v>
      </c>
      <c r="G7" s="18" t="s">
        <v>276</v>
      </c>
      <c r="H7" s="18" t="s">
        <v>277</v>
      </c>
      <c r="I7" s="34" t="s">
        <v>333</v>
      </c>
    </row>
    <row r="8" spans="1:10" s="123" customFormat="1" ht="13.35" customHeight="1">
      <c r="A8" s="122">
        <v>4</v>
      </c>
      <c r="B8" s="42">
        <v>11</v>
      </c>
      <c r="C8" s="21" t="s">
        <v>35</v>
      </c>
      <c r="D8" s="20" t="s">
        <v>286</v>
      </c>
      <c r="E8" s="49">
        <v>21.1753</v>
      </c>
      <c r="F8" s="49">
        <v>52.528100000000002</v>
      </c>
      <c r="G8" s="18" t="s">
        <v>287</v>
      </c>
      <c r="H8" s="18" t="s">
        <v>277</v>
      </c>
      <c r="I8" s="34" t="s">
        <v>288</v>
      </c>
    </row>
    <row r="9" spans="1:10" s="123" customFormat="1" ht="13.35" customHeight="1">
      <c r="A9" s="122">
        <v>5</v>
      </c>
      <c r="B9" s="42">
        <v>14</v>
      </c>
      <c r="C9" s="21" t="s">
        <v>35</v>
      </c>
      <c r="D9" s="20" t="s">
        <v>289</v>
      </c>
      <c r="E9" s="49">
        <v>23.500333333333334</v>
      </c>
      <c r="F9" s="49">
        <v>52.146900000000002</v>
      </c>
      <c r="G9" s="18" t="s">
        <v>290</v>
      </c>
      <c r="H9" s="18" t="s">
        <v>277</v>
      </c>
      <c r="I9" s="34" t="s">
        <v>291</v>
      </c>
    </row>
    <row r="10" spans="1:10" s="123" customFormat="1" ht="13.35" customHeight="1">
      <c r="A10" s="122">
        <v>6</v>
      </c>
      <c r="B10" s="42">
        <v>15</v>
      </c>
      <c r="C10" s="21" t="s">
        <v>56</v>
      </c>
      <c r="D10" s="20" t="s">
        <v>324</v>
      </c>
      <c r="E10" s="49">
        <v>23.52075</v>
      </c>
      <c r="F10" s="49">
        <v>52.125133333333331</v>
      </c>
      <c r="G10" s="18" t="s">
        <v>290</v>
      </c>
      <c r="H10" s="18" t="s">
        <v>277</v>
      </c>
      <c r="I10" s="34" t="s">
        <v>325</v>
      </c>
    </row>
    <row r="11" spans="1:10" s="123" customFormat="1" ht="13.35" customHeight="1">
      <c r="A11" s="122">
        <v>7</v>
      </c>
      <c r="B11" s="42">
        <v>16</v>
      </c>
      <c r="C11" s="21" t="s">
        <v>57</v>
      </c>
      <c r="D11" s="20" t="s">
        <v>444</v>
      </c>
      <c r="E11" s="49">
        <v>20.738516666666666</v>
      </c>
      <c r="F11" s="49">
        <v>52.472983333333332</v>
      </c>
      <c r="G11" s="18" t="s">
        <v>287</v>
      </c>
      <c r="H11" s="18" t="s">
        <v>277</v>
      </c>
      <c r="I11" s="34" t="s">
        <v>445</v>
      </c>
    </row>
    <row r="12" spans="1:10" s="123" customFormat="1" ht="13.35" customHeight="1">
      <c r="A12" s="122">
        <v>8</v>
      </c>
      <c r="B12" s="43">
        <v>17</v>
      </c>
      <c r="C12" s="14" t="s">
        <v>3</v>
      </c>
      <c r="D12" s="13" t="s">
        <v>303</v>
      </c>
      <c r="E12" s="50">
        <v>20.20757</v>
      </c>
      <c r="F12" s="50">
        <v>52.373899999999999</v>
      </c>
      <c r="G12" s="18" t="s">
        <v>287</v>
      </c>
      <c r="H12" s="18" t="s">
        <v>277</v>
      </c>
      <c r="I12" s="34" t="s">
        <v>304</v>
      </c>
    </row>
    <row r="13" spans="1:10" s="123" customFormat="1" ht="13.35" customHeight="1">
      <c r="A13" s="122">
        <v>9</v>
      </c>
      <c r="B13" s="43">
        <v>18</v>
      </c>
      <c r="C13" s="14" t="s">
        <v>4</v>
      </c>
      <c r="D13" s="13" t="s">
        <v>415</v>
      </c>
      <c r="E13" s="50">
        <v>19.722470000000001</v>
      </c>
      <c r="F13" s="50">
        <v>52.526470000000003</v>
      </c>
      <c r="G13" s="18" t="s">
        <v>287</v>
      </c>
      <c r="H13" s="18" t="s">
        <v>277</v>
      </c>
      <c r="I13" s="34" t="s">
        <v>414</v>
      </c>
    </row>
    <row r="14" spans="1:10" s="123" customFormat="1" ht="13.35" customHeight="1">
      <c r="A14" s="122">
        <v>10</v>
      </c>
      <c r="B14" s="43">
        <v>20</v>
      </c>
      <c r="C14" s="14" t="s">
        <v>5</v>
      </c>
      <c r="D14" s="13" t="s">
        <v>309</v>
      </c>
      <c r="E14" s="50">
        <v>18.703099999999999</v>
      </c>
      <c r="F14" s="50">
        <v>52.998950000000001</v>
      </c>
      <c r="G14" s="18" t="s">
        <v>282</v>
      </c>
      <c r="H14" s="18" t="s">
        <v>283</v>
      </c>
      <c r="I14" s="124" t="s">
        <v>310</v>
      </c>
      <c r="J14" s="11"/>
    </row>
    <row r="15" spans="1:10" s="123" customFormat="1" ht="13.35" customHeight="1">
      <c r="A15" s="122">
        <v>11</v>
      </c>
      <c r="B15" s="43">
        <v>21</v>
      </c>
      <c r="C15" s="14" t="s">
        <v>4</v>
      </c>
      <c r="D15" s="13" t="s">
        <v>424</v>
      </c>
      <c r="E15" s="50">
        <v>18.170400000000001</v>
      </c>
      <c r="F15" s="50">
        <v>53.145400000000002</v>
      </c>
      <c r="G15" s="18" t="s">
        <v>282</v>
      </c>
      <c r="H15" s="18" t="s">
        <v>283</v>
      </c>
      <c r="I15" s="34" t="s">
        <v>423</v>
      </c>
      <c r="J15" s="11"/>
    </row>
    <row r="16" spans="1:10" s="123" customFormat="1" ht="13.35" customHeight="1">
      <c r="A16" s="122">
        <v>12</v>
      </c>
      <c r="B16" s="42">
        <v>28</v>
      </c>
      <c r="C16" s="21" t="s">
        <v>12</v>
      </c>
      <c r="D16" s="20" t="s">
        <v>377</v>
      </c>
      <c r="E16" s="49">
        <v>18.439716666666666</v>
      </c>
      <c r="F16" s="49">
        <v>54.636966666666666</v>
      </c>
      <c r="G16" s="18" t="s">
        <v>285</v>
      </c>
      <c r="H16" s="18" t="s">
        <v>283</v>
      </c>
      <c r="I16" s="34" t="s">
        <v>378</v>
      </c>
    </row>
    <row r="17" spans="1:10" s="123" customFormat="1" ht="13.35" customHeight="1">
      <c r="A17" s="122">
        <v>13</v>
      </c>
      <c r="B17" s="42">
        <v>29</v>
      </c>
      <c r="C17" s="21" t="s">
        <v>4</v>
      </c>
      <c r="D17" s="20" t="s">
        <v>425</v>
      </c>
      <c r="E17" s="49">
        <v>18.943883333333332</v>
      </c>
      <c r="F17" s="49">
        <v>54.254266666666666</v>
      </c>
      <c r="G17" s="18" t="s">
        <v>285</v>
      </c>
      <c r="H17" s="18" t="s">
        <v>283</v>
      </c>
      <c r="I17" s="34" t="s">
        <v>423</v>
      </c>
    </row>
    <row r="18" spans="1:10" s="123" customFormat="1" ht="13.35" customHeight="1">
      <c r="A18" s="122">
        <v>14</v>
      </c>
      <c r="B18" s="42">
        <v>31</v>
      </c>
      <c r="C18" s="21" t="s">
        <v>16</v>
      </c>
      <c r="D18" s="20" t="s">
        <v>16</v>
      </c>
      <c r="E18" s="49">
        <v>19.393316666666667</v>
      </c>
      <c r="F18" s="49">
        <v>54.153983333333336</v>
      </c>
      <c r="G18" s="18" t="s">
        <v>317</v>
      </c>
      <c r="H18" s="18" t="s">
        <v>283</v>
      </c>
      <c r="I18" s="124" t="s">
        <v>318</v>
      </c>
    </row>
    <row r="19" spans="1:10" s="123" customFormat="1" ht="13.35" customHeight="1">
      <c r="A19" s="122">
        <v>15</v>
      </c>
      <c r="B19" s="42">
        <v>32</v>
      </c>
      <c r="C19" s="21" t="s">
        <v>18</v>
      </c>
      <c r="D19" s="20" t="s">
        <v>365</v>
      </c>
      <c r="E19" s="49">
        <v>19.767066666666668</v>
      </c>
      <c r="F19" s="49">
        <v>54.431766666666668</v>
      </c>
      <c r="G19" s="18" t="s">
        <v>317</v>
      </c>
      <c r="H19" s="18" t="s">
        <v>283</v>
      </c>
      <c r="I19" s="34" t="s">
        <v>366</v>
      </c>
    </row>
    <row r="20" spans="1:10" s="123" customFormat="1" ht="13.35" customHeight="1">
      <c r="A20" s="122">
        <v>16</v>
      </c>
      <c r="B20" s="42">
        <v>33</v>
      </c>
      <c r="C20" s="21" t="s">
        <v>19</v>
      </c>
      <c r="D20" s="20" t="s">
        <v>471</v>
      </c>
      <c r="E20" s="125">
        <v>20.052499999999998</v>
      </c>
      <c r="F20" s="125">
        <v>54.191110000000002</v>
      </c>
      <c r="G20" s="126" t="s">
        <v>317</v>
      </c>
      <c r="H20" s="18" t="s">
        <v>283</v>
      </c>
      <c r="I20" s="127" t="s">
        <v>447</v>
      </c>
    </row>
    <row r="21" spans="1:10" s="123" customFormat="1" ht="13.35" customHeight="1">
      <c r="A21" s="122">
        <v>17</v>
      </c>
      <c r="B21" s="42">
        <v>34</v>
      </c>
      <c r="C21" s="21" t="s">
        <v>20</v>
      </c>
      <c r="D21" s="20" t="s">
        <v>446</v>
      </c>
      <c r="E21" s="125">
        <v>21.009440000000001</v>
      </c>
      <c r="F21" s="125">
        <v>54.272779999999997</v>
      </c>
      <c r="G21" s="126" t="s">
        <v>317</v>
      </c>
      <c r="H21" s="18" t="s">
        <v>277</v>
      </c>
      <c r="I21" s="127" t="s">
        <v>448</v>
      </c>
    </row>
    <row r="22" spans="1:10" s="123" customFormat="1" ht="13.35" customHeight="1">
      <c r="A22" s="122">
        <v>18</v>
      </c>
      <c r="B22" s="42">
        <v>36</v>
      </c>
      <c r="C22" s="21" t="s">
        <v>11</v>
      </c>
      <c r="D22" s="20" t="s">
        <v>326</v>
      </c>
      <c r="E22" s="49">
        <v>17.564233333333334</v>
      </c>
      <c r="F22" s="49">
        <v>54.654383333333335</v>
      </c>
      <c r="G22" s="18" t="s">
        <v>285</v>
      </c>
      <c r="H22" s="18" t="s">
        <v>283</v>
      </c>
      <c r="I22" s="34" t="s">
        <v>327</v>
      </c>
    </row>
    <row r="23" spans="1:10" s="123" customFormat="1" ht="13.35" customHeight="1">
      <c r="A23" s="122">
        <v>19</v>
      </c>
      <c r="B23" s="42">
        <v>37</v>
      </c>
      <c r="C23" s="21" t="s">
        <v>10</v>
      </c>
      <c r="D23" s="20" t="s">
        <v>328</v>
      </c>
      <c r="E23" s="49">
        <v>17.215733333333333</v>
      </c>
      <c r="F23" s="49">
        <v>54.661033333333336</v>
      </c>
      <c r="G23" s="18" t="s">
        <v>285</v>
      </c>
      <c r="H23" s="18" t="s">
        <v>283</v>
      </c>
      <c r="I23" s="34" t="s">
        <v>329</v>
      </c>
    </row>
    <row r="24" spans="1:10" s="123" customFormat="1" ht="13.35" customHeight="1">
      <c r="A24" s="122">
        <v>20</v>
      </c>
      <c r="B24" s="128">
        <v>38</v>
      </c>
      <c r="C24" s="129" t="s">
        <v>8</v>
      </c>
      <c r="D24" s="130" t="s">
        <v>472</v>
      </c>
      <c r="E24" s="131">
        <v>16.857717999999998</v>
      </c>
      <c r="F24" s="132">
        <v>54.578625000000002</v>
      </c>
      <c r="G24" s="18" t="s">
        <v>285</v>
      </c>
      <c r="H24" s="18" t="s">
        <v>283</v>
      </c>
      <c r="I24" s="127" t="s">
        <v>394</v>
      </c>
      <c r="J24" s="133"/>
    </row>
    <row r="25" spans="1:10" s="123" customFormat="1" ht="13.35" customHeight="1">
      <c r="A25" s="122">
        <v>21</v>
      </c>
      <c r="B25" s="134">
        <v>40</v>
      </c>
      <c r="C25" s="135" t="s">
        <v>70</v>
      </c>
      <c r="D25" s="136" t="s">
        <v>71</v>
      </c>
      <c r="E25" s="137">
        <v>15.87468</v>
      </c>
      <c r="F25" s="138">
        <v>54.035629999999998</v>
      </c>
      <c r="G25" s="18" t="s">
        <v>314</v>
      </c>
      <c r="H25" s="18" t="s">
        <v>315</v>
      </c>
      <c r="I25" s="127" t="s">
        <v>449</v>
      </c>
    </row>
    <row r="26" spans="1:10" s="123" customFormat="1" ht="13.35" customHeight="1">
      <c r="A26" s="122">
        <v>22</v>
      </c>
      <c r="B26" s="42">
        <v>41</v>
      </c>
      <c r="C26" s="21" t="s">
        <v>72</v>
      </c>
      <c r="D26" s="20" t="s">
        <v>73</v>
      </c>
      <c r="E26" s="49">
        <v>15.559200000000001</v>
      </c>
      <c r="F26" s="49">
        <v>54.180816666666665</v>
      </c>
      <c r="G26" s="18" t="s">
        <v>314</v>
      </c>
      <c r="H26" s="18" t="s">
        <v>315</v>
      </c>
      <c r="I26" s="34" t="s">
        <v>363</v>
      </c>
    </row>
    <row r="27" spans="1:10" s="123" customFormat="1" ht="13.35" customHeight="1">
      <c r="A27" s="122">
        <v>23</v>
      </c>
      <c r="B27" s="42">
        <v>42</v>
      </c>
      <c r="C27" s="21" t="s">
        <v>74</v>
      </c>
      <c r="D27" s="20" t="s">
        <v>75</v>
      </c>
      <c r="E27" s="49">
        <v>15.284700000000001</v>
      </c>
      <c r="F27" s="49">
        <v>54.140816666666666</v>
      </c>
      <c r="G27" s="18" t="s">
        <v>314</v>
      </c>
      <c r="H27" s="18" t="s">
        <v>315</v>
      </c>
      <c r="I27" s="34" t="s">
        <v>380</v>
      </c>
    </row>
    <row r="28" spans="1:10" s="123" customFormat="1" ht="13.35" customHeight="1">
      <c r="A28" s="122">
        <v>24</v>
      </c>
      <c r="B28" s="43">
        <v>43</v>
      </c>
      <c r="C28" s="14" t="s">
        <v>76</v>
      </c>
      <c r="D28" s="13" t="s">
        <v>77</v>
      </c>
      <c r="E28" s="50">
        <v>14.806940000000001</v>
      </c>
      <c r="F28" s="50">
        <v>53.566749999999999</v>
      </c>
      <c r="G28" s="18" t="s">
        <v>314</v>
      </c>
      <c r="H28" s="18" t="s">
        <v>315</v>
      </c>
      <c r="I28" s="34" t="s">
        <v>321</v>
      </c>
    </row>
    <row r="29" spans="1:10" s="123" customFormat="1" ht="13.35" customHeight="1">
      <c r="A29" s="122">
        <v>25</v>
      </c>
      <c r="B29" s="43">
        <v>45</v>
      </c>
      <c r="C29" s="14" t="s">
        <v>78</v>
      </c>
      <c r="D29" s="13" t="s">
        <v>79</v>
      </c>
      <c r="E29" s="50">
        <v>14.505599999999999</v>
      </c>
      <c r="F29" s="50">
        <v>53.352670000000003</v>
      </c>
      <c r="G29" s="18" t="s">
        <v>314</v>
      </c>
      <c r="H29" s="18" t="s">
        <v>315</v>
      </c>
      <c r="I29" s="34" t="s">
        <v>354</v>
      </c>
    </row>
    <row r="30" spans="1:10" s="123" customFormat="1" ht="13.35" customHeight="1">
      <c r="A30" s="122">
        <v>26</v>
      </c>
      <c r="B30" s="43">
        <v>47</v>
      </c>
      <c r="C30" s="14" t="s">
        <v>80</v>
      </c>
      <c r="D30" s="13" t="s">
        <v>81</v>
      </c>
      <c r="E30" s="50">
        <v>14.644209999999999</v>
      </c>
      <c r="F30" s="50">
        <v>52.584769999999999</v>
      </c>
      <c r="G30" s="18" t="s">
        <v>271</v>
      </c>
      <c r="H30" s="18" t="s">
        <v>92</v>
      </c>
      <c r="I30" s="34" t="s">
        <v>403</v>
      </c>
    </row>
    <row r="31" spans="1:10" s="123" customFormat="1" ht="13.35" customHeight="1">
      <c r="A31" s="122">
        <v>27</v>
      </c>
      <c r="B31" s="43">
        <v>48</v>
      </c>
      <c r="C31" s="14" t="s">
        <v>82</v>
      </c>
      <c r="D31" s="13" t="s">
        <v>83</v>
      </c>
      <c r="E31" s="50">
        <v>15.553850000000001</v>
      </c>
      <c r="F31" s="50">
        <v>52.765819999999998</v>
      </c>
      <c r="G31" s="18" t="s">
        <v>271</v>
      </c>
      <c r="H31" s="18" t="s">
        <v>92</v>
      </c>
      <c r="I31" s="34" t="s">
        <v>349</v>
      </c>
    </row>
    <row r="32" spans="1:10" s="123" customFormat="1" ht="13.35" customHeight="1">
      <c r="A32" s="122">
        <v>28</v>
      </c>
      <c r="B32" s="43">
        <v>49</v>
      </c>
      <c r="C32" s="14" t="s">
        <v>84</v>
      </c>
      <c r="D32" s="13" t="s">
        <v>85</v>
      </c>
      <c r="E32" s="50">
        <v>15.981909999999999</v>
      </c>
      <c r="F32" s="50">
        <v>52.871400000000001</v>
      </c>
      <c r="G32" s="18" t="s">
        <v>307</v>
      </c>
      <c r="H32" s="18" t="s">
        <v>92</v>
      </c>
      <c r="I32" s="34" t="s">
        <v>308</v>
      </c>
    </row>
    <row r="33" spans="1:13" ht="13.35" customHeight="1">
      <c r="A33" s="122">
        <v>29</v>
      </c>
      <c r="B33" s="43">
        <v>50</v>
      </c>
      <c r="C33" s="14" t="s">
        <v>86</v>
      </c>
      <c r="D33" s="13" t="s">
        <v>87</v>
      </c>
      <c r="E33" s="50">
        <v>16.732299999999999</v>
      </c>
      <c r="F33" s="50">
        <v>53.056600000000003</v>
      </c>
      <c r="G33" s="18" t="s">
        <v>307</v>
      </c>
      <c r="H33" s="18" t="s">
        <v>92</v>
      </c>
      <c r="I33" s="34" t="s">
        <v>320</v>
      </c>
      <c r="K33" s="123"/>
      <c r="L33" s="123"/>
      <c r="M33" s="123"/>
    </row>
    <row r="34" spans="1:13" ht="13.35" customHeight="1">
      <c r="A34" s="122">
        <v>30</v>
      </c>
      <c r="B34" s="81">
        <v>51</v>
      </c>
      <c r="C34" s="84" t="s">
        <v>88</v>
      </c>
      <c r="D34" s="83" t="s">
        <v>89</v>
      </c>
      <c r="E34" s="86">
        <v>16.775539999999999</v>
      </c>
      <c r="F34" s="138">
        <v>53.228400000000001</v>
      </c>
      <c r="G34" s="18" t="s">
        <v>307</v>
      </c>
      <c r="H34" s="18" t="s">
        <v>92</v>
      </c>
      <c r="I34" s="127" t="s">
        <v>450</v>
      </c>
      <c r="K34" s="123"/>
      <c r="L34" s="123"/>
      <c r="M34" s="123"/>
    </row>
    <row r="35" spans="1:13" ht="13.35" customHeight="1">
      <c r="A35" s="122">
        <v>31</v>
      </c>
      <c r="B35" s="43">
        <v>52</v>
      </c>
      <c r="C35" s="14" t="s">
        <v>90</v>
      </c>
      <c r="D35" s="13" t="s">
        <v>91</v>
      </c>
      <c r="E35" s="50">
        <v>16.80969</v>
      </c>
      <c r="F35" s="50">
        <v>52.651760000000003</v>
      </c>
      <c r="G35" s="18" t="s">
        <v>307</v>
      </c>
      <c r="H35" s="18" t="s">
        <v>92</v>
      </c>
      <c r="I35" s="34" t="s">
        <v>404</v>
      </c>
      <c r="K35" s="123"/>
      <c r="L35" s="123"/>
      <c r="M35" s="123"/>
    </row>
    <row r="36" spans="1:13" ht="13.35" customHeight="1">
      <c r="A36" s="143">
        <v>32</v>
      </c>
      <c r="B36" s="44">
        <v>53</v>
      </c>
      <c r="C36" s="25" t="s">
        <v>80</v>
      </c>
      <c r="D36" s="24" t="s">
        <v>92</v>
      </c>
      <c r="E36" s="51">
        <v>16.954170000000001</v>
      </c>
      <c r="F36" s="51">
        <v>52.426389999999998</v>
      </c>
      <c r="G36" s="27" t="s">
        <v>307</v>
      </c>
      <c r="H36" s="27" t="s">
        <v>92</v>
      </c>
      <c r="I36" s="139" t="s">
        <v>401</v>
      </c>
      <c r="K36" s="123"/>
      <c r="L36" s="123"/>
      <c r="M36" s="123"/>
    </row>
    <row r="37" spans="1:13" s="11" customFormat="1" ht="26.25" customHeight="1">
      <c r="A37" s="54" t="s">
        <v>476</v>
      </c>
      <c r="B37" s="45" t="s">
        <v>0</v>
      </c>
      <c r="C37" s="53" t="s">
        <v>746</v>
      </c>
      <c r="D37" s="46" t="s">
        <v>747</v>
      </c>
      <c r="E37" s="45" t="s">
        <v>265</v>
      </c>
      <c r="F37" s="2" t="s">
        <v>266</v>
      </c>
      <c r="G37" s="47" t="s">
        <v>896</v>
      </c>
      <c r="H37" s="3" t="s">
        <v>268</v>
      </c>
      <c r="I37" s="48" t="s">
        <v>933</v>
      </c>
    </row>
    <row r="38" spans="1:13" ht="13.35" customHeight="1">
      <c r="A38" s="122">
        <v>33</v>
      </c>
      <c r="B38" s="43">
        <v>54</v>
      </c>
      <c r="C38" s="14" t="s">
        <v>93</v>
      </c>
      <c r="D38" s="13" t="s">
        <v>94</v>
      </c>
      <c r="E38" s="16">
        <v>15.48423</v>
      </c>
      <c r="F38" s="16">
        <v>52.595869999999998</v>
      </c>
      <c r="G38" s="18" t="s">
        <v>271</v>
      </c>
      <c r="H38" s="17" t="s">
        <v>92</v>
      </c>
      <c r="I38" s="94" t="s">
        <v>353</v>
      </c>
      <c r="K38" s="123"/>
      <c r="L38" s="123"/>
      <c r="M38" s="123"/>
    </row>
    <row r="39" spans="1:13" ht="13.35" customHeight="1">
      <c r="A39" s="122">
        <v>34</v>
      </c>
      <c r="B39" s="43">
        <v>55</v>
      </c>
      <c r="C39" s="14" t="s">
        <v>95</v>
      </c>
      <c r="D39" s="13" t="s">
        <v>96</v>
      </c>
      <c r="E39" s="16">
        <v>17.66534</v>
      </c>
      <c r="F39" s="16">
        <v>52.120840000000001</v>
      </c>
      <c r="G39" s="18" t="s">
        <v>307</v>
      </c>
      <c r="H39" s="17" t="s">
        <v>92</v>
      </c>
      <c r="I39" s="94" t="s">
        <v>376</v>
      </c>
      <c r="K39" s="123"/>
      <c r="L39" s="123"/>
      <c r="M39" s="123"/>
    </row>
    <row r="40" spans="1:13" ht="13.35" customHeight="1">
      <c r="A40" s="122">
        <v>35</v>
      </c>
      <c r="B40" s="43">
        <v>56</v>
      </c>
      <c r="C40" s="14" t="s">
        <v>4</v>
      </c>
      <c r="D40" s="13" t="s">
        <v>97</v>
      </c>
      <c r="E40" s="16">
        <v>19.80124</v>
      </c>
      <c r="F40" s="16">
        <v>50.019500000000001</v>
      </c>
      <c r="G40" s="18" t="s">
        <v>273</v>
      </c>
      <c r="H40" s="17" t="s">
        <v>270</v>
      </c>
      <c r="I40" s="94" t="s">
        <v>417</v>
      </c>
      <c r="K40" s="123"/>
      <c r="L40" s="123"/>
      <c r="M40" s="123"/>
    </row>
    <row r="41" spans="1:13" ht="13.35" customHeight="1">
      <c r="A41" s="122">
        <v>36</v>
      </c>
      <c r="B41" s="52">
        <v>60</v>
      </c>
      <c r="C41" s="33" t="s">
        <v>4</v>
      </c>
      <c r="D41" s="32" t="s">
        <v>277</v>
      </c>
      <c r="E41" s="35">
        <v>21.041381699999999</v>
      </c>
      <c r="F41" s="35">
        <v>52.236499999999999</v>
      </c>
      <c r="G41" s="18" t="s">
        <v>287</v>
      </c>
      <c r="H41" s="17" t="s">
        <v>277</v>
      </c>
      <c r="I41" s="94" t="s">
        <v>426</v>
      </c>
      <c r="K41" s="123"/>
      <c r="L41" s="123"/>
      <c r="M41" s="123"/>
    </row>
    <row r="42" spans="1:13" ht="13.35" customHeight="1">
      <c r="A42" s="122">
        <v>37</v>
      </c>
      <c r="B42" s="42">
        <v>61</v>
      </c>
      <c r="C42" s="21" t="s">
        <v>4</v>
      </c>
      <c r="D42" s="20" t="s">
        <v>427</v>
      </c>
      <c r="E42" s="23">
        <v>21.241616666666665</v>
      </c>
      <c r="F42" s="23">
        <v>51.986699999999999</v>
      </c>
      <c r="G42" s="18" t="s">
        <v>287</v>
      </c>
      <c r="H42" s="17" t="s">
        <v>277</v>
      </c>
      <c r="I42" s="94" t="s">
        <v>428</v>
      </c>
      <c r="K42" s="123"/>
      <c r="L42" s="123"/>
      <c r="M42" s="123"/>
    </row>
    <row r="43" spans="1:13" ht="13.35" customHeight="1">
      <c r="A43" s="122">
        <v>38</v>
      </c>
      <c r="B43" s="42">
        <v>63</v>
      </c>
      <c r="C43" s="21" t="s">
        <v>37</v>
      </c>
      <c r="D43" s="20" t="s">
        <v>374</v>
      </c>
      <c r="E43" s="23">
        <v>21.269733333333335</v>
      </c>
      <c r="F43" s="23">
        <v>51.855449999999998</v>
      </c>
      <c r="G43" s="18" t="s">
        <v>287</v>
      </c>
      <c r="H43" s="17" t="s">
        <v>277</v>
      </c>
      <c r="I43" s="94" t="s">
        <v>375</v>
      </c>
      <c r="K43" s="123"/>
      <c r="L43" s="123"/>
      <c r="M43" s="123"/>
    </row>
    <row r="44" spans="1:13" ht="13.35" customHeight="1">
      <c r="A44" s="122">
        <v>39</v>
      </c>
      <c r="B44" s="42">
        <v>65</v>
      </c>
      <c r="C44" s="21" t="s">
        <v>54</v>
      </c>
      <c r="D44" s="20" t="s">
        <v>405</v>
      </c>
      <c r="E44" s="23">
        <v>21.841566666666665</v>
      </c>
      <c r="F44" s="23">
        <v>51.545666666666669</v>
      </c>
      <c r="G44" s="18" t="s">
        <v>290</v>
      </c>
      <c r="H44" s="17" t="s">
        <v>277</v>
      </c>
      <c r="I44" s="94" t="s">
        <v>406</v>
      </c>
      <c r="K44" s="123"/>
      <c r="L44" s="123"/>
      <c r="M44" s="123"/>
    </row>
    <row r="45" spans="1:13" ht="13.35" customHeight="1">
      <c r="A45" s="122">
        <v>40</v>
      </c>
      <c r="B45" s="42">
        <v>66</v>
      </c>
      <c r="C45" s="21" t="s">
        <v>4</v>
      </c>
      <c r="D45" s="20" t="s">
        <v>429</v>
      </c>
      <c r="E45" s="23">
        <v>21.837615</v>
      </c>
      <c r="F45" s="23">
        <v>51.533222000000002</v>
      </c>
      <c r="G45" s="18" t="s">
        <v>290</v>
      </c>
      <c r="H45" s="17" t="s">
        <v>277</v>
      </c>
      <c r="I45" s="94" t="s">
        <v>430</v>
      </c>
      <c r="K45" s="123"/>
      <c r="L45" s="123"/>
      <c r="M45" s="123"/>
    </row>
    <row r="46" spans="1:13" ht="13.35" customHeight="1">
      <c r="A46" s="122">
        <v>41</v>
      </c>
      <c r="B46" s="42">
        <v>68</v>
      </c>
      <c r="C46" s="21" t="s">
        <v>35</v>
      </c>
      <c r="D46" s="20" t="s">
        <v>292</v>
      </c>
      <c r="E46" s="23">
        <v>24.062066666666666</v>
      </c>
      <c r="F46" s="23">
        <v>50.683183333333332</v>
      </c>
      <c r="G46" s="18" t="s">
        <v>290</v>
      </c>
      <c r="H46" s="17" t="s">
        <v>277</v>
      </c>
      <c r="I46" s="94" t="s">
        <v>293</v>
      </c>
      <c r="K46" s="123"/>
      <c r="L46" s="123"/>
      <c r="M46" s="123"/>
    </row>
    <row r="47" spans="1:13" ht="13.35" customHeight="1">
      <c r="A47" s="122">
        <v>42</v>
      </c>
      <c r="B47" s="42">
        <v>69</v>
      </c>
      <c r="C47" s="21" t="s">
        <v>52</v>
      </c>
      <c r="D47" s="20" t="s">
        <v>386</v>
      </c>
      <c r="E47" s="23">
        <v>21.870249999999999</v>
      </c>
      <c r="F47" s="23">
        <v>50.708966666666669</v>
      </c>
      <c r="G47" s="18" t="s">
        <v>269</v>
      </c>
      <c r="H47" s="17" t="s">
        <v>270</v>
      </c>
      <c r="I47" s="94" t="s">
        <v>387</v>
      </c>
      <c r="K47" s="123"/>
      <c r="L47" s="123"/>
      <c r="M47" s="123"/>
    </row>
    <row r="48" spans="1:13" ht="13.35" customHeight="1">
      <c r="A48" s="122">
        <v>43</v>
      </c>
      <c r="B48" s="42">
        <v>70</v>
      </c>
      <c r="C48" s="21" t="s">
        <v>4</v>
      </c>
      <c r="D48" s="41" t="s">
        <v>431</v>
      </c>
      <c r="E48" s="23">
        <v>21.758330000000001</v>
      </c>
      <c r="F48" s="23">
        <v>50.674999999999997</v>
      </c>
      <c r="G48" s="18" t="s">
        <v>306</v>
      </c>
      <c r="H48" s="17" t="s">
        <v>270</v>
      </c>
      <c r="I48" s="94" t="s">
        <v>432</v>
      </c>
      <c r="K48" s="123"/>
      <c r="L48" s="123"/>
      <c r="M48" s="123"/>
    </row>
    <row r="49" spans="1:9" ht="13.35" customHeight="1">
      <c r="A49" s="122">
        <v>44</v>
      </c>
      <c r="B49" s="128">
        <v>72</v>
      </c>
      <c r="C49" s="140" t="s">
        <v>58</v>
      </c>
      <c r="D49" s="91" t="s">
        <v>473</v>
      </c>
      <c r="E49" s="141">
        <v>22.267883000000001</v>
      </c>
      <c r="F49" s="141">
        <v>50.495148999999998</v>
      </c>
      <c r="G49" s="18" t="s">
        <v>269</v>
      </c>
      <c r="H49" s="17" t="s">
        <v>270</v>
      </c>
      <c r="I49" s="88" t="s">
        <v>451</v>
      </c>
    </row>
    <row r="50" spans="1:9" ht="13.35" customHeight="1">
      <c r="A50" s="122">
        <v>45</v>
      </c>
      <c r="B50" s="42">
        <v>73</v>
      </c>
      <c r="C50" s="21" t="s">
        <v>61</v>
      </c>
      <c r="D50" s="20" t="s">
        <v>440</v>
      </c>
      <c r="E50" s="23">
        <v>22.547066666666666</v>
      </c>
      <c r="F50" s="23">
        <v>50.162183333333331</v>
      </c>
      <c r="G50" s="18" t="s">
        <v>269</v>
      </c>
      <c r="H50" s="17" t="s">
        <v>270</v>
      </c>
      <c r="I50" s="94" t="s">
        <v>441</v>
      </c>
    </row>
    <row r="51" spans="1:9" ht="13.35" customHeight="1">
      <c r="A51" s="122">
        <v>46</v>
      </c>
      <c r="B51" s="128">
        <v>74</v>
      </c>
      <c r="C51" s="140" t="s">
        <v>62</v>
      </c>
      <c r="D51" s="91" t="s">
        <v>474</v>
      </c>
      <c r="E51" s="141">
        <v>22.668078999999999</v>
      </c>
      <c r="F51" s="141">
        <v>50.127291999999997</v>
      </c>
      <c r="G51" s="18" t="s">
        <v>269</v>
      </c>
      <c r="H51" s="17" t="s">
        <v>270</v>
      </c>
      <c r="I51" s="88" t="s">
        <v>452</v>
      </c>
    </row>
    <row r="52" spans="1:9" ht="13.35" customHeight="1">
      <c r="A52" s="122">
        <v>47</v>
      </c>
      <c r="B52" s="128">
        <v>75</v>
      </c>
      <c r="C52" s="140" t="s">
        <v>64</v>
      </c>
      <c r="D52" s="91" t="s">
        <v>475</v>
      </c>
      <c r="E52" s="141">
        <v>22.889792</v>
      </c>
      <c r="F52" s="141">
        <v>49.945349999999998</v>
      </c>
      <c r="G52" s="18" t="s">
        <v>269</v>
      </c>
      <c r="H52" s="17" t="s">
        <v>270</v>
      </c>
      <c r="I52" s="88" t="s">
        <v>453</v>
      </c>
    </row>
    <row r="53" spans="1:9" ht="13.35" customHeight="1">
      <c r="A53" s="122">
        <v>48</v>
      </c>
      <c r="B53" s="128">
        <v>76</v>
      </c>
      <c r="C53" s="140" t="s">
        <v>63</v>
      </c>
      <c r="D53" s="91" t="s">
        <v>477</v>
      </c>
      <c r="E53" s="141">
        <v>23.122202999999999</v>
      </c>
      <c r="F53" s="141">
        <v>49.984785000000002</v>
      </c>
      <c r="G53" s="18" t="s">
        <v>269</v>
      </c>
      <c r="H53" s="17" t="s">
        <v>270</v>
      </c>
      <c r="I53" s="88" t="s">
        <v>454</v>
      </c>
    </row>
    <row r="54" spans="1:9" ht="13.35" customHeight="1">
      <c r="A54" s="122">
        <v>49</v>
      </c>
      <c r="B54" s="43">
        <v>80</v>
      </c>
      <c r="C54" s="14" t="s">
        <v>49</v>
      </c>
      <c r="D54" s="13" t="s">
        <v>343</v>
      </c>
      <c r="E54" s="16">
        <v>20.80095</v>
      </c>
      <c r="F54" s="16">
        <v>50.296460000000003</v>
      </c>
      <c r="G54" s="18" t="s">
        <v>306</v>
      </c>
      <c r="H54" s="17" t="s">
        <v>270</v>
      </c>
      <c r="I54" s="94" t="s">
        <v>344</v>
      </c>
    </row>
    <row r="55" spans="1:9" ht="13.35" customHeight="1">
      <c r="A55" s="122">
        <v>50</v>
      </c>
      <c r="B55" s="43">
        <v>81</v>
      </c>
      <c r="C55" s="14" t="s">
        <v>48</v>
      </c>
      <c r="D55" s="13" t="s">
        <v>311</v>
      </c>
      <c r="E55" s="16">
        <v>20.77403</v>
      </c>
      <c r="F55" s="16">
        <v>50.197659999999999</v>
      </c>
      <c r="G55" s="18" t="s">
        <v>273</v>
      </c>
      <c r="H55" s="17" t="s">
        <v>270</v>
      </c>
      <c r="I55" s="94" t="s">
        <v>312</v>
      </c>
    </row>
    <row r="56" spans="1:9" ht="13.35" customHeight="1">
      <c r="A56" s="122">
        <v>51</v>
      </c>
      <c r="B56" s="43">
        <v>87</v>
      </c>
      <c r="C56" s="14" t="s">
        <v>98</v>
      </c>
      <c r="D56" s="13" t="s">
        <v>99</v>
      </c>
      <c r="E56" s="16">
        <v>19.44351</v>
      </c>
      <c r="F56" s="16">
        <v>49.99456</v>
      </c>
      <c r="G56" s="18" t="s">
        <v>273</v>
      </c>
      <c r="H56" s="17" t="s">
        <v>270</v>
      </c>
      <c r="I56" s="94" t="s">
        <v>393</v>
      </c>
    </row>
    <row r="57" spans="1:9" ht="13.35" customHeight="1">
      <c r="A57" s="122">
        <v>52</v>
      </c>
      <c r="B57" s="81">
        <v>89</v>
      </c>
      <c r="C57" s="84" t="s">
        <v>100</v>
      </c>
      <c r="D57" s="83" t="s">
        <v>101</v>
      </c>
      <c r="E57" s="86">
        <v>19.21809</v>
      </c>
      <c r="F57" s="137">
        <v>50.039090000000002</v>
      </c>
      <c r="G57" s="18" t="s">
        <v>273</v>
      </c>
      <c r="H57" s="17" t="s">
        <v>270</v>
      </c>
      <c r="I57" s="88" t="s">
        <v>395</v>
      </c>
    </row>
    <row r="58" spans="1:9" ht="13.35" customHeight="1">
      <c r="A58" s="122">
        <v>53</v>
      </c>
      <c r="B58" s="128">
        <v>90</v>
      </c>
      <c r="C58" s="140" t="s">
        <v>39</v>
      </c>
      <c r="D58" s="91" t="s">
        <v>478</v>
      </c>
      <c r="E58" s="142">
        <v>20.579740000000001</v>
      </c>
      <c r="F58" s="142">
        <v>51.600833000000002</v>
      </c>
      <c r="G58" s="88" t="s">
        <v>287</v>
      </c>
      <c r="H58" s="87" t="s">
        <v>277</v>
      </c>
      <c r="I58" s="88" t="s">
        <v>455</v>
      </c>
    </row>
    <row r="59" spans="1:9" ht="13.35" customHeight="1">
      <c r="A59" s="122">
        <v>54</v>
      </c>
      <c r="B59" s="43">
        <v>92</v>
      </c>
      <c r="C59" s="14" t="s">
        <v>80</v>
      </c>
      <c r="D59" s="13" t="s">
        <v>102</v>
      </c>
      <c r="E59" s="16">
        <v>18.76914</v>
      </c>
      <c r="F59" s="16">
        <v>51.600009999999997</v>
      </c>
      <c r="G59" s="18" t="s">
        <v>305</v>
      </c>
      <c r="H59" s="17" t="s">
        <v>92</v>
      </c>
      <c r="I59" s="94" t="s">
        <v>400</v>
      </c>
    </row>
    <row r="60" spans="1:9" ht="13.35" customHeight="1">
      <c r="A60" s="122">
        <v>55</v>
      </c>
      <c r="B60" s="81">
        <v>93</v>
      </c>
      <c r="C60" s="84" t="s">
        <v>103</v>
      </c>
      <c r="D60" s="83" t="s">
        <v>104</v>
      </c>
      <c r="E60" s="86">
        <v>19.052070000000001</v>
      </c>
      <c r="F60" s="137">
        <v>51.041600000000003</v>
      </c>
      <c r="G60" s="18" t="s">
        <v>305</v>
      </c>
      <c r="H60" s="17" t="s">
        <v>92</v>
      </c>
      <c r="I60" s="88" t="s">
        <v>456</v>
      </c>
    </row>
    <row r="61" spans="1:9" ht="13.35" customHeight="1">
      <c r="A61" s="122">
        <v>56</v>
      </c>
      <c r="B61" s="43">
        <v>94</v>
      </c>
      <c r="C61" s="14" t="s">
        <v>78</v>
      </c>
      <c r="D61" s="13" t="s">
        <v>105</v>
      </c>
      <c r="E61" s="16">
        <v>18.33399</v>
      </c>
      <c r="F61" s="16">
        <v>49.940669999999997</v>
      </c>
      <c r="G61" s="18" t="s">
        <v>274</v>
      </c>
      <c r="H61" s="17" t="s">
        <v>275</v>
      </c>
      <c r="I61" s="94" t="s">
        <v>355</v>
      </c>
    </row>
    <row r="62" spans="1:9" ht="13.35" customHeight="1">
      <c r="A62" s="122">
        <v>57</v>
      </c>
      <c r="B62" s="43">
        <v>98</v>
      </c>
      <c r="C62" s="14" t="s">
        <v>106</v>
      </c>
      <c r="D62" s="13" t="s">
        <v>107</v>
      </c>
      <c r="E62" s="16">
        <v>17.673839999999998</v>
      </c>
      <c r="F62" s="16">
        <v>50.763910000000003</v>
      </c>
      <c r="G62" s="18" t="s">
        <v>350</v>
      </c>
      <c r="H62" s="17" t="s">
        <v>108</v>
      </c>
      <c r="I62" s="94" t="s">
        <v>351</v>
      </c>
    </row>
    <row r="63" spans="1:9" ht="13.35" customHeight="1">
      <c r="A63" s="122">
        <v>58</v>
      </c>
      <c r="B63" s="43">
        <v>99</v>
      </c>
      <c r="C63" s="14" t="s">
        <v>78</v>
      </c>
      <c r="D63" s="13" t="s">
        <v>108</v>
      </c>
      <c r="E63" s="16">
        <v>16.952010000000001</v>
      </c>
      <c r="F63" s="16">
        <v>51.159680000000002</v>
      </c>
      <c r="G63" s="18" t="s">
        <v>322</v>
      </c>
      <c r="H63" s="17" t="s">
        <v>108</v>
      </c>
      <c r="I63" s="94" t="s">
        <v>356</v>
      </c>
    </row>
    <row r="64" spans="1:9" ht="13.35" customHeight="1">
      <c r="A64" s="122">
        <v>59</v>
      </c>
      <c r="B64" s="43">
        <v>104</v>
      </c>
      <c r="C64" s="14" t="s">
        <v>109</v>
      </c>
      <c r="D64" s="13" t="s">
        <v>110</v>
      </c>
      <c r="E64" s="16">
        <v>16.264430000000001</v>
      </c>
      <c r="F64" s="16">
        <v>51.686100000000003</v>
      </c>
      <c r="G64" s="18" t="s">
        <v>271</v>
      </c>
      <c r="H64" s="17" t="s">
        <v>108</v>
      </c>
      <c r="I64" s="94" t="s">
        <v>272</v>
      </c>
    </row>
    <row r="65" spans="1:13" ht="13.35" customHeight="1">
      <c r="A65" s="122">
        <v>60</v>
      </c>
      <c r="B65" s="43">
        <v>105</v>
      </c>
      <c r="C65" s="14" t="s">
        <v>111</v>
      </c>
      <c r="D65" s="13" t="s">
        <v>112</v>
      </c>
      <c r="E65" s="16">
        <v>16.3474</v>
      </c>
      <c r="F65" s="16">
        <v>51.27411</v>
      </c>
      <c r="G65" s="18" t="s">
        <v>322</v>
      </c>
      <c r="H65" s="17" t="s">
        <v>108</v>
      </c>
      <c r="I65" s="94" t="s">
        <v>323</v>
      </c>
      <c r="K65" s="123"/>
      <c r="L65" s="123"/>
      <c r="M65" s="123"/>
    </row>
    <row r="66" spans="1:13" ht="13.35" customHeight="1">
      <c r="A66" s="122">
        <v>61</v>
      </c>
      <c r="B66" s="43">
        <v>109</v>
      </c>
      <c r="C66" s="14" t="s">
        <v>113</v>
      </c>
      <c r="D66" s="13" t="s">
        <v>114</v>
      </c>
      <c r="E66" s="16">
        <v>15.078099999999999</v>
      </c>
      <c r="F66" s="16">
        <v>52.035800000000002</v>
      </c>
      <c r="G66" s="18" t="s">
        <v>271</v>
      </c>
      <c r="H66" s="17" t="s">
        <v>108</v>
      </c>
      <c r="I66" s="94" t="s">
        <v>280</v>
      </c>
      <c r="K66" s="123"/>
      <c r="L66" s="123"/>
      <c r="M66" s="123"/>
    </row>
    <row r="67" spans="1:13" ht="13.35" customHeight="1">
      <c r="A67" s="122">
        <v>62</v>
      </c>
      <c r="B67" s="128">
        <v>116</v>
      </c>
      <c r="C67" s="140" t="s">
        <v>35</v>
      </c>
      <c r="D67" s="91" t="s">
        <v>479</v>
      </c>
      <c r="E67" s="141">
        <v>22.294744000000001</v>
      </c>
      <c r="F67" s="141">
        <v>52.669606000000002</v>
      </c>
      <c r="G67" s="18" t="s">
        <v>287</v>
      </c>
      <c r="H67" s="17" t="s">
        <v>277</v>
      </c>
      <c r="I67" s="88" t="s">
        <v>288</v>
      </c>
      <c r="K67" s="123"/>
      <c r="L67" s="123"/>
      <c r="M67" s="123"/>
    </row>
    <row r="68" spans="1:13" ht="13.35" customHeight="1">
      <c r="A68" s="122">
        <v>63</v>
      </c>
      <c r="B68" s="42">
        <v>120</v>
      </c>
      <c r="C68" s="36" t="s">
        <v>22</v>
      </c>
      <c r="D68" s="37" t="s">
        <v>334</v>
      </c>
      <c r="E68" s="23">
        <v>21.567375599999998</v>
      </c>
      <c r="F68" s="23">
        <v>53.090609999999998</v>
      </c>
      <c r="G68" s="18" t="s">
        <v>287</v>
      </c>
      <c r="H68" s="17" t="s">
        <v>277</v>
      </c>
      <c r="I68" s="94" t="s">
        <v>335</v>
      </c>
      <c r="K68" s="123"/>
      <c r="L68" s="123"/>
      <c r="M68" s="123"/>
    </row>
    <row r="69" spans="1:13" ht="13.35" customHeight="1">
      <c r="A69" s="122">
        <v>64</v>
      </c>
      <c r="B69" s="42">
        <v>121</v>
      </c>
      <c r="C69" s="36" t="s">
        <v>22</v>
      </c>
      <c r="D69" s="37" t="s">
        <v>336</v>
      </c>
      <c r="E69" s="23">
        <v>22.094950000000001</v>
      </c>
      <c r="F69" s="23">
        <v>53.192399999999999</v>
      </c>
      <c r="G69" s="18" t="s">
        <v>276</v>
      </c>
      <c r="H69" s="17" t="s">
        <v>277</v>
      </c>
      <c r="I69" s="94" t="s">
        <v>337</v>
      </c>
      <c r="K69" s="123"/>
      <c r="L69" s="123"/>
      <c r="M69" s="123"/>
    </row>
    <row r="70" spans="1:13" ht="13.35" customHeight="1">
      <c r="A70" s="122">
        <v>65</v>
      </c>
      <c r="B70" s="128">
        <v>123</v>
      </c>
      <c r="C70" s="140" t="s">
        <v>22</v>
      </c>
      <c r="D70" s="91" t="s">
        <v>544</v>
      </c>
      <c r="E70" s="141">
        <v>23.081893000000001</v>
      </c>
      <c r="F70" s="141">
        <v>52.909629000000002</v>
      </c>
      <c r="G70" s="18" t="s">
        <v>276</v>
      </c>
      <c r="H70" s="17" t="s">
        <v>277</v>
      </c>
      <c r="I70" s="88" t="s">
        <v>342</v>
      </c>
      <c r="K70" s="123"/>
      <c r="L70" s="123"/>
      <c r="M70" s="123"/>
    </row>
    <row r="71" spans="1:13" ht="13.35" customHeight="1">
      <c r="A71" s="122">
        <v>66</v>
      </c>
      <c r="B71" s="42">
        <v>138</v>
      </c>
      <c r="C71" s="36" t="s">
        <v>22</v>
      </c>
      <c r="D71" s="37" t="s">
        <v>338</v>
      </c>
      <c r="E71" s="23">
        <v>20.690533333333335</v>
      </c>
      <c r="F71" s="23">
        <v>52.437683333333332</v>
      </c>
      <c r="G71" s="18" t="s">
        <v>287</v>
      </c>
      <c r="H71" s="17" t="s">
        <v>277</v>
      </c>
      <c r="I71" s="94" t="s">
        <v>339</v>
      </c>
      <c r="K71" s="123"/>
      <c r="L71" s="123"/>
      <c r="M71" s="123"/>
    </row>
    <row r="72" spans="1:13" ht="13.35" customHeight="1">
      <c r="A72" s="143">
        <v>67</v>
      </c>
      <c r="B72" s="144">
        <v>140</v>
      </c>
      <c r="C72" s="145" t="s">
        <v>14</v>
      </c>
      <c r="D72" s="146" t="s">
        <v>480</v>
      </c>
      <c r="E72" s="147">
        <v>18.667634</v>
      </c>
      <c r="F72" s="147">
        <v>54.304527999999998</v>
      </c>
      <c r="G72" s="27" t="s">
        <v>285</v>
      </c>
      <c r="H72" s="101" t="s">
        <v>283</v>
      </c>
      <c r="I72" s="102" t="s">
        <v>457</v>
      </c>
      <c r="K72" s="123"/>
      <c r="L72" s="123"/>
      <c r="M72" s="123"/>
    </row>
    <row r="73" spans="1:13" s="11" customFormat="1" ht="26.25" customHeight="1">
      <c r="A73" s="54" t="s">
        <v>476</v>
      </c>
      <c r="B73" s="45" t="s">
        <v>0</v>
      </c>
      <c r="C73" s="53" t="s">
        <v>746</v>
      </c>
      <c r="D73" s="46" t="s">
        <v>747</v>
      </c>
      <c r="E73" s="45" t="s">
        <v>265</v>
      </c>
      <c r="F73" s="2" t="s">
        <v>266</v>
      </c>
      <c r="G73" s="47" t="s">
        <v>896</v>
      </c>
      <c r="H73" s="3" t="s">
        <v>268</v>
      </c>
      <c r="I73" s="48" t="s">
        <v>933</v>
      </c>
    </row>
    <row r="74" spans="1:13" ht="13.35" customHeight="1">
      <c r="A74" s="148">
        <v>68</v>
      </c>
      <c r="B74" s="4">
        <v>142</v>
      </c>
      <c r="C74" s="5" t="s">
        <v>12</v>
      </c>
      <c r="D74" s="6" t="s">
        <v>12</v>
      </c>
      <c r="E74" s="7">
        <v>18.3523</v>
      </c>
      <c r="F74" s="8">
        <v>54.606316666666665</v>
      </c>
      <c r="G74" s="9" t="s">
        <v>285</v>
      </c>
      <c r="H74" s="10" t="s">
        <v>283</v>
      </c>
      <c r="I74" s="149" t="s">
        <v>379</v>
      </c>
      <c r="K74" s="123"/>
      <c r="L74" s="123"/>
      <c r="M74" s="123"/>
    </row>
    <row r="75" spans="1:13" ht="13.35" customHeight="1">
      <c r="A75" s="122">
        <v>69</v>
      </c>
      <c r="B75" s="12">
        <v>145</v>
      </c>
      <c r="C75" s="13" t="s">
        <v>4</v>
      </c>
      <c r="D75" s="14" t="s">
        <v>422</v>
      </c>
      <c r="E75" s="15">
        <v>18.910520000000002</v>
      </c>
      <c r="F75" s="16">
        <v>52.835410000000003</v>
      </c>
      <c r="G75" s="17" t="s">
        <v>282</v>
      </c>
      <c r="H75" s="18" t="s">
        <v>283</v>
      </c>
      <c r="I75" s="34" t="s">
        <v>423</v>
      </c>
      <c r="K75" s="123"/>
      <c r="L75" s="123"/>
      <c r="M75" s="123"/>
    </row>
    <row r="76" spans="1:13" ht="13.35" customHeight="1">
      <c r="A76" s="122">
        <v>70</v>
      </c>
      <c r="B76" s="12">
        <v>146</v>
      </c>
      <c r="C76" s="13" t="s">
        <v>4</v>
      </c>
      <c r="D76" s="14" t="s">
        <v>413</v>
      </c>
      <c r="E76" s="15">
        <v>20.195489999999999</v>
      </c>
      <c r="F76" s="16">
        <v>52.385440000000003</v>
      </c>
      <c r="G76" s="17" t="s">
        <v>287</v>
      </c>
      <c r="H76" s="18" t="s">
        <v>277</v>
      </c>
      <c r="I76" s="34" t="s">
        <v>414</v>
      </c>
      <c r="K76" s="123"/>
      <c r="L76" s="123"/>
      <c r="M76" s="123"/>
    </row>
    <row r="77" spans="1:13" ht="13.35" customHeight="1">
      <c r="A77" s="122">
        <v>71</v>
      </c>
      <c r="B77" s="12">
        <v>150</v>
      </c>
      <c r="C77" s="13" t="s">
        <v>6</v>
      </c>
      <c r="D77" s="14" t="s">
        <v>281</v>
      </c>
      <c r="E77" s="15">
        <v>18.057110000000002</v>
      </c>
      <c r="F77" s="16">
        <v>53.118499999999997</v>
      </c>
      <c r="G77" s="17" t="s">
        <v>282</v>
      </c>
      <c r="H77" s="18" t="s">
        <v>283</v>
      </c>
      <c r="I77" s="34" t="s">
        <v>284</v>
      </c>
      <c r="K77" s="123"/>
      <c r="L77" s="123"/>
      <c r="M77" s="123"/>
    </row>
    <row r="78" spans="1:13" ht="13.35" customHeight="1">
      <c r="A78" s="122">
        <v>72</v>
      </c>
      <c r="B78" s="19">
        <v>153</v>
      </c>
      <c r="C78" s="37" t="s">
        <v>115</v>
      </c>
      <c r="D78" s="21" t="s">
        <v>116</v>
      </c>
      <c r="E78" s="22">
        <v>16.437433333333335</v>
      </c>
      <c r="F78" s="23">
        <v>54.298216666666669</v>
      </c>
      <c r="G78" s="17" t="s">
        <v>314</v>
      </c>
      <c r="H78" s="18" t="s">
        <v>315</v>
      </c>
      <c r="I78" s="34" t="s">
        <v>319</v>
      </c>
      <c r="K78" s="123"/>
      <c r="L78" s="123"/>
      <c r="M78" s="123"/>
    </row>
    <row r="79" spans="1:13" ht="13.35" customHeight="1">
      <c r="A79" s="122">
        <v>73</v>
      </c>
      <c r="B79" s="82">
        <v>156</v>
      </c>
      <c r="C79" s="83" t="s">
        <v>117</v>
      </c>
      <c r="D79" s="150" t="s">
        <v>118</v>
      </c>
      <c r="E79" s="86">
        <v>15.31367</v>
      </c>
      <c r="F79" s="137">
        <v>53.993119999999998</v>
      </c>
      <c r="G79" s="17" t="s">
        <v>314</v>
      </c>
      <c r="H79" s="18" t="s">
        <v>315</v>
      </c>
      <c r="I79" s="127" t="s">
        <v>458</v>
      </c>
      <c r="K79" s="123"/>
      <c r="L79" s="123"/>
      <c r="M79" s="123"/>
    </row>
    <row r="80" spans="1:13" ht="13.35" customHeight="1">
      <c r="A80" s="122">
        <v>74</v>
      </c>
      <c r="B80" s="82">
        <v>159</v>
      </c>
      <c r="C80" s="83" t="s">
        <v>74</v>
      </c>
      <c r="D80" s="150" t="s">
        <v>119</v>
      </c>
      <c r="E80" s="86">
        <v>15.272259999999999</v>
      </c>
      <c r="F80" s="137">
        <v>54.065069999999999</v>
      </c>
      <c r="G80" s="17" t="s">
        <v>314</v>
      </c>
      <c r="H80" s="18" t="s">
        <v>315</v>
      </c>
      <c r="I80" s="127" t="s">
        <v>381</v>
      </c>
      <c r="K80" s="123"/>
      <c r="L80" s="123"/>
      <c r="M80" s="123"/>
    </row>
    <row r="81" spans="1:9" ht="13.35" customHeight="1">
      <c r="A81" s="122">
        <v>75</v>
      </c>
      <c r="B81" s="82">
        <v>163</v>
      </c>
      <c r="C81" s="83" t="s">
        <v>120</v>
      </c>
      <c r="D81" s="150" t="s">
        <v>121</v>
      </c>
      <c r="E81" s="86">
        <v>16.60464</v>
      </c>
      <c r="F81" s="137">
        <v>54.441929999999999</v>
      </c>
      <c r="G81" s="17" t="s">
        <v>314</v>
      </c>
      <c r="H81" s="18" t="s">
        <v>315</v>
      </c>
      <c r="I81" s="127" t="s">
        <v>412</v>
      </c>
    </row>
    <row r="82" spans="1:9" ht="13.35" customHeight="1">
      <c r="A82" s="122">
        <v>76</v>
      </c>
      <c r="B82" s="82">
        <v>165</v>
      </c>
      <c r="C82" s="83" t="s">
        <v>89</v>
      </c>
      <c r="D82" s="150" t="s">
        <v>122</v>
      </c>
      <c r="E82" s="86">
        <v>16.61234</v>
      </c>
      <c r="F82" s="137">
        <v>53.27169</v>
      </c>
      <c r="G82" s="17" t="s">
        <v>314</v>
      </c>
      <c r="H82" s="18" t="s">
        <v>315</v>
      </c>
      <c r="I82" s="127" t="s">
        <v>459</v>
      </c>
    </row>
    <row r="83" spans="1:9" ht="13.35" customHeight="1">
      <c r="A83" s="122">
        <v>77</v>
      </c>
      <c r="B83" s="82">
        <v>170</v>
      </c>
      <c r="C83" s="83" t="s">
        <v>123</v>
      </c>
      <c r="D83" s="150" t="s">
        <v>124</v>
      </c>
      <c r="E83" s="86">
        <v>17.307099999999998</v>
      </c>
      <c r="F83" s="137">
        <v>53.123280000000001</v>
      </c>
      <c r="G83" s="17" t="s">
        <v>307</v>
      </c>
      <c r="H83" s="18" t="s">
        <v>92</v>
      </c>
      <c r="I83" s="127" t="s">
        <v>460</v>
      </c>
    </row>
    <row r="84" spans="1:9" ht="13.35" customHeight="1">
      <c r="A84" s="122">
        <v>78</v>
      </c>
      <c r="B84" s="12">
        <v>171</v>
      </c>
      <c r="C84" s="13" t="s">
        <v>82</v>
      </c>
      <c r="D84" s="14" t="s">
        <v>85</v>
      </c>
      <c r="E84" s="15">
        <v>16.026440000000001</v>
      </c>
      <c r="F84" s="16">
        <v>52.85548</v>
      </c>
      <c r="G84" s="17" t="s">
        <v>307</v>
      </c>
      <c r="H84" s="18" t="s">
        <v>92</v>
      </c>
      <c r="I84" s="34" t="s">
        <v>349</v>
      </c>
    </row>
    <row r="85" spans="1:9" ht="13.35" customHeight="1">
      <c r="A85" s="122">
        <v>79</v>
      </c>
      <c r="B85" s="12">
        <v>172</v>
      </c>
      <c r="C85" s="13" t="s">
        <v>82</v>
      </c>
      <c r="D85" s="14" t="s">
        <v>87</v>
      </c>
      <c r="E85" s="15">
        <v>16.731719999999999</v>
      </c>
      <c r="F85" s="16">
        <v>53.055250000000001</v>
      </c>
      <c r="G85" s="17" t="s">
        <v>307</v>
      </c>
      <c r="H85" s="18" t="s">
        <v>92</v>
      </c>
      <c r="I85" s="34" t="s">
        <v>348</v>
      </c>
    </row>
    <row r="86" spans="1:9" ht="13.35" customHeight="1">
      <c r="A86" s="122">
        <v>80</v>
      </c>
      <c r="B86" s="12">
        <v>175</v>
      </c>
      <c r="C86" s="13" t="s">
        <v>78</v>
      </c>
      <c r="D86" s="14" t="s">
        <v>125</v>
      </c>
      <c r="E86" s="15">
        <v>14.602080000000001</v>
      </c>
      <c r="F86" s="16">
        <v>53.551650000000002</v>
      </c>
      <c r="G86" s="17" t="s">
        <v>314</v>
      </c>
      <c r="H86" s="18" t="s">
        <v>315</v>
      </c>
      <c r="I86" s="34" t="s">
        <v>354</v>
      </c>
    </row>
    <row r="87" spans="1:9" ht="13.35" customHeight="1">
      <c r="A87" s="122">
        <v>81</v>
      </c>
      <c r="B87" s="12">
        <v>176</v>
      </c>
      <c r="C87" s="13" t="s">
        <v>78</v>
      </c>
      <c r="D87" s="14" t="s">
        <v>126</v>
      </c>
      <c r="E87" s="15">
        <v>14.33386</v>
      </c>
      <c r="F87" s="16">
        <v>53.043900000000001</v>
      </c>
      <c r="G87" s="17" t="s">
        <v>314</v>
      </c>
      <c r="H87" s="18" t="s">
        <v>315</v>
      </c>
      <c r="I87" s="34" t="s">
        <v>357</v>
      </c>
    </row>
    <row r="88" spans="1:9" ht="13.35" customHeight="1">
      <c r="A88" s="122">
        <v>82</v>
      </c>
      <c r="B88" s="82">
        <v>180</v>
      </c>
      <c r="C88" s="83" t="s">
        <v>127</v>
      </c>
      <c r="D88" s="84" t="s">
        <v>128</v>
      </c>
      <c r="E88" s="86">
        <v>18.215389999999999</v>
      </c>
      <c r="F88" s="137">
        <v>52.179020000000001</v>
      </c>
      <c r="G88" s="87" t="s">
        <v>307</v>
      </c>
      <c r="H88" s="18" t="s">
        <v>92</v>
      </c>
      <c r="I88" s="127" t="s">
        <v>461</v>
      </c>
    </row>
    <row r="89" spans="1:9" ht="13.35" customHeight="1">
      <c r="A89" s="122">
        <v>83</v>
      </c>
      <c r="B89" s="12">
        <v>182</v>
      </c>
      <c r="C89" s="13" t="s">
        <v>80</v>
      </c>
      <c r="D89" s="14" t="s">
        <v>94</v>
      </c>
      <c r="E89" s="15">
        <v>15.49147</v>
      </c>
      <c r="F89" s="16">
        <v>52.598010000000002</v>
      </c>
      <c r="G89" s="17" t="s">
        <v>271</v>
      </c>
      <c r="H89" s="18" t="s">
        <v>92</v>
      </c>
      <c r="I89" s="34" t="s">
        <v>402</v>
      </c>
    </row>
    <row r="90" spans="1:9" ht="13.35" customHeight="1">
      <c r="A90" s="122">
        <v>84</v>
      </c>
      <c r="B90" s="12">
        <v>196</v>
      </c>
      <c r="C90" s="13" t="s">
        <v>129</v>
      </c>
      <c r="D90" s="14" t="s">
        <v>130</v>
      </c>
      <c r="E90" s="15">
        <v>14.707000000000001</v>
      </c>
      <c r="F90" s="16">
        <v>51.97195</v>
      </c>
      <c r="G90" s="17" t="s">
        <v>271</v>
      </c>
      <c r="H90" s="18" t="s">
        <v>108</v>
      </c>
      <c r="I90" s="34" t="s">
        <v>352</v>
      </c>
    </row>
    <row r="91" spans="1:9" ht="13.35" customHeight="1">
      <c r="A91" s="122">
        <v>85</v>
      </c>
      <c r="B91" s="12">
        <v>202</v>
      </c>
      <c r="C91" s="13" t="s">
        <v>78</v>
      </c>
      <c r="D91" s="14" t="s">
        <v>81</v>
      </c>
      <c r="E91" s="15">
        <v>14.635630000000001</v>
      </c>
      <c r="F91" s="16">
        <v>52.577469999999998</v>
      </c>
      <c r="G91" s="17" t="s">
        <v>271</v>
      </c>
      <c r="H91" s="18" t="s">
        <v>315</v>
      </c>
      <c r="I91" s="34" t="s">
        <v>358</v>
      </c>
    </row>
    <row r="92" spans="1:9" ht="13.35" customHeight="1">
      <c r="A92" s="122">
        <v>86</v>
      </c>
      <c r="B92" s="12">
        <v>203</v>
      </c>
      <c r="C92" s="13" t="s">
        <v>78</v>
      </c>
      <c r="D92" s="14" t="s">
        <v>131</v>
      </c>
      <c r="E92" s="15">
        <v>14.582420000000001</v>
      </c>
      <c r="F92" s="16">
        <v>52.286239999999999</v>
      </c>
      <c r="G92" s="17" t="s">
        <v>271</v>
      </c>
      <c r="H92" s="18" t="s">
        <v>315</v>
      </c>
      <c r="I92" s="34" t="s">
        <v>358</v>
      </c>
    </row>
    <row r="93" spans="1:9" ht="13.35" customHeight="1">
      <c r="A93" s="122">
        <v>87</v>
      </c>
      <c r="B93" s="12">
        <v>204</v>
      </c>
      <c r="C93" s="13" t="s">
        <v>78</v>
      </c>
      <c r="D93" s="14" t="s">
        <v>132</v>
      </c>
      <c r="E93" s="15">
        <v>15.73945</v>
      </c>
      <c r="F93" s="16">
        <v>51.798879999999997</v>
      </c>
      <c r="G93" s="17" t="s">
        <v>271</v>
      </c>
      <c r="H93" s="18" t="s">
        <v>108</v>
      </c>
      <c r="I93" s="34" t="s">
        <v>359</v>
      </c>
    </row>
    <row r="94" spans="1:9" ht="13.35" customHeight="1">
      <c r="A94" s="122">
        <v>88</v>
      </c>
      <c r="B94" s="12">
        <v>206</v>
      </c>
      <c r="C94" s="13" t="s">
        <v>78</v>
      </c>
      <c r="D94" s="14" t="s">
        <v>133</v>
      </c>
      <c r="E94" s="15">
        <v>16.442730000000001</v>
      </c>
      <c r="F94" s="16">
        <v>51.410899999999998</v>
      </c>
      <c r="G94" s="17" t="s">
        <v>322</v>
      </c>
      <c r="H94" s="18" t="s">
        <v>108</v>
      </c>
      <c r="I94" s="34" t="s">
        <v>359</v>
      </c>
    </row>
    <row r="95" spans="1:9" ht="13.35" customHeight="1">
      <c r="A95" s="122">
        <v>89</v>
      </c>
      <c r="B95" s="12">
        <v>209</v>
      </c>
      <c r="C95" s="13" t="s">
        <v>80</v>
      </c>
      <c r="D95" s="14" t="s">
        <v>134</v>
      </c>
      <c r="E95" s="15">
        <v>17.017430000000001</v>
      </c>
      <c r="F95" s="16">
        <v>52.092759999999998</v>
      </c>
      <c r="G95" s="17" t="s">
        <v>307</v>
      </c>
      <c r="H95" s="18" t="s">
        <v>92</v>
      </c>
      <c r="I95" s="34" t="s">
        <v>398</v>
      </c>
    </row>
    <row r="96" spans="1:9" ht="13.35" customHeight="1">
      <c r="A96" s="122">
        <v>90</v>
      </c>
      <c r="B96" s="12">
        <v>219</v>
      </c>
      <c r="C96" s="13" t="s">
        <v>78</v>
      </c>
      <c r="D96" s="14" t="s">
        <v>135</v>
      </c>
      <c r="E96" s="15">
        <v>16.754650000000002</v>
      </c>
      <c r="F96" s="16">
        <v>51.258740000000003</v>
      </c>
      <c r="G96" s="17" t="s">
        <v>322</v>
      </c>
      <c r="H96" s="18" t="s">
        <v>108</v>
      </c>
      <c r="I96" s="34" t="s">
        <v>359</v>
      </c>
    </row>
    <row r="97" spans="1:13" ht="13.35" customHeight="1">
      <c r="A97" s="122">
        <v>91</v>
      </c>
      <c r="B97" s="12">
        <v>223</v>
      </c>
      <c r="C97" s="13" t="s">
        <v>78</v>
      </c>
      <c r="D97" s="14" t="s">
        <v>136</v>
      </c>
      <c r="E97" s="15">
        <v>17.89057</v>
      </c>
      <c r="F97" s="16">
        <v>50.709789999999998</v>
      </c>
      <c r="G97" s="17" t="s">
        <v>350</v>
      </c>
      <c r="H97" s="18" t="s">
        <v>108</v>
      </c>
      <c r="I97" s="34" t="s">
        <v>360</v>
      </c>
      <c r="K97" s="123"/>
      <c r="L97" s="123"/>
      <c r="M97" s="123"/>
    </row>
    <row r="98" spans="1:13" ht="13.35" customHeight="1">
      <c r="A98" s="122">
        <v>92</v>
      </c>
      <c r="B98" s="12">
        <v>224</v>
      </c>
      <c r="C98" s="13" t="s">
        <v>78</v>
      </c>
      <c r="D98" s="14" t="s">
        <v>137</v>
      </c>
      <c r="E98" s="15">
        <v>18.1492</v>
      </c>
      <c r="F98" s="16">
        <v>50.346429999999998</v>
      </c>
      <c r="G98" s="17" t="s">
        <v>350</v>
      </c>
      <c r="H98" s="18" t="s">
        <v>275</v>
      </c>
      <c r="I98" s="34" t="s">
        <v>361</v>
      </c>
      <c r="K98" s="123"/>
      <c r="L98" s="123"/>
      <c r="M98" s="123"/>
    </row>
    <row r="99" spans="1:13" ht="13.35" customHeight="1">
      <c r="A99" s="122">
        <v>93</v>
      </c>
      <c r="B99" s="82">
        <v>232</v>
      </c>
      <c r="C99" s="83" t="s">
        <v>95</v>
      </c>
      <c r="D99" s="84" t="s">
        <v>138</v>
      </c>
      <c r="E99" s="86">
        <v>18.148710000000001</v>
      </c>
      <c r="F99" s="137">
        <v>51.296439999999997</v>
      </c>
      <c r="G99" s="87" t="s">
        <v>305</v>
      </c>
      <c r="H99" s="88" t="s">
        <v>92</v>
      </c>
      <c r="I99" s="127" t="s">
        <v>376</v>
      </c>
      <c r="K99" s="123"/>
      <c r="L99" s="123"/>
      <c r="M99" s="123"/>
    </row>
    <row r="100" spans="1:13" ht="13.35" customHeight="1">
      <c r="A100" s="122">
        <v>94</v>
      </c>
      <c r="B100" s="82">
        <v>234</v>
      </c>
      <c r="C100" s="83" t="s">
        <v>139</v>
      </c>
      <c r="D100" s="84" t="s">
        <v>140</v>
      </c>
      <c r="E100" s="86">
        <v>19.06955</v>
      </c>
      <c r="F100" s="137">
        <v>50.310560000000002</v>
      </c>
      <c r="G100" s="87" t="s">
        <v>274</v>
      </c>
      <c r="H100" s="88" t="s">
        <v>275</v>
      </c>
      <c r="I100" s="127" t="s">
        <v>462</v>
      </c>
      <c r="K100" s="123"/>
      <c r="L100" s="123"/>
      <c r="M100" s="123"/>
    </row>
    <row r="101" spans="1:13" ht="13.35" customHeight="1">
      <c r="A101" s="122">
        <v>95</v>
      </c>
      <c r="B101" s="90">
        <v>238</v>
      </c>
      <c r="C101" s="91" t="s">
        <v>41</v>
      </c>
      <c r="D101" s="140" t="s">
        <v>481</v>
      </c>
      <c r="E101" s="141">
        <v>19.81945</v>
      </c>
      <c r="F101" s="141">
        <v>51.376466999999998</v>
      </c>
      <c r="G101" s="87" t="s">
        <v>305</v>
      </c>
      <c r="H101" s="88" t="s">
        <v>277</v>
      </c>
      <c r="I101" s="127" t="s">
        <v>463</v>
      </c>
      <c r="K101" s="123"/>
      <c r="L101" s="123"/>
      <c r="M101" s="123"/>
    </row>
    <row r="102" spans="1:13" ht="13.35" customHeight="1">
      <c r="A102" s="122">
        <v>96</v>
      </c>
      <c r="B102" s="82">
        <v>245</v>
      </c>
      <c r="C102" s="83" t="s">
        <v>141</v>
      </c>
      <c r="D102" s="84" t="s">
        <v>142</v>
      </c>
      <c r="E102" s="86">
        <v>19.129909999999999</v>
      </c>
      <c r="F102" s="137">
        <v>50.79992</v>
      </c>
      <c r="G102" s="17" t="s">
        <v>274</v>
      </c>
      <c r="H102" s="88" t="s">
        <v>92</v>
      </c>
      <c r="I102" s="127" t="s">
        <v>464</v>
      </c>
      <c r="K102" s="123"/>
      <c r="L102" s="123"/>
      <c r="M102" s="123"/>
    </row>
    <row r="103" spans="1:13" ht="13.35" customHeight="1">
      <c r="A103" s="122">
        <v>97</v>
      </c>
      <c r="B103" s="82">
        <v>246</v>
      </c>
      <c r="C103" s="83" t="s">
        <v>80</v>
      </c>
      <c r="D103" s="84" t="s">
        <v>143</v>
      </c>
      <c r="E103" s="86">
        <v>18.999099999999999</v>
      </c>
      <c r="F103" s="137">
        <v>51.070340000000002</v>
      </c>
      <c r="G103" s="17" t="s">
        <v>274</v>
      </c>
      <c r="H103" s="88" t="s">
        <v>92</v>
      </c>
      <c r="I103" s="127" t="s">
        <v>400</v>
      </c>
      <c r="K103" s="123"/>
      <c r="L103" s="123"/>
      <c r="M103" s="123"/>
    </row>
    <row r="104" spans="1:13" ht="13.35" customHeight="1">
      <c r="A104" s="122">
        <v>98</v>
      </c>
      <c r="B104" s="12">
        <v>247</v>
      </c>
      <c r="C104" s="13" t="s">
        <v>80</v>
      </c>
      <c r="D104" s="14" t="s">
        <v>144</v>
      </c>
      <c r="E104" s="15">
        <v>19.287690000000001</v>
      </c>
      <c r="F104" s="16">
        <v>50.831380000000003</v>
      </c>
      <c r="G104" s="17" t="s">
        <v>274</v>
      </c>
      <c r="H104" s="18" t="s">
        <v>92</v>
      </c>
      <c r="I104" s="34" t="s">
        <v>397</v>
      </c>
      <c r="K104" s="123"/>
      <c r="L104" s="123"/>
      <c r="M104" s="123"/>
    </row>
    <row r="105" spans="1:13" ht="13.35" customHeight="1">
      <c r="A105" s="122">
        <v>99</v>
      </c>
      <c r="B105" s="12">
        <v>248</v>
      </c>
      <c r="C105" s="13" t="s">
        <v>80</v>
      </c>
      <c r="D105" s="14" t="s">
        <v>145</v>
      </c>
      <c r="E105" s="15">
        <v>19.260069999999999</v>
      </c>
      <c r="F105" s="16">
        <v>50.61842</v>
      </c>
      <c r="G105" s="17" t="s">
        <v>274</v>
      </c>
      <c r="H105" s="18" t="s">
        <v>92</v>
      </c>
      <c r="I105" s="34" t="s">
        <v>396</v>
      </c>
      <c r="K105" s="123"/>
      <c r="L105" s="123"/>
      <c r="M105" s="123"/>
    </row>
    <row r="106" spans="1:13" ht="13.35" customHeight="1">
      <c r="A106" s="122">
        <v>100</v>
      </c>
      <c r="B106" s="12">
        <v>252</v>
      </c>
      <c r="C106" s="13" t="s">
        <v>37</v>
      </c>
      <c r="D106" s="14" t="s">
        <v>369</v>
      </c>
      <c r="E106" s="15">
        <v>19.884350000000001</v>
      </c>
      <c r="F106" s="16">
        <v>51.357430000000001</v>
      </c>
      <c r="G106" s="17" t="s">
        <v>305</v>
      </c>
      <c r="H106" s="18" t="s">
        <v>277</v>
      </c>
      <c r="I106" s="34" t="s">
        <v>370</v>
      </c>
      <c r="K106" s="123"/>
      <c r="L106" s="123"/>
      <c r="M106" s="123"/>
    </row>
    <row r="107" spans="1:13" ht="13.35" customHeight="1">
      <c r="A107" s="122">
        <v>101</v>
      </c>
      <c r="B107" s="12">
        <v>253</v>
      </c>
      <c r="C107" s="13" t="s">
        <v>37</v>
      </c>
      <c r="D107" s="14" t="s">
        <v>371</v>
      </c>
      <c r="E107" s="15">
        <v>19.872260000000001</v>
      </c>
      <c r="F107" s="16">
        <v>51.087069999999997</v>
      </c>
      <c r="G107" s="17" t="s">
        <v>305</v>
      </c>
      <c r="H107" s="18" t="s">
        <v>277</v>
      </c>
      <c r="I107" s="34" t="s">
        <v>372</v>
      </c>
      <c r="K107" s="123"/>
      <c r="L107" s="123"/>
      <c r="M107" s="123"/>
    </row>
    <row r="108" spans="1:13" ht="13.35" customHeight="1">
      <c r="A108" s="143">
        <v>102</v>
      </c>
      <c r="B108" s="151">
        <v>254</v>
      </c>
      <c r="C108" s="146" t="s">
        <v>37</v>
      </c>
      <c r="D108" s="145" t="s">
        <v>482</v>
      </c>
      <c r="E108" s="147">
        <v>19.680658999999999</v>
      </c>
      <c r="F108" s="147">
        <v>50.772368</v>
      </c>
      <c r="G108" s="101" t="s">
        <v>274</v>
      </c>
      <c r="H108" s="102" t="s">
        <v>277</v>
      </c>
      <c r="I108" s="152" t="s">
        <v>373</v>
      </c>
      <c r="K108" s="123"/>
      <c r="L108" s="123"/>
      <c r="M108" s="123"/>
    </row>
    <row r="109" spans="1:13" s="11" customFormat="1" ht="26.25" customHeight="1">
      <c r="A109" s="54" t="s">
        <v>476</v>
      </c>
      <c r="B109" s="45" t="s">
        <v>0</v>
      </c>
      <c r="C109" s="53" t="s">
        <v>746</v>
      </c>
      <c r="D109" s="46" t="s">
        <v>747</v>
      </c>
      <c r="E109" s="45" t="s">
        <v>265</v>
      </c>
      <c r="F109" s="2" t="s">
        <v>266</v>
      </c>
      <c r="G109" s="47" t="s">
        <v>896</v>
      </c>
      <c r="H109" s="3" t="s">
        <v>268</v>
      </c>
      <c r="I109" s="48" t="s">
        <v>933</v>
      </c>
    </row>
    <row r="110" spans="1:13" ht="13.35" customHeight="1">
      <c r="A110" s="122">
        <v>103</v>
      </c>
      <c r="B110" s="82">
        <v>261</v>
      </c>
      <c r="C110" s="83" t="s">
        <v>146</v>
      </c>
      <c r="D110" s="84" t="s">
        <v>147</v>
      </c>
      <c r="E110" s="86">
        <v>18.982060000000001</v>
      </c>
      <c r="F110" s="40">
        <v>51.478290000000001</v>
      </c>
      <c r="G110" s="88" t="s">
        <v>305</v>
      </c>
      <c r="H110" s="18" t="s">
        <v>92</v>
      </c>
      <c r="I110" s="127" t="s">
        <v>465</v>
      </c>
      <c r="K110" s="123"/>
      <c r="L110" s="123"/>
      <c r="M110" s="123"/>
    </row>
    <row r="111" spans="1:13" ht="13.35" customHeight="1">
      <c r="A111" s="122">
        <v>104</v>
      </c>
      <c r="B111" s="82">
        <v>262</v>
      </c>
      <c r="C111" s="83" t="s">
        <v>148</v>
      </c>
      <c r="D111" s="84" t="s">
        <v>149</v>
      </c>
      <c r="E111" s="86">
        <v>17.57667</v>
      </c>
      <c r="F111" s="40">
        <v>52.109319999999997</v>
      </c>
      <c r="G111" s="88" t="s">
        <v>307</v>
      </c>
      <c r="H111" s="18" t="s">
        <v>92</v>
      </c>
      <c r="I111" s="127" t="s">
        <v>466</v>
      </c>
      <c r="K111" s="123"/>
      <c r="L111" s="123"/>
      <c r="M111" s="123"/>
    </row>
    <row r="112" spans="1:13" ht="13.35" customHeight="1">
      <c r="A112" s="122">
        <v>105</v>
      </c>
      <c r="B112" s="82">
        <v>265</v>
      </c>
      <c r="C112" s="83" t="s">
        <v>150</v>
      </c>
      <c r="D112" s="84" t="s">
        <v>151</v>
      </c>
      <c r="E112" s="86">
        <v>18.949459999999998</v>
      </c>
      <c r="F112" s="40">
        <v>51.891390000000001</v>
      </c>
      <c r="G112" s="88" t="s">
        <v>305</v>
      </c>
      <c r="H112" s="18" t="s">
        <v>92</v>
      </c>
      <c r="I112" s="127" t="s">
        <v>467</v>
      </c>
      <c r="K112" s="123"/>
      <c r="L112" s="123"/>
      <c r="M112" s="123"/>
    </row>
    <row r="113" spans="1:9" ht="13.35" customHeight="1">
      <c r="A113" s="122">
        <v>106</v>
      </c>
      <c r="B113" s="82">
        <v>266</v>
      </c>
      <c r="C113" s="83" t="s">
        <v>150</v>
      </c>
      <c r="D113" s="84" t="s">
        <v>152</v>
      </c>
      <c r="E113" s="86">
        <v>19.22129</v>
      </c>
      <c r="F113" s="40">
        <v>51.756700000000002</v>
      </c>
      <c r="G113" s="88" t="s">
        <v>305</v>
      </c>
      <c r="H113" s="18" t="s">
        <v>92</v>
      </c>
      <c r="I113" s="127" t="s">
        <v>467</v>
      </c>
    </row>
    <row r="114" spans="1:9" ht="13.35" customHeight="1">
      <c r="A114" s="122">
        <v>107</v>
      </c>
      <c r="B114" s="12">
        <v>270</v>
      </c>
      <c r="C114" s="13" t="s">
        <v>80</v>
      </c>
      <c r="D114" s="14" t="s">
        <v>153</v>
      </c>
      <c r="E114" s="15">
        <v>18.249179999999999</v>
      </c>
      <c r="F114" s="50">
        <v>52.21264</v>
      </c>
      <c r="G114" s="18" t="s">
        <v>307</v>
      </c>
      <c r="H114" s="18" t="s">
        <v>92</v>
      </c>
      <c r="I114" s="34" t="s">
        <v>398</v>
      </c>
    </row>
    <row r="115" spans="1:9" ht="13.35" customHeight="1">
      <c r="A115" s="122">
        <v>108</v>
      </c>
      <c r="B115" s="12">
        <v>273</v>
      </c>
      <c r="C115" s="13" t="s">
        <v>80</v>
      </c>
      <c r="D115" s="14" t="s">
        <v>154</v>
      </c>
      <c r="E115" s="15">
        <v>18.814350000000001</v>
      </c>
      <c r="F115" s="50">
        <v>51.387590000000003</v>
      </c>
      <c r="G115" s="18" t="s">
        <v>305</v>
      </c>
      <c r="H115" s="18" t="s">
        <v>92</v>
      </c>
      <c r="I115" s="34" t="s">
        <v>400</v>
      </c>
    </row>
    <row r="116" spans="1:9" ht="13.35" customHeight="1">
      <c r="A116" s="122">
        <v>109</v>
      </c>
      <c r="B116" s="82">
        <v>274</v>
      </c>
      <c r="C116" s="83" t="s">
        <v>155</v>
      </c>
      <c r="D116" s="84" t="s">
        <v>156</v>
      </c>
      <c r="E116" s="86">
        <v>18.942830000000001</v>
      </c>
      <c r="F116" s="40">
        <v>51.465200000000003</v>
      </c>
      <c r="G116" s="88" t="s">
        <v>305</v>
      </c>
      <c r="H116" s="18" t="s">
        <v>92</v>
      </c>
      <c r="I116" s="127" t="s">
        <v>468</v>
      </c>
    </row>
    <row r="117" spans="1:9" ht="13.35" customHeight="1">
      <c r="A117" s="122">
        <v>110</v>
      </c>
      <c r="B117" s="19">
        <v>276</v>
      </c>
      <c r="C117" s="20" t="s">
        <v>35</v>
      </c>
      <c r="D117" s="21" t="s">
        <v>294</v>
      </c>
      <c r="E117" s="22">
        <v>21.459583333333335</v>
      </c>
      <c r="F117" s="49">
        <v>52.590150000000001</v>
      </c>
      <c r="G117" s="18" t="s">
        <v>287</v>
      </c>
      <c r="H117" s="18" t="s">
        <v>277</v>
      </c>
      <c r="I117" s="34" t="s">
        <v>288</v>
      </c>
    </row>
    <row r="118" spans="1:9" ht="13.35" customHeight="1">
      <c r="A118" s="122">
        <v>111</v>
      </c>
      <c r="B118" s="19">
        <v>277</v>
      </c>
      <c r="C118" s="20" t="s">
        <v>35</v>
      </c>
      <c r="D118" s="21" t="s">
        <v>295</v>
      </c>
      <c r="E118" s="22">
        <v>22.869883333333334</v>
      </c>
      <c r="F118" s="49">
        <v>52.361899999999999</v>
      </c>
      <c r="G118" s="18" t="s">
        <v>287</v>
      </c>
      <c r="H118" s="18" t="s">
        <v>277</v>
      </c>
      <c r="I118" s="34" t="s">
        <v>288</v>
      </c>
    </row>
    <row r="119" spans="1:9" ht="13.35" customHeight="1">
      <c r="A119" s="122">
        <v>112</v>
      </c>
      <c r="B119" s="19">
        <v>278</v>
      </c>
      <c r="C119" s="20" t="s">
        <v>35</v>
      </c>
      <c r="D119" s="21" t="s">
        <v>296</v>
      </c>
      <c r="E119" s="22">
        <v>23.558133333333334</v>
      </c>
      <c r="F119" s="49">
        <v>51.761366666666667</v>
      </c>
      <c r="G119" s="18" t="s">
        <v>290</v>
      </c>
      <c r="H119" s="18" t="s">
        <v>277</v>
      </c>
      <c r="I119" s="34" t="s">
        <v>297</v>
      </c>
    </row>
    <row r="120" spans="1:9" ht="13.35" customHeight="1">
      <c r="A120" s="122">
        <v>113</v>
      </c>
      <c r="B120" s="19">
        <v>279</v>
      </c>
      <c r="C120" s="20" t="s">
        <v>35</v>
      </c>
      <c r="D120" s="21" t="s">
        <v>298</v>
      </c>
      <c r="E120" s="22">
        <v>23.566366666666667</v>
      </c>
      <c r="F120" s="49">
        <v>51.55146666666667</v>
      </c>
      <c r="G120" s="18" t="s">
        <v>290</v>
      </c>
      <c r="H120" s="18" t="s">
        <v>277</v>
      </c>
      <c r="I120" s="34" t="s">
        <v>297</v>
      </c>
    </row>
    <row r="121" spans="1:9" ht="13.35" customHeight="1">
      <c r="A121" s="122">
        <v>114</v>
      </c>
      <c r="B121" s="90">
        <v>280</v>
      </c>
      <c r="C121" s="91" t="s">
        <v>35</v>
      </c>
      <c r="D121" s="140" t="s">
        <v>483</v>
      </c>
      <c r="E121" s="141">
        <v>23.823408000000001</v>
      </c>
      <c r="F121" s="153">
        <v>51.162171999999998</v>
      </c>
      <c r="G121" s="18" t="s">
        <v>290</v>
      </c>
      <c r="H121" s="18" t="s">
        <v>277</v>
      </c>
      <c r="I121" s="127" t="s">
        <v>297</v>
      </c>
    </row>
    <row r="122" spans="1:9" ht="13.35" customHeight="1">
      <c r="A122" s="122">
        <v>115</v>
      </c>
      <c r="B122" s="19">
        <v>281</v>
      </c>
      <c r="C122" s="20" t="s">
        <v>35</v>
      </c>
      <c r="D122" s="21" t="s">
        <v>299</v>
      </c>
      <c r="E122" s="22">
        <v>24.050066666666666</v>
      </c>
      <c r="F122" s="49">
        <v>50.89821666666667</v>
      </c>
      <c r="G122" s="18" t="s">
        <v>290</v>
      </c>
      <c r="H122" s="18" t="s">
        <v>277</v>
      </c>
      <c r="I122" s="34" t="s">
        <v>300</v>
      </c>
    </row>
    <row r="123" spans="1:9" ht="13.35" customHeight="1">
      <c r="A123" s="122">
        <v>116</v>
      </c>
      <c r="B123" s="90">
        <v>289</v>
      </c>
      <c r="C123" s="91" t="s">
        <v>54</v>
      </c>
      <c r="D123" s="140" t="s">
        <v>484</v>
      </c>
      <c r="E123" s="141">
        <v>22.458155999999999</v>
      </c>
      <c r="F123" s="153">
        <v>51.612006000000001</v>
      </c>
      <c r="G123" s="18" t="s">
        <v>290</v>
      </c>
      <c r="H123" s="18" t="s">
        <v>277</v>
      </c>
      <c r="I123" s="127" t="s">
        <v>469</v>
      </c>
    </row>
    <row r="124" spans="1:9" ht="13.35" customHeight="1">
      <c r="A124" s="122">
        <v>117</v>
      </c>
      <c r="B124" s="90">
        <v>295</v>
      </c>
      <c r="C124" s="91" t="s">
        <v>55</v>
      </c>
      <c r="D124" s="140" t="s">
        <v>298</v>
      </c>
      <c r="E124" s="141">
        <v>23.560706</v>
      </c>
      <c r="F124" s="153">
        <v>51.545613000000003</v>
      </c>
      <c r="G124" s="18" t="s">
        <v>290</v>
      </c>
      <c r="H124" s="18" t="s">
        <v>277</v>
      </c>
      <c r="I124" s="127" t="s">
        <v>470</v>
      </c>
    </row>
    <row r="125" spans="1:9" ht="13.35" customHeight="1">
      <c r="A125" s="122">
        <v>118</v>
      </c>
      <c r="B125" s="90">
        <v>299</v>
      </c>
      <c r="C125" s="91" t="s">
        <v>62</v>
      </c>
      <c r="D125" s="140" t="s">
        <v>992</v>
      </c>
      <c r="E125" s="141">
        <v>23.201391999999998</v>
      </c>
      <c r="F125" s="153">
        <v>50.126882999999999</v>
      </c>
      <c r="G125" s="18" t="s">
        <v>269</v>
      </c>
      <c r="H125" s="18" t="s">
        <v>270</v>
      </c>
      <c r="I125" s="127" t="s">
        <v>452</v>
      </c>
    </row>
    <row r="126" spans="1:9" ht="13.35" customHeight="1">
      <c r="A126" s="122">
        <v>119</v>
      </c>
      <c r="B126" s="90">
        <v>300</v>
      </c>
      <c r="C126" s="91" t="s">
        <v>52</v>
      </c>
      <c r="D126" s="140" t="s">
        <v>545</v>
      </c>
      <c r="E126" s="141">
        <v>22.060998000000001</v>
      </c>
      <c r="F126" s="153">
        <v>50.613736000000003</v>
      </c>
      <c r="G126" s="18" t="s">
        <v>269</v>
      </c>
      <c r="H126" s="18" t="s">
        <v>270</v>
      </c>
      <c r="I126" s="127" t="s">
        <v>387</v>
      </c>
    </row>
    <row r="127" spans="1:9" ht="13.35" customHeight="1">
      <c r="A127" s="122">
        <v>120</v>
      </c>
      <c r="B127" s="19">
        <v>301</v>
      </c>
      <c r="C127" s="20" t="s">
        <v>52</v>
      </c>
      <c r="D127" s="21" t="s">
        <v>388</v>
      </c>
      <c r="E127" s="22">
        <v>22.333766666666666</v>
      </c>
      <c r="F127" s="49">
        <v>50.401583333333335</v>
      </c>
      <c r="G127" s="18" t="s">
        <v>269</v>
      </c>
      <c r="H127" s="18" t="s">
        <v>270</v>
      </c>
      <c r="I127" s="34" t="s">
        <v>387</v>
      </c>
    </row>
    <row r="128" spans="1:9" ht="13.35" customHeight="1">
      <c r="A128" s="122">
        <v>121</v>
      </c>
      <c r="B128" s="90">
        <v>303</v>
      </c>
      <c r="C128" s="91" t="s">
        <v>52</v>
      </c>
      <c r="D128" s="140" t="s">
        <v>485</v>
      </c>
      <c r="E128" s="141">
        <v>22.775922999999999</v>
      </c>
      <c r="F128" s="153">
        <v>49.788952000000002</v>
      </c>
      <c r="G128" s="18" t="s">
        <v>269</v>
      </c>
      <c r="H128" s="18" t="s">
        <v>270</v>
      </c>
      <c r="I128" s="127" t="s">
        <v>383</v>
      </c>
    </row>
    <row r="129" spans="1:9" ht="13.35" customHeight="1">
      <c r="A129" s="122">
        <v>122</v>
      </c>
      <c r="B129" s="90">
        <v>305</v>
      </c>
      <c r="C129" s="91" t="s">
        <v>60</v>
      </c>
      <c r="D129" s="140" t="s">
        <v>490</v>
      </c>
      <c r="E129" s="141">
        <v>22.353549999999998</v>
      </c>
      <c r="F129" s="153">
        <v>50.341445999999998</v>
      </c>
      <c r="G129" s="18" t="s">
        <v>269</v>
      </c>
      <c r="H129" s="18" t="s">
        <v>270</v>
      </c>
      <c r="I129" s="127" t="s">
        <v>493</v>
      </c>
    </row>
    <row r="130" spans="1:9" ht="13.35" customHeight="1">
      <c r="A130" s="122">
        <v>123</v>
      </c>
      <c r="B130" s="90">
        <v>307</v>
      </c>
      <c r="C130" s="91" t="s">
        <v>65</v>
      </c>
      <c r="D130" s="140" t="s">
        <v>492</v>
      </c>
      <c r="E130" s="141">
        <v>22.823777</v>
      </c>
      <c r="F130" s="153">
        <v>49.783293999999998</v>
      </c>
      <c r="G130" s="18" t="s">
        <v>269</v>
      </c>
      <c r="H130" s="18" t="s">
        <v>270</v>
      </c>
      <c r="I130" s="127" t="s">
        <v>494</v>
      </c>
    </row>
    <row r="131" spans="1:9" ht="13.35" customHeight="1">
      <c r="A131" s="122">
        <v>124</v>
      </c>
      <c r="B131" s="90">
        <v>308</v>
      </c>
      <c r="C131" s="91" t="s">
        <v>69</v>
      </c>
      <c r="D131" s="140" t="s">
        <v>491</v>
      </c>
      <c r="E131" s="141">
        <v>21.486892999999998</v>
      </c>
      <c r="F131" s="153">
        <v>50.106468</v>
      </c>
      <c r="G131" s="18" t="s">
        <v>269</v>
      </c>
      <c r="H131" s="18" t="s">
        <v>270</v>
      </c>
      <c r="I131" s="127" t="s">
        <v>495</v>
      </c>
    </row>
    <row r="132" spans="1:9" ht="13.35" customHeight="1">
      <c r="A132" s="122">
        <v>125</v>
      </c>
      <c r="B132" s="19">
        <v>309</v>
      </c>
      <c r="C132" s="20" t="s">
        <v>4</v>
      </c>
      <c r="D132" s="21" t="s">
        <v>433</v>
      </c>
      <c r="E132" s="22">
        <v>21.783248</v>
      </c>
      <c r="F132" s="49">
        <v>51.153320000000001</v>
      </c>
      <c r="G132" s="18" t="s">
        <v>287</v>
      </c>
      <c r="H132" s="18" t="s">
        <v>277</v>
      </c>
      <c r="I132" s="34" t="s">
        <v>430</v>
      </c>
    </row>
    <row r="133" spans="1:9" ht="13.35" customHeight="1">
      <c r="A133" s="122">
        <v>126</v>
      </c>
      <c r="B133" s="90">
        <v>310</v>
      </c>
      <c r="C133" s="91" t="s">
        <v>4</v>
      </c>
      <c r="D133" s="140" t="s">
        <v>486</v>
      </c>
      <c r="E133" s="141">
        <v>21.656977999999999</v>
      </c>
      <c r="F133" s="153">
        <v>50.573064000000002</v>
      </c>
      <c r="G133" s="18" t="s">
        <v>269</v>
      </c>
      <c r="H133" s="18" t="s">
        <v>270</v>
      </c>
      <c r="I133" s="127" t="s">
        <v>432</v>
      </c>
    </row>
    <row r="134" spans="1:9" ht="13.35" customHeight="1">
      <c r="A134" s="122">
        <v>127</v>
      </c>
      <c r="B134" s="12">
        <v>312</v>
      </c>
      <c r="C134" s="13" t="s">
        <v>51</v>
      </c>
      <c r="D134" s="14" t="s">
        <v>442</v>
      </c>
      <c r="E134" s="15">
        <v>21.370470000000001</v>
      </c>
      <c r="F134" s="50">
        <v>50.41722</v>
      </c>
      <c r="G134" s="18" t="s">
        <v>269</v>
      </c>
      <c r="H134" s="18" t="s">
        <v>270</v>
      </c>
      <c r="I134" s="34" t="s">
        <v>443</v>
      </c>
    </row>
    <row r="135" spans="1:9" ht="13.35" customHeight="1">
      <c r="A135" s="122">
        <v>128</v>
      </c>
      <c r="B135" s="90">
        <v>321</v>
      </c>
      <c r="C135" s="91" t="s">
        <v>67</v>
      </c>
      <c r="D135" s="140" t="s">
        <v>487</v>
      </c>
      <c r="E135" s="141">
        <v>21.463194000000001</v>
      </c>
      <c r="F135" s="153">
        <v>49.750450999999998</v>
      </c>
      <c r="G135" s="18" t="s">
        <v>269</v>
      </c>
      <c r="H135" s="18" t="s">
        <v>270</v>
      </c>
      <c r="I135" s="127" t="s">
        <v>496</v>
      </c>
    </row>
    <row r="136" spans="1:9" ht="13.35" customHeight="1">
      <c r="A136" s="122">
        <v>129</v>
      </c>
      <c r="B136" s="90">
        <v>331</v>
      </c>
      <c r="C136" s="91" t="s">
        <v>68</v>
      </c>
      <c r="D136" s="140" t="s">
        <v>488</v>
      </c>
      <c r="E136" s="141">
        <v>21.443866</v>
      </c>
      <c r="F136" s="153">
        <v>49.725014000000002</v>
      </c>
      <c r="G136" s="18" t="s">
        <v>269</v>
      </c>
      <c r="H136" s="18" t="s">
        <v>270</v>
      </c>
      <c r="I136" s="127" t="s">
        <v>497</v>
      </c>
    </row>
    <row r="137" spans="1:9" ht="13.35" customHeight="1">
      <c r="A137" s="122">
        <v>130</v>
      </c>
      <c r="B137" s="12">
        <v>343</v>
      </c>
      <c r="C137" s="13" t="s">
        <v>4</v>
      </c>
      <c r="D137" s="14" t="s">
        <v>101</v>
      </c>
      <c r="E137" s="15">
        <v>19.236450000000001</v>
      </c>
      <c r="F137" s="50">
        <v>50.063339999999997</v>
      </c>
      <c r="G137" s="18" t="s">
        <v>273</v>
      </c>
      <c r="H137" s="18" t="s">
        <v>270</v>
      </c>
      <c r="I137" s="34" t="s">
        <v>418</v>
      </c>
    </row>
    <row r="138" spans="1:9" ht="13.35" customHeight="1">
      <c r="A138" s="122">
        <v>131</v>
      </c>
      <c r="B138" s="12">
        <v>350</v>
      </c>
      <c r="C138" s="13" t="s">
        <v>4</v>
      </c>
      <c r="D138" s="14" t="s">
        <v>157</v>
      </c>
      <c r="E138" s="15">
        <v>18.98479</v>
      </c>
      <c r="F138" s="50">
        <v>49.931159999999998</v>
      </c>
      <c r="G138" s="18" t="s">
        <v>274</v>
      </c>
      <c r="H138" s="18" t="s">
        <v>275</v>
      </c>
      <c r="I138" s="34" t="s">
        <v>419</v>
      </c>
    </row>
    <row r="139" spans="1:9" ht="13.35" customHeight="1">
      <c r="A139" s="122">
        <v>132</v>
      </c>
      <c r="B139" s="90">
        <v>353</v>
      </c>
      <c r="C139" s="91" t="s">
        <v>46</v>
      </c>
      <c r="D139" s="140" t="s">
        <v>489</v>
      </c>
      <c r="E139" s="141">
        <v>20.561025999999998</v>
      </c>
      <c r="F139" s="153">
        <v>50.857706999999998</v>
      </c>
      <c r="G139" s="88" t="s">
        <v>306</v>
      </c>
      <c r="H139" s="88" t="s">
        <v>270</v>
      </c>
      <c r="I139" s="127" t="s">
        <v>498</v>
      </c>
    </row>
    <row r="140" spans="1:9" ht="13.35" customHeight="1">
      <c r="A140" s="122">
        <v>133</v>
      </c>
      <c r="B140" s="19">
        <v>354</v>
      </c>
      <c r="C140" s="20" t="s">
        <v>313</v>
      </c>
      <c r="D140" s="21" t="s">
        <v>158</v>
      </c>
      <c r="E140" s="22">
        <v>16.170349999999999</v>
      </c>
      <c r="F140" s="49">
        <v>54.208716666666668</v>
      </c>
      <c r="G140" s="18" t="s">
        <v>314</v>
      </c>
      <c r="H140" s="18" t="s">
        <v>315</v>
      </c>
      <c r="I140" s="34" t="s">
        <v>316</v>
      </c>
    </row>
    <row r="141" spans="1:9" ht="13.35" customHeight="1">
      <c r="A141" s="122">
        <v>134</v>
      </c>
      <c r="B141" s="12">
        <v>361</v>
      </c>
      <c r="C141" s="13" t="s">
        <v>80</v>
      </c>
      <c r="D141" s="14" t="s">
        <v>91</v>
      </c>
      <c r="E141" s="15">
        <v>16.811170000000001</v>
      </c>
      <c r="F141" s="50">
        <v>52.643439999999998</v>
      </c>
      <c r="G141" s="18" t="s">
        <v>307</v>
      </c>
      <c r="H141" s="18" t="s">
        <v>92</v>
      </c>
      <c r="I141" s="34" t="s">
        <v>401</v>
      </c>
    </row>
    <row r="142" spans="1:9" ht="13.35" customHeight="1">
      <c r="A142" s="122">
        <v>135</v>
      </c>
      <c r="B142" s="82">
        <v>362</v>
      </c>
      <c r="C142" s="83" t="s">
        <v>159</v>
      </c>
      <c r="D142" s="84" t="s">
        <v>160</v>
      </c>
      <c r="E142" s="86">
        <v>16.581530000000001</v>
      </c>
      <c r="F142" s="40">
        <v>52.618729999999999</v>
      </c>
      <c r="G142" s="18" t="s">
        <v>307</v>
      </c>
      <c r="H142" s="18" t="s">
        <v>92</v>
      </c>
      <c r="I142" s="127" t="s">
        <v>499</v>
      </c>
    </row>
    <row r="143" spans="1:9" ht="13.35" customHeight="1">
      <c r="A143" s="122">
        <v>136</v>
      </c>
      <c r="B143" s="19">
        <v>366</v>
      </c>
      <c r="C143" s="20" t="s">
        <v>4</v>
      </c>
      <c r="D143" s="21" t="s">
        <v>434</v>
      </c>
      <c r="E143" s="22">
        <v>18.809666666666665</v>
      </c>
      <c r="F143" s="49">
        <v>54.096533333333333</v>
      </c>
      <c r="G143" s="18" t="s">
        <v>285</v>
      </c>
      <c r="H143" s="18" t="s">
        <v>283</v>
      </c>
      <c r="I143" s="34" t="s">
        <v>423</v>
      </c>
    </row>
    <row r="144" spans="1:9" ht="13.35" customHeight="1">
      <c r="A144" s="143">
        <v>137</v>
      </c>
      <c r="B144" s="57">
        <v>368</v>
      </c>
      <c r="C144" s="55" t="s">
        <v>4</v>
      </c>
      <c r="D144" s="58" t="s">
        <v>435</v>
      </c>
      <c r="E144" s="56">
        <v>20.924016666666667</v>
      </c>
      <c r="F144" s="59">
        <v>52.326450000000001</v>
      </c>
      <c r="G144" s="27" t="s">
        <v>287</v>
      </c>
      <c r="H144" s="27" t="s">
        <v>277</v>
      </c>
      <c r="I144" s="139" t="s">
        <v>426</v>
      </c>
    </row>
    <row r="145" spans="1:13" s="11" customFormat="1" ht="26.25" customHeight="1">
      <c r="A145" s="54" t="s">
        <v>476</v>
      </c>
      <c r="B145" s="45" t="s">
        <v>0</v>
      </c>
      <c r="C145" s="53" t="s">
        <v>746</v>
      </c>
      <c r="D145" s="46" t="s">
        <v>747</v>
      </c>
      <c r="E145" s="45" t="s">
        <v>265</v>
      </c>
      <c r="F145" s="2" t="s">
        <v>266</v>
      </c>
      <c r="G145" s="47" t="s">
        <v>896</v>
      </c>
      <c r="H145" s="3" t="s">
        <v>268</v>
      </c>
      <c r="I145" s="48" t="s">
        <v>933</v>
      </c>
    </row>
    <row r="146" spans="1:13" ht="13.35" customHeight="1">
      <c r="A146" s="122">
        <v>138</v>
      </c>
      <c r="B146" s="12">
        <v>369</v>
      </c>
      <c r="C146" s="13" t="s">
        <v>4</v>
      </c>
      <c r="D146" s="14" t="s">
        <v>420</v>
      </c>
      <c r="E146" s="15">
        <v>19.076000000000001</v>
      </c>
      <c r="F146" s="50">
        <v>52.666159999999998</v>
      </c>
      <c r="G146" s="10" t="s">
        <v>282</v>
      </c>
      <c r="H146" s="18" t="s">
        <v>277</v>
      </c>
      <c r="I146" s="34" t="s">
        <v>421</v>
      </c>
      <c r="K146" s="123"/>
      <c r="L146" s="123"/>
      <c r="M146" s="123"/>
    </row>
    <row r="147" spans="1:13" ht="13.35" customHeight="1">
      <c r="A147" s="122">
        <v>139</v>
      </c>
      <c r="B147" s="90">
        <v>374</v>
      </c>
      <c r="C147" s="91" t="s">
        <v>45</v>
      </c>
      <c r="D147" s="140" t="s">
        <v>511</v>
      </c>
      <c r="E147" s="141">
        <v>20.536514</v>
      </c>
      <c r="F147" s="153">
        <v>50.833086000000002</v>
      </c>
      <c r="G147" s="88" t="s">
        <v>306</v>
      </c>
      <c r="H147" s="88" t="s">
        <v>270</v>
      </c>
      <c r="I147" s="127" t="s">
        <v>500</v>
      </c>
      <c r="K147" s="123"/>
      <c r="L147" s="123"/>
      <c r="M147" s="123"/>
    </row>
    <row r="148" spans="1:13" ht="13.35" customHeight="1">
      <c r="A148" s="122">
        <v>140</v>
      </c>
      <c r="B148" s="90">
        <v>380</v>
      </c>
      <c r="C148" s="91" t="s">
        <v>44</v>
      </c>
      <c r="D148" s="140" t="s">
        <v>778</v>
      </c>
      <c r="E148" s="141">
        <v>20.452940999999999</v>
      </c>
      <c r="F148" s="153">
        <v>50.774155</v>
      </c>
      <c r="G148" s="88" t="s">
        <v>306</v>
      </c>
      <c r="H148" s="88" t="s">
        <v>270</v>
      </c>
      <c r="I148" s="127" t="s">
        <v>501</v>
      </c>
      <c r="K148" s="123"/>
      <c r="L148" s="123"/>
      <c r="M148" s="123"/>
    </row>
    <row r="149" spans="1:13" ht="13.35" customHeight="1">
      <c r="A149" s="122">
        <v>141</v>
      </c>
      <c r="B149" s="82">
        <v>381</v>
      </c>
      <c r="C149" s="83" t="s">
        <v>161</v>
      </c>
      <c r="D149" s="84" t="s">
        <v>162</v>
      </c>
      <c r="E149" s="86">
        <v>19.357780000000002</v>
      </c>
      <c r="F149" s="40">
        <v>51.698090000000001</v>
      </c>
      <c r="G149" s="88" t="s">
        <v>305</v>
      </c>
      <c r="H149" s="88" t="s">
        <v>92</v>
      </c>
      <c r="I149" s="127" t="s">
        <v>502</v>
      </c>
      <c r="K149" s="123"/>
      <c r="L149" s="123"/>
      <c r="M149" s="123"/>
    </row>
    <row r="150" spans="1:13" ht="13.35" customHeight="1">
      <c r="A150" s="122">
        <v>142</v>
      </c>
      <c r="B150" s="82">
        <v>382</v>
      </c>
      <c r="C150" s="83" t="s">
        <v>84</v>
      </c>
      <c r="D150" s="84" t="s">
        <v>163</v>
      </c>
      <c r="E150" s="86">
        <v>15.809889999999999</v>
      </c>
      <c r="F150" s="40">
        <v>53.495710000000003</v>
      </c>
      <c r="G150" s="88" t="s">
        <v>314</v>
      </c>
      <c r="H150" s="88" t="s">
        <v>315</v>
      </c>
      <c r="I150" s="127" t="s">
        <v>503</v>
      </c>
      <c r="K150" s="123"/>
      <c r="L150" s="123"/>
      <c r="M150" s="123"/>
    </row>
    <row r="151" spans="1:13" ht="13.35" customHeight="1">
      <c r="A151" s="122">
        <v>143</v>
      </c>
      <c r="B151" s="90">
        <v>390</v>
      </c>
      <c r="C151" s="91" t="s">
        <v>27</v>
      </c>
      <c r="D151" s="140" t="s">
        <v>512</v>
      </c>
      <c r="E151" s="141">
        <v>21.017869000000001</v>
      </c>
      <c r="F151" s="153">
        <v>54.267131999999997</v>
      </c>
      <c r="G151" s="88" t="s">
        <v>317</v>
      </c>
      <c r="H151" s="88" t="s">
        <v>277</v>
      </c>
      <c r="I151" s="127" t="s">
        <v>504</v>
      </c>
      <c r="K151" s="123"/>
      <c r="L151" s="123"/>
      <c r="M151" s="123"/>
    </row>
    <row r="152" spans="1:13" ht="13.35" customHeight="1">
      <c r="A152" s="122">
        <v>144</v>
      </c>
      <c r="B152" s="90">
        <v>396</v>
      </c>
      <c r="C152" s="91" t="s">
        <v>20</v>
      </c>
      <c r="D152" s="140" t="s">
        <v>513</v>
      </c>
      <c r="E152" s="141">
        <v>20.427630000000001</v>
      </c>
      <c r="F152" s="153">
        <v>53.828713999999998</v>
      </c>
      <c r="G152" s="88" t="s">
        <v>317</v>
      </c>
      <c r="H152" s="88" t="s">
        <v>277</v>
      </c>
      <c r="I152" s="127" t="s">
        <v>505</v>
      </c>
      <c r="K152" s="123"/>
      <c r="L152" s="123"/>
      <c r="M152" s="123"/>
    </row>
    <row r="153" spans="1:13" ht="13.35" customHeight="1">
      <c r="A153" s="122">
        <v>145</v>
      </c>
      <c r="B153" s="82">
        <v>397</v>
      </c>
      <c r="C153" s="83" t="s">
        <v>164</v>
      </c>
      <c r="D153" s="84" t="s">
        <v>165</v>
      </c>
      <c r="E153" s="86">
        <v>17.199300000000001</v>
      </c>
      <c r="F153" s="40">
        <v>52.114139999999999</v>
      </c>
      <c r="G153" s="88" t="s">
        <v>307</v>
      </c>
      <c r="H153" s="88" t="s">
        <v>92</v>
      </c>
      <c r="I153" s="34" t="s">
        <v>506</v>
      </c>
      <c r="K153" s="123"/>
      <c r="L153" s="123"/>
      <c r="M153" s="123"/>
    </row>
    <row r="154" spans="1:13" ht="13.35" customHeight="1">
      <c r="A154" s="122">
        <v>146</v>
      </c>
      <c r="B154" s="90">
        <v>398</v>
      </c>
      <c r="C154" s="91" t="s">
        <v>38</v>
      </c>
      <c r="D154" s="140" t="s">
        <v>888</v>
      </c>
      <c r="E154" s="142">
        <v>21.178740999999999</v>
      </c>
      <c r="F154" s="154">
        <v>51.489932000000003</v>
      </c>
      <c r="G154" s="88" t="s">
        <v>287</v>
      </c>
      <c r="H154" s="88" t="s">
        <v>277</v>
      </c>
      <c r="I154" s="155" t="s">
        <v>507</v>
      </c>
      <c r="K154" s="123"/>
      <c r="L154" s="123"/>
      <c r="M154" s="123"/>
    </row>
    <row r="155" spans="1:13" ht="13.35" customHeight="1">
      <c r="A155" s="122">
        <v>147</v>
      </c>
      <c r="B155" s="12">
        <v>400</v>
      </c>
      <c r="C155" s="13" t="s">
        <v>82</v>
      </c>
      <c r="D155" s="14" t="s">
        <v>166</v>
      </c>
      <c r="E155" s="15">
        <v>18.114129999999999</v>
      </c>
      <c r="F155" s="50">
        <v>52.787059999999997</v>
      </c>
      <c r="G155" s="18" t="s">
        <v>282</v>
      </c>
      <c r="H155" s="18" t="s">
        <v>92</v>
      </c>
      <c r="I155" s="34" t="s">
        <v>347</v>
      </c>
      <c r="K155" s="123"/>
      <c r="L155" s="123"/>
      <c r="M155" s="123"/>
    </row>
    <row r="156" spans="1:13" ht="13.35" customHeight="1">
      <c r="A156" s="122">
        <v>148</v>
      </c>
      <c r="B156" s="12">
        <v>401</v>
      </c>
      <c r="C156" s="13" t="s">
        <v>82</v>
      </c>
      <c r="D156" s="14" t="s">
        <v>167</v>
      </c>
      <c r="E156" s="15">
        <v>17.307829999999999</v>
      </c>
      <c r="F156" s="50">
        <v>53.082810000000002</v>
      </c>
      <c r="G156" s="18" t="s">
        <v>307</v>
      </c>
      <c r="H156" s="18" t="s">
        <v>92</v>
      </c>
      <c r="I156" s="34" t="s">
        <v>348</v>
      </c>
      <c r="K156" s="123"/>
      <c r="L156" s="123"/>
      <c r="M156" s="123"/>
    </row>
    <row r="157" spans="1:13" ht="13.35" customHeight="1">
      <c r="A157" s="122">
        <v>149</v>
      </c>
      <c r="B157" s="12">
        <v>403</v>
      </c>
      <c r="C157" s="13" t="s">
        <v>78</v>
      </c>
      <c r="D157" s="14" t="s">
        <v>362</v>
      </c>
      <c r="E157" s="15">
        <v>14.124919999999999</v>
      </c>
      <c r="F157" s="50">
        <v>52.843200000000003</v>
      </c>
      <c r="G157" s="18" t="s">
        <v>314</v>
      </c>
      <c r="H157" s="18" t="s">
        <v>315</v>
      </c>
      <c r="I157" s="34" t="s">
        <v>357</v>
      </c>
      <c r="K157" s="123"/>
      <c r="L157" s="123"/>
      <c r="M157" s="123"/>
    </row>
    <row r="158" spans="1:13" ht="13.35" customHeight="1">
      <c r="A158" s="122">
        <v>150</v>
      </c>
      <c r="B158" s="12">
        <v>404</v>
      </c>
      <c r="C158" s="13" t="s">
        <v>78</v>
      </c>
      <c r="D158" s="14" t="s">
        <v>168</v>
      </c>
      <c r="E158" s="15">
        <v>14.38428</v>
      </c>
      <c r="F158" s="50">
        <v>53.13129</v>
      </c>
      <c r="G158" s="18" t="s">
        <v>314</v>
      </c>
      <c r="H158" s="18" t="s">
        <v>315</v>
      </c>
      <c r="I158" s="34" t="s">
        <v>357</v>
      </c>
      <c r="K158" s="123"/>
      <c r="L158" s="123"/>
      <c r="M158" s="123"/>
    </row>
    <row r="159" spans="1:13" ht="13.35" customHeight="1">
      <c r="A159" s="122">
        <v>151</v>
      </c>
      <c r="B159" s="12">
        <v>405</v>
      </c>
      <c r="C159" s="13" t="s">
        <v>78</v>
      </c>
      <c r="D159" s="14" t="s">
        <v>169</v>
      </c>
      <c r="E159" s="15">
        <v>14.490460000000001</v>
      </c>
      <c r="F159" s="50">
        <v>53.276890000000002</v>
      </c>
      <c r="G159" s="18" t="s">
        <v>314</v>
      </c>
      <c r="H159" s="18" t="s">
        <v>315</v>
      </c>
      <c r="I159" s="34" t="s">
        <v>354</v>
      </c>
      <c r="K159" s="123"/>
      <c r="L159" s="123"/>
      <c r="M159" s="123"/>
    </row>
    <row r="160" spans="1:13" ht="13.35" customHeight="1">
      <c r="A160" s="122">
        <v>152</v>
      </c>
      <c r="B160" s="12">
        <v>407</v>
      </c>
      <c r="C160" s="13" t="s">
        <v>78</v>
      </c>
      <c r="D160" s="14" t="s">
        <v>170</v>
      </c>
      <c r="E160" s="156">
        <v>18.229880000000001</v>
      </c>
      <c r="F160" s="157">
        <v>50.121980000000001</v>
      </c>
      <c r="G160" s="126" t="s">
        <v>274</v>
      </c>
      <c r="H160" s="18" t="s">
        <v>275</v>
      </c>
      <c r="I160" s="155" t="s">
        <v>361</v>
      </c>
      <c r="K160" s="123"/>
      <c r="L160" s="123"/>
      <c r="M160" s="123"/>
    </row>
    <row r="161" spans="1:9" ht="13.35" customHeight="1">
      <c r="A161" s="122">
        <v>153</v>
      </c>
      <c r="B161" s="12">
        <v>408</v>
      </c>
      <c r="C161" s="13" t="s">
        <v>78</v>
      </c>
      <c r="D161" s="14" t="s">
        <v>171</v>
      </c>
      <c r="E161" s="15">
        <v>14.89315</v>
      </c>
      <c r="F161" s="50">
        <v>52.05236</v>
      </c>
      <c r="G161" s="18" t="s">
        <v>271</v>
      </c>
      <c r="H161" s="18" t="s">
        <v>108</v>
      </c>
      <c r="I161" s="34" t="s">
        <v>359</v>
      </c>
    </row>
    <row r="162" spans="1:9" ht="13.35" customHeight="1">
      <c r="A162" s="122">
        <v>154</v>
      </c>
      <c r="B162" s="82">
        <v>416</v>
      </c>
      <c r="C162" s="83" t="s">
        <v>95</v>
      </c>
      <c r="D162" s="84" t="s">
        <v>172</v>
      </c>
      <c r="E162" s="86">
        <v>18.151450000000001</v>
      </c>
      <c r="F162" s="40">
        <v>51.533380000000001</v>
      </c>
      <c r="G162" s="88" t="s">
        <v>307</v>
      </c>
      <c r="H162" s="88" t="s">
        <v>92</v>
      </c>
      <c r="I162" s="155" t="s">
        <v>376</v>
      </c>
    </row>
    <row r="163" spans="1:9" ht="13.35" customHeight="1">
      <c r="A163" s="122">
        <v>155</v>
      </c>
      <c r="B163" s="82">
        <v>418</v>
      </c>
      <c r="C163" s="83" t="s">
        <v>95</v>
      </c>
      <c r="D163" s="84" t="s">
        <v>173</v>
      </c>
      <c r="E163" s="86">
        <v>18.016729999999999</v>
      </c>
      <c r="F163" s="40">
        <v>51.822409999999998</v>
      </c>
      <c r="G163" s="88" t="s">
        <v>307</v>
      </c>
      <c r="H163" s="88" t="s">
        <v>92</v>
      </c>
      <c r="I163" s="155" t="s">
        <v>376</v>
      </c>
    </row>
    <row r="164" spans="1:9" ht="13.35" customHeight="1">
      <c r="A164" s="122">
        <v>156</v>
      </c>
      <c r="B164" s="82">
        <v>419</v>
      </c>
      <c r="C164" s="83" t="s">
        <v>95</v>
      </c>
      <c r="D164" s="84" t="s">
        <v>174</v>
      </c>
      <c r="E164" s="86">
        <v>18.445460000000001</v>
      </c>
      <c r="F164" s="40">
        <v>51.056289999999997</v>
      </c>
      <c r="G164" s="88" t="s">
        <v>350</v>
      </c>
      <c r="H164" s="88" t="s">
        <v>92</v>
      </c>
      <c r="I164" s="155" t="s">
        <v>508</v>
      </c>
    </row>
    <row r="165" spans="1:9" ht="13.35" customHeight="1">
      <c r="A165" s="122">
        <v>157</v>
      </c>
      <c r="B165" s="19">
        <v>422</v>
      </c>
      <c r="C165" s="20" t="s">
        <v>52</v>
      </c>
      <c r="D165" s="21" t="s">
        <v>389</v>
      </c>
      <c r="E165" s="22">
        <v>22.845966666666666</v>
      </c>
      <c r="F165" s="49">
        <v>49.956116666666667</v>
      </c>
      <c r="G165" s="18" t="s">
        <v>269</v>
      </c>
      <c r="H165" s="18" t="s">
        <v>270</v>
      </c>
      <c r="I165" s="34" t="s">
        <v>390</v>
      </c>
    </row>
    <row r="166" spans="1:9" ht="13.35" customHeight="1">
      <c r="A166" s="122">
        <v>158</v>
      </c>
      <c r="B166" s="90">
        <v>423</v>
      </c>
      <c r="C166" s="91" t="s">
        <v>52</v>
      </c>
      <c r="D166" s="140" t="s">
        <v>128</v>
      </c>
      <c r="E166" s="141">
        <v>22.439733</v>
      </c>
      <c r="F166" s="153">
        <v>50.291395999999999</v>
      </c>
      <c r="G166" s="18" t="s">
        <v>269</v>
      </c>
      <c r="H166" s="18" t="s">
        <v>270</v>
      </c>
      <c r="I166" s="155" t="s">
        <v>387</v>
      </c>
    </row>
    <row r="167" spans="1:9" ht="13.35" customHeight="1">
      <c r="A167" s="122">
        <v>159</v>
      </c>
      <c r="B167" s="19">
        <v>424</v>
      </c>
      <c r="C167" s="20" t="s">
        <v>52</v>
      </c>
      <c r="D167" s="21" t="s">
        <v>391</v>
      </c>
      <c r="E167" s="22">
        <v>22.584633333333333</v>
      </c>
      <c r="F167" s="49">
        <v>50.166683333333332</v>
      </c>
      <c r="G167" s="18" t="s">
        <v>269</v>
      </c>
      <c r="H167" s="18" t="s">
        <v>270</v>
      </c>
      <c r="I167" s="34" t="s">
        <v>390</v>
      </c>
    </row>
    <row r="168" spans="1:9" ht="13.35" customHeight="1">
      <c r="A168" s="122">
        <v>160</v>
      </c>
      <c r="B168" s="19">
        <v>425</v>
      </c>
      <c r="C168" s="20" t="s">
        <v>52</v>
      </c>
      <c r="D168" s="21" t="s">
        <v>392</v>
      </c>
      <c r="E168" s="22">
        <v>22.87651</v>
      </c>
      <c r="F168" s="49">
        <v>49.802709999999998</v>
      </c>
      <c r="G168" s="18" t="s">
        <v>269</v>
      </c>
      <c r="H168" s="18" t="s">
        <v>270</v>
      </c>
      <c r="I168" s="34" t="s">
        <v>390</v>
      </c>
    </row>
    <row r="169" spans="1:9" ht="13.35" customHeight="1">
      <c r="A169" s="122">
        <v>161</v>
      </c>
      <c r="B169" s="12">
        <v>434</v>
      </c>
      <c r="C169" s="13" t="s">
        <v>80</v>
      </c>
      <c r="D169" s="14" t="s">
        <v>175</v>
      </c>
      <c r="E169" s="15">
        <v>15.89063</v>
      </c>
      <c r="F169" s="50">
        <v>52.605840000000001</v>
      </c>
      <c r="G169" s="18" t="s">
        <v>307</v>
      </c>
      <c r="H169" s="18" t="s">
        <v>92</v>
      </c>
      <c r="I169" s="34" t="s">
        <v>402</v>
      </c>
    </row>
    <row r="170" spans="1:9" ht="13.35" customHeight="1">
      <c r="A170" s="122">
        <v>162</v>
      </c>
      <c r="B170" s="12">
        <v>435</v>
      </c>
      <c r="C170" s="13" t="s">
        <v>80</v>
      </c>
      <c r="D170" s="14" t="s">
        <v>176</v>
      </c>
      <c r="E170" s="15">
        <v>16.523569999999999</v>
      </c>
      <c r="F170" s="50">
        <v>52.710099999999997</v>
      </c>
      <c r="G170" s="18" t="s">
        <v>307</v>
      </c>
      <c r="H170" s="18" t="s">
        <v>92</v>
      </c>
      <c r="I170" s="34" t="s">
        <v>402</v>
      </c>
    </row>
    <row r="171" spans="1:9" ht="13.35" customHeight="1">
      <c r="A171" s="122">
        <v>163</v>
      </c>
      <c r="B171" s="12">
        <v>436</v>
      </c>
      <c r="C171" s="13" t="s">
        <v>80</v>
      </c>
      <c r="D171" s="14" t="s">
        <v>177</v>
      </c>
      <c r="E171" s="15">
        <v>18.18591</v>
      </c>
      <c r="F171" s="50">
        <v>52.209209999999999</v>
      </c>
      <c r="G171" s="18" t="s">
        <v>307</v>
      </c>
      <c r="H171" s="18" t="s">
        <v>92</v>
      </c>
      <c r="I171" s="34" t="s">
        <v>398</v>
      </c>
    </row>
    <row r="172" spans="1:9" ht="13.35" customHeight="1">
      <c r="A172" s="122">
        <v>164</v>
      </c>
      <c r="B172" s="12">
        <v>437</v>
      </c>
      <c r="C172" s="13" t="s">
        <v>80</v>
      </c>
      <c r="D172" s="14" t="s">
        <v>178</v>
      </c>
      <c r="E172" s="15">
        <v>15.40997</v>
      </c>
      <c r="F172" s="50">
        <v>52.735590000000002</v>
      </c>
      <c r="G172" s="18" t="s">
        <v>271</v>
      </c>
      <c r="H172" s="18" t="s">
        <v>92</v>
      </c>
      <c r="I172" s="34" t="s">
        <v>402</v>
      </c>
    </row>
    <row r="173" spans="1:9" ht="13.35" customHeight="1">
      <c r="A173" s="122">
        <v>165</v>
      </c>
      <c r="B173" s="82">
        <v>438</v>
      </c>
      <c r="C173" s="83" t="s">
        <v>80</v>
      </c>
      <c r="D173" s="84" t="s">
        <v>179</v>
      </c>
      <c r="E173" s="86">
        <v>18.792159999999999</v>
      </c>
      <c r="F173" s="40">
        <v>51.970869999999998</v>
      </c>
      <c r="G173" s="88" t="s">
        <v>305</v>
      </c>
      <c r="H173" s="18" t="s">
        <v>92</v>
      </c>
      <c r="I173" s="155" t="s">
        <v>509</v>
      </c>
    </row>
    <row r="174" spans="1:9" ht="13.35" customHeight="1">
      <c r="A174" s="122">
        <v>166</v>
      </c>
      <c r="B174" s="12">
        <v>439</v>
      </c>
      <c r="C174" s="13" t="s">
        <v>80</v>
      </c>
      <c r="D174" s="14" t="s">
        <v>180</v>
      </c>
      <c r="E174" s="15">
        <v>16.283709999999999</v>
      </c>
      <c r="F174" s="50">
        <v>52.719929999999998</v>
      </c>
      <c r="G174" s="18" t="s">
        <v>307</v>
      </c>
      <c r="H174" s="18" t="s">
        <v>92</v>
      </c>
      <c r="I174" s="34" t="s">
        <v>402</v>
      </c>
    </row>
    <row r="175" spans="1:9" ht="13.35" customHeight="1">
      <c r="A175" s="122">
        <v>167</v>
      </c>
      <c r="B175" s="90">
        <v>440</v>
      </c>
      <c r="C175" s="91" t="s">
        <v>29</v>
      </c>
      <c r="D175" s="140" t="s">
        <v>514</v>
      </c>
      <c r="E175" s="141">
        <v>21.98171</v>
      </c>
      <c r="F175" s="153">
        <v>54.323331000000003</v>
      </c>
      <c r="G175" s="88" t="s">
        <v>317</v>
      </c>
      <c r="H175" s="92" t="s">
        <v>277</v>
      </c>
      <c r="I175" s="155" t="s">
        <v>510</v>
      </c>
    </row>
    <row r="176" spans="1:9" ht="13.35" customHeight="1">
      <c r="A176" s="122">
        <v>168</v>
      </c>
      <c r="B176" s="19">
        <v>441</v>
      </c>
      <c r="C176" s="20" t="s">
        <v>54</v>
      </c>
      <c r="D176" s="21" t="s">
        <v>408</v>
      </c>
      <c r="E176" s="22">
        <v>22.944389999999999</v>
      </c>
      <c r="F176" s="49">
        <v>51.212310000000002</v>
      </c>
      <c r="G176" s="18" t="s">
        <v>290</v>
      </c>
      <c r="H176" s="18" t="s">
        <v>277</v>
      </c>
      <c r="I176" s="34" t="s">
        <v>409</v>
      </c>
    </row>
    <row r="177" spans="1:13" ht="13.35" customHeight="1">
      <c r="A177" s="122">
        <v>169</v>
      </c>
      <c r="B177" s="19">
        <v>442</v>
      </c>
      <c r="C177" s="20" t="s">
        <v>4</v>
      </c>
      <c r="D177" s="21" t="s">
        <v>436</v>
      </c>
      <c r="E177" s="22">
        <v>18.745916666666666</v>
      </c>
      <c r="F177" s="49">
        <v>53.492383333333336</v>
      </c>
      <c r="G177" s="18" t="s">
        <v>282</v>
      </c>
      <c r="H177" s="18" t="s">
        <v>283</v>
      </c>
      <c r="I177" s="34" t="s">
        <v>437</v>
      </c>
      <c r="K177" s="123"/>
      <c r="L177" s="123"/>
      <c r="M177" s="123"/>
    </row>
    <row r="178" spans="1:13" ht="13.35" customHeight="1">
      <c r="A178" s="122">
        <v>170</v>
      </c>
      <c r="B178" s="12">
        <v>443</v>
      </c>
      <c r="C178" s="13" t="s">
        <v>4</v>
      </c>
      <c r="D178" s="14" t="s">
        <v>181</v>
      </c>
      <c r="E178" s="15">
        <v>20.13429</v>
      </c>
      <c r="F178" s="50">
        <v>50.043689999999998</v>
      </c>
      <c r="G178" s="18" t="s">
        <v>273</v>
      </c>
      <c r="H178" s="18" t="s">
        <v>270</v>
      </c>
      <c r="I178" s="34" t="s">
        <v>416</v>
      </c>
      <c r="K178" s="123"/>
      <c r="L178" s="123"/>
      <c r="M178" s="123"/>
    </row>
    <row r="179" spans="1:13" ht="13.35" customHeight="1">
      <c r="A179" s="122">
        <v>171</v>
      </c>
      <c r="B179" s="12">
        <v>445</v>
      </c>
      <c r="C179" s="13" t="s">
        <v>4</v>
      </c>
      <c r="D179" s="14" t="s">
        <v>182</v>
      </c>
      <c r="E179" s="15">
        <v>19.4407</v>
      </c>
      <c r="F179" s="50">
        <v>50.03284</v>
      </c>
      <c r="G179" s="18" t="s">
        <v>273</v>
      </c>
      <c r="H179" s="18" t="s">
        <v>270</v>
      </c>
      <c r="I179" s="34" t="s">
        <v>418</v>
      </c>
      <c r="K179" s="123"/>
      <c r="L179" s="123"/>
      <c r="M179" s="123"/>
    </row>
    <row r="180" spans="1:13" ht="13.35" customHeight="1">
      <c r="A180" s="143">
        <v>172</v>
      </c>
      <c r="B180" s="28">
        <v>446</v>
      </c>
      <c r="C180" s="29" t="s">
        <v>4</v>
      </c>
      <c r="D180" s="30" t="s">
        <v>438</v>
      </c>
      <c r="E180" s="31">
        <v>20.650033333333333</v>
      </c>
      <c r="F180" s="76">
        <v>52.428733333333334</v>
      </c>
      <c r="G180" s="27" t="s">
        <v>287</v>
      </c>
      <c r="H180" s="27" t="s">
        <v>277</v>
      </c>
      <c r="I180" s="139" t="s">
        <v>414</v>
      </c>
      <c r="K180" s="123"/>
      <c r="L180" s="123"/>
      <c r="M180" s="123"/>
    </row>
    <row r="181" spans="1:13" s="11" customFormat="1" ht="26.25" customHeight="1">
      <c r="A181" s="54" t="s">
        <v>476</v>
      </c>
      <c r="B181" s="45" t="s">
        <v>0</v>
      </c>
      <c r="C181" s="53" t="s">
        <v>746</v>
      </c>
      <c r="D181" s="46" t="s">
        <v>747</v>
      </c>
      <c r="E181" s="45" t="s">
        <v>265</v>
      </c>
      <c r="F181" s="2" t="s">
        <v>266</v>
      </c>
      <c r="G181" s="47" t="s">
        <v>896</v>
      </c>
      <c r="H181" s="3" t="s">
        <v>268</v>
      </c>
      <c r="I181" s="48" t="s">
        <v>933</v>
      </c>
    </row>
    <row r="182" spans="1:13" ht="13.35" customHeight="1">
      <c r="A182" s="148">
        <v>173</v>
      </c>
      <c r="B182" s="641">
        <v>447</v>
      </c>
      <c r="C182" s="642" t="s">
        <v>4</v>
      </c>
      <c r="D182" s="643" t="s">
        <v>546</v>
      </c>
      <c r="E182" s="644">
        <v>20.727361999999999</v>
      </c>
      <c r="F182" s="645">
        <v>50.2423</v>
      </c>
      <c r="G182" s="525" t="s">
        <v>306</v>
      </c>
      <c r="H182" s="646"/>
      <c r="I182" s="647" t="s">
        <v>515</v>
      </c>
      <c r="K182" s="123"/>
      <c r="L182" s="123"/>
      <c r="M182" s="123"/>
    </row>
    <row r="183" spans="1:13" ht="13.35" customHeight="1">
      <c r="A183" s="122">
        <v>174</v>
      </c>
      <c r="B183" s="90">
        <v>448</v>
      </c>
      <c r="C183" s="91" t="s">
        <v>61</v>
      </c>
      <c r="D183" s="140" t="s">
        <v>547</v>
      </c>
      <c r="E183" s="153">
        <v>21.714793</v>
      </c>
      <c r="F183" s="141">
        <v>49.754876000000003</v>
      </c>
      <c r="G183" s="87" t="s">
        <v>269</v>
      </c>
      <c r="H183" s="88" t="s">
        <v>270</v>
      </c>
      <c r="I183" s="127" t="s">
        <v>516</v>
      </c>
      <c r="K183" s="123"/>
      <c r="L183" s="123"/>
      <c r="M183" s="123"/>
    </row>
    <row r="184" spans="1:13" ht="13.35" customHeight="1">
      <c r="A184" s="122">
        <v>175</v>
      </c>
      <c r="B184" s="90">
        <v>449</v>
      </c>
      <c r="C184" s="91" t="s">
        <v>61</v>
      </c>
      <c r="D184" s="140" t="s">
        <v>548</v>
      </c>
      <c r="E184" s="153">
        <v>22.23264</v>
      </c>
      <c r="F184" s="141">
        <v>50.114452999999997</v>
      </c>
      <c r="G184" s="87" t="s">
        <v>269</v>
      </c>
      <c r="H184" s="88" t="s">
        <v>270</v>
      </c>
      <c r="I184" s="127" t="s">
        <v>441</v>
      </c>
      <c r="K184" s="123"/>
      <c r="L184" s="123"/>
      <c r="M184" s="123"/>
    </row>
    <row r="185" spans="1:13" ht="13.35" customHeight="1">
      <c r="A185" s="122">
        <v>176</v>
      </c>
      <c r="B185" s="90">
        <v>453</v>
      </c>
      <c r="C185" s="91" t="s">
        <v>36</v>
      </c>
      <c r="D185" s="158" t="s">
        <v>543</v>
      </c>
      <c r="E185" s="156">
        <v>20.045169999999999</v>
      </c>
      <c r="F185" s="159">
        <v>51.53548</v>
      </c>
      <c r="G185" s="160" t="s">
        <v>305</v>
      </c>
      <c r="H185" s="92" t="s">
        <v>277</v>
      </c>
      <c r="I185" s="127" t="s">
        <v>517</v>
      </c>
      <c r="K185" s="123"/>
      <c r="L185" s="123"/>
      <c r="M185" s="123"/>
    </row>
    <row r="186" spans="1:13" ht="13.35" customHeight="1">
      <c r="A186" s="122">
        <v>177</v>
      </c>
      <c r="B186" s="90">
        <v>456</v>
      </c>
      <c r="C186" s="91" t="s">
        <v>17</v>
      </c>
      <c r="D186" s="140" t="s">
        <v>549</v>
      </c>
      <c r="E186" s="153">
        <v>19.722961999999999</v>
      </c>
      <c r="F186" s="141">
        <v>54.360005000000001</v>
      </c>
      <c r="G186" s="87" t="s">
        <v>317</v>
      </c>
      <c r="H186" s="88" t="s">
        <v>283</v>
      </c>
      <c r="I186" s="127" t="s">
        <v>518</v>
      </c>
      <c r="K186" s="123"/>
      <c r="L186" s="123"/>
      <c r="M186" s="123"/>
    </row>
    <row r="187" spans="1:13" ht="13.35" customHeight="1">
      <c r="A187" s="122">
        <v>178</v>
      </c>
      <c r="B187" s="82">
        <v>457</v>
      </c>
      <c r="C187" s="83" t="s">
        <v>183</v>
      </c>
      <c r="D187" s="84" t="s">
        <v>184</v>
      </c>
      <c r="E187" s="161">
        <v>17.99465</v>
      </c>
      <c r="F187" s="137">
        <v>52.169449999999998</v>
      </c>
      <c r="G187" s="87" t="s">
        <v>307</v>
      </c>
      <c r="H187" s="88" t="s">
        <v>92</v>
      </c>
      <c r="I187" s="127" t="s">
        <v>519</v>
      </c>
      <c r="K187" s="123"/>
      <c r="L187" s="123"/>
      <c r="M187" s="123"/>
    </row>
    <row r="188" spans="1:13" ht="13.35" customHeight="1">
      <c r="A188" s="122">
        <v>179</v>
      </c>
      <c r="B188" s="19">
        <v>468</v>
      </c>
      <c r="C188" s="20" t="s">
        <v>35</v>
      </c>
      <c r="D188" s="21" t="s">
        <v>301</v>
      </c>
      <c r="E188" s="22">
        <v>21.97805</v>
      </c>
      <c r="F188" s="23">
        <v>52.686166666666665</v>
      </c>
      <c r="G188" s="17" t="s">
        <v>287</v>
      </c>
      <c r="H188" s="18" t="s">
        <v>277</v>
      </c>
      <c r="I188" s="34" t="s">
        <v>288</v>
      </c>
      <c r="K188" s="123"/>
      <c r="L188" s="123"/>
      <c r="M188" s="123"/>
    </row>
    <row r="189" spans="1:13" ht="13.35" customHeight="1">
      <c r="A189" s="122">
        <v>180</v>
      </c>
      <c r="B189" s="19">
        <v>470</v>
      </c>
      <c r="C189" s="20" t="s">
        <v>35</v>
      </c>
      <c r="D189" s="21" t="s">
        <v>302</v>
      </c>
      <c r="E189" s="22">
        <v>24.038450000000001</v>
      </c>
      <c r="F189" s="23">
        <v>50.83958333333333</v>
      </c>
      <c r="G189" s="17" t="s">
        <v>290</v>
      </c>
      <c r="H189" s="18" t="s">
        <v>277</v>
      </c>
      <c r="I189" s="34" t="s">
        <v>293</v>
      </c>
      <c r="K189" s="123"/>
      <c r="L189" s="123"/>
      <c r="M189" s="123"/>
    </row>
    <row r="190" spans="1:13" ht="13.35" customHeight="1">
      <c r="A190" s="122">
        <v>181</v>
      </c>
      <c r="B190" s="90">
        <v>471</v>
      </c>
      <c r="C190" s="91" t="s">
        <v>53</v>
      </c>
      <c r="D190" s="140" t="s">
        <v>550</v>
      </c>
      <c r="E190" s="153">
        <v>22.080248000000001</v>
      </c>
      <c r="F190" s="141">
        <v>50.597797</v>
      </c>
      <c r="G190" s="87" t="s">
        <v>269</v>
      </c>
      <c r="H190" s="88" t="s">
        <v>270</v>
      </c>
      <c r="I190" s="127" t="s">
        <v>520</v>
      </c>
      <c r="K190" s="123"/>
      <c r="L190" s="123"/>
      <c r="M190" s="123"/>
    </row>
    <row r="191" spans="1:13" ht="13.35" customHeight="1">
      <c r="A191" s="122">
        <v>182</v>
      </c>
      <c r="B191" s="82">
        <v>472</v>
      </c>
      <c r="C191" s="83" t="s">
        <v>185</v>
      </c>
      <c r="D191" s="84" t="s">
        <v>186</v>
      </c>
      <c r="E191" s="161">
        <v>16.106490000000001</v>
      </c>
      <c r="F191" s="137">
        <v>52.902200000000001</v>
      </c>
      <c r="G191" s="87" t="s">
        <v>307</v>
      </c>
      <c r="H191" s="88" t="s">
        <v>92</v>
      </c>
      <c r="I191" s="127" t="s">
        <v>521</v>
      </c>
      <c r="K191" s="123"/>
      <c r="L191" s="123"/>
      <c r="M191" s="123"/>
    </row>
    <row r="192" spans="1:13" ht="13.35" customHeight="1">
      <c r="A192" s="122">
        <v>183</v>
      </c>
      <c r="B192" s="90">
        <v>480</v>
      </c>
      <c r="C192" s="91" t="s">
        <v>42</v>
      </c>
      <c r="D192" s="140" t="s">
        <v>551</v>
      </c>
      <c r="E192" s="153">
        <v>19.923895000000002</v>
      </c>
      <c r="F192" s="141">
        <v>51.304105</v>
      </c>
      <c r="G192" s="87" t="s">
        <v>307</v>
      </c>
      <c r="H192" s="88" t="s">
        <v>92</v>
      </c>
      <c r="I192" s="127" t="s">
        <v>522</v>
      </c>
      <c r="K192" s="123"/>
      <c r="L192" s="123"/>
      <c r="M192" s="123"/>
    </row>
    <row r="193" spans="1:9" ht="13.35" customHeight="1">
      <c r="A193" s="122">
        <v>184</v>
      </c>
      <c r="B193" s="82">
        <v>483</v>
      </c>
      <c r="C193" s="83" t="s">
        <v>187</v>
      </c>
      <c r="D193" s="84" t="s">
        <v>188</v>
      </c>
      <c r="E193" s="161">
        <v>18.02</v>
      </c>
      <c r="F193" s="137">
        <v>52.042000000000002</v>
      </c>
      <c r="G193" s="87" t="s">
        <v>307</v>
      </c>
      <c r="H193" s="88" t="s">
        <v>92</v>
      </c>
      <c r="I193" s="127" t="s">
        <v>523</v>
      </c>
    </row>
    <row r="194" spans="1:9" ht="13.35" customHeight="1">
      <c r="A194" s="122">
        <v>185</v>
      </c>
      <c r="B194" s="90">
        <v>484</v>
      </c>
      <c r="C194" s="91" t="s">
        <v>43</v>
      </c>
      <c r="D194" s="140" t="s">
        <v>552</v>
      </c>
      <c r="E194" s="153">
        <v>19.852535</v>
      </c>
      <c r="F194" s="141">
        <v>50.947187</v>
      </c>
      <c r="G194" s="87" t="s">
        <v>306</v>
      </c>
      <c r="H194" s="88" t="s">
        <v>277</v>
      </c>
      <c r="I194" s="127" t="s">
        <v>524</v>
      </c>
    </row>
    <row r="195" spans="1:9" ht="13.35" customHeight="1">
      <c r="A195" s="122">
        <v>186</v>
      </c>
      <c r="B195" s="82">
        <v>487</v>
      </c>
      <c r="C195" s="83" t="s">
        <v>189</v>
      </c>
      <c r="D195" s="84" t="s">
        <v>190</v>
      </c>
      <c r="E195" s="161">
        <v>16.937670000000001</v>
      </c>
      <c r="F195" s="137">
        <v>53.684939999999997</v>
      </c>
      <c r="G195" s="87" t="s">
        <v>285</v>
      </c>
      <c r="H195" s="88" t="s">
        <v>92</v>
      </c>
      <c r="I195" s="127" t="s">
        <v>525</v>
      </c>
    </row>
    <row r="196" spans="1:9" ht="13.35" customHeight="1">
      <c r="A196" s="122">
        <v>187</v>
      </c>
      <c r="B196" s="90">
        <v>488</v>
      </c>
      <c r="C196" s="91" t="s">
        <v>25</v>
      </c>
      <c r="D196" s="140" t="s">
        <v>553</v>
      </c>
      <c r="E196" s="153">
        <v>21.323823999999998</v>
      </c>
      <c r="F196" s="141">
        <v>54.065821</v>
      </c>
      <c r="G196" s="87" t="s">
        <v>317</v>
      </c>
      <c r="H196" s="88" t="s">
        <v>277</v>
      </c>
      <c r="I196" s="127" t="s">
        <v>526</v>
      </c>
    </row>
    <row r="197" spans="1:9" ht="13.35" customHeight="1">
      <c r="A197" s="122">
        <v>188</v>
      </c>
      <c r="B197" s="90">
        <v>490</v>
      </c>
      <c r="C197" s="91" t="s">
        <v>39</v>
      </c>
      <c r="D197" s="140" t="s">
        <v>554</v>
      </c>
      <c r="E197" s="154">
        <v>20.293728000000002</v>
      </c>
      <c r="F197" s="142">
        <v>51.37088</v>
      </c>
      <c r="G197" s="87" t="s">
        <v>305</v>
      </c>
      <c r="H197" s="88" t="s">
        <v>277</v>
      </c>
      <c r="I197" s="127" t="s">
        <v>527</v>
      </c>
    </row>
    <row r="198" spans="1:9" ht="13.35" customHeight="1">
      <c r="A198" s="122">
        <v>189</v>
      </c>
      <c r="B198" s="90">
        <v>496</v>
      </c>
      <c r="C198" s="91" t="s">
        <v>7</v>
      </c>
      <c r="D198" s="140" t="s">
        <v>555</v>
      </c>
      <c r="E198" s="153">
        <v>18.949404999999999</v>
      </c>
      <c r="F198" s="141">
        <v>53.518788999999998</v>
      </c>
      <c r="G198" s="87" t="s">
        <v>282</v>
      </c>
      <c r="H198" s="88" t="s">
        <v>277</v>
      </c>
      <c r="I198" s="162" t="s">
        <v>528</v>
      </c>
    </row>
    <row r="199" spans="1:9" ht="13.35" customHeight="1">
      <c r="A199" s="122">
        <v>190</v>
      </c>
      <c r="B199" s="82">
        <v>498</v>
      </c>
      <c r="C199" s="83" t="s">
        <v>191</v>
      </c>
      <c r="D199" s="84" t="s">
        <v>89</v>
      </c>
      <c r="E199" s="161">
        <v>16.791049999999998</v>
      </c>
      <c r="F199" s="137">
        <v>53.220930000000003</v>
      </c>
      <c r="G199" s="87" t="s">
        <v>307</v>
      </c>
      <c r="H199" s="88" t="s">
        <v>92</v>
      </c>
      <c r="I199" s="162" t="s">
        <v>529</v>
      </c>
    </row>
    <row r="200" spans="1:9" ht="13.35" customHeight="1">
      <c r="A200" s="122">
        <v>191</v>
      </c>
      <c r="B200" s="90">
        <v>499</v>
      </c>
      <c r="C200" s="91" t="s">
        <v>28</v>
      </c>
      <c r="D200" s="140" t="s">
        <v>556</v>
      </c>
      <c r="E200" s="153">
        <v>22.263881000000001</v>
      </c>
      <c r="F200" s="141">
        <v>54.311450000000001</v>
      </c>
      <c r="G200" s="87" t="s">
        <v>317</v>
      </c>
      <c r="H200" s="88" t="s">
        <v>277</v>
      </c>
      <c r="I200" s="127" t="s">
        <v>530</v>
      </c>
    </row>
    <row r="201" spans="1:9" ht="13.35" customHeight="1">
      <c r="A201" s="122">
        <v>192</v>
      </c>
      <c r="B201" s="90">
        <v>500</v>
      </c>
      <c r="C201" s="91" t="s">
        <v>28</v>
      </c>
      <c r="D201" s="140" t="s">
        <v>557</v>
      </c>
      <c r="E201" s="153">
        <v>21.978165000000001</v>
      </c>
      <c r="F201" s="141">
        <v>54.320461000000002</v>
      </c>
      <c r="G201" s="87" t="s">
        <v>317</v>
      </c>
      <c r="H201" s="88" t="s">
        <v>277</v>
      </c>
      <c r="I201" s="127" t="s">
        <v>531</v>
      </c>
    </row>
    <row r="202" spans="1:9" ht="13.35" customHeight="1">
      <c r="A202" s="122">
        <v>193</v>
      </c>
      <c r="B202" s="82">
        <v>506</v>
      </c>
      <c r="C202" s="83" t="s">
        <v>192</v>
      </c>
      <c r="D202" s="84" t="s">
        <v>193</v>
      </c>
      <c r="E202" s="161">
        <v>19.41968</v>
      </c>
      <c r="F202" s="137">
        <v>51.723210000000002</v>
      </c>
      <c r="G202" s="87" t="s">
        <v>305</v>
      </c>
      <c r="H202" s="88" t="s">
        <v>92</v>
      </c>
      <c r="I202" s="127" t="s">
        <v>532</v>
      </c>
    </row>
    <row r="203" spans="1:9" ht="13.35" customHeight="1">
      <c r="A203" s="122">
        <v>194</v>
      </c>
      <c r="B203" s="82">
        <v>509</v>
      </c>
      <c r="C203" s="83" t="s">
        <v>194</v>
      </c>
      <c r="D203" s="84" t="s">
        <v>195</v>
      </c>
      <c r="E203" s="161">
        <v>15.08309</v>
      </c>
      <c r="F203" s="137">
        <v>53.319490000000002</v>
      </c>
      <c r="G203" s="87" t="s">
        <v>314</v>
      </c>
      <c r="H203" s="88" t="s">
        <v>315</v>
      </c>
      <c r="I203" s="127" t="s">
        <v>533</v>
      </c>
    </row>
    <row r="204" spans="1:9" ht="13.35" customHeight="1">
      <c r="A204" s="122">
        <v>195</v>
      </c>
      <c r="B204" s="90">
        <v>512</v>
      </c>
      <c r="C204" s="91" t="s">
        <v>34</v>
      </c>
      <c r="D204" s="140" t="s">
        <v>558</v>
      </c>
      <c r="E204" s="153">
        <v>23.673497999999999</v>
      </c>
      <c r="F204" s="141">
        <v>52.645868</v>
      </c>
      <c r="G204" s="87" t="s">
        <v>276</v>
      </c>
      <c r="H204" s="88" t="s">
        <v>277</v>
      </c>
      <c r="I204" s="127" t="s">
        <v>534</v>
      </c>
    </row>
    <row r="205" spans="1:9" ht="13.35" customHeight="1">
      <c r="A205" s="122">
        <v>196</v>
      </c>
      <c r="B205" s="90">
        <v>516</v>
      </c>
      <c r="C205" s="91" t="s">
        <v>59</v>
      </c>
      <c r="D205" s="140" t="s">
        <v>559</v>
      </c>
      <c r="E205" s="153">
        <v>22.577704000000001</v>
      </c>
      <c r="F205" s="141">
        <v>50.478952999999997</v>
      </c>
      <c r="G205" s="87" t="s">
        <v>269</v>
      </c>
      <c r="H205" s="88" t="s">
        <v>270</v>
      </c>
      <c r="I205" s="127" t="s">
        <v>451</v>
      </c>
    </row>
    <row r="206" spans="1:9" ht="13.35" customHeight="1">
      <c r="A206" s="122">
        <v>197</v>
      </c>
      <c r="B206" s="82">
        <v>519</v>
      </c>
      <c r="C206" s="83" t="s">
        <v>196</v>
      </c>
      <c r="D206" s="84" t="s">
        <v>197</v>
      </c>
      <c r="E206" s="161">
        <v>19.32422</v>
      </c>
      <c r="F206" s="137">
        <v>51.744729999999997</v>
      </c>
      <c r="G206" s="87" t="s">
        <v>305</v>
      </c>
      <c r="H206" s="88" t="s">
        <v>92</v>
      </c>
      <c r="I206" s="127" t="s">
        <v>535</v>
      </c>
    </row>
    <row r="207" spans="1:9" ht="13.35" customHeight="1">
      <c r="A207" s="122">
        <v>198</v>
      </c>
      <c r="B207" s="82">
        <v>522</v>
      </c>
      <c r="C207" s="83" t="s">
        <v>198</v>
      </c>
      <c r="D207" s="84" t="s">
        <v>199</v>
      </c>
      <c r="E207" s="161">
        <v>15.049759999999999</v>
      </c>
      <c r="F207" s="137">
        <v>53.299309999999998</v>
      </c>
      <c r="G207" s="87" t="s">
        <v>314</v>
      </c>
      <c r="H207" s="88" t="s">
        <v>315</v>
      </c>
      <c r="I207" s="127" t="s">
        <v>536</v>
      </c>
    </row>
    <row r="208" spans="1:9" ht="13.35" customHeight="1">
      <c r="A208" s="122">
        <v>199</v>
      </c>
      <c r="B208" s="82">
        <v>523</v>
      </c>
      <c r="C208" s="83" t="s">
        <v>969</v>
      </c>
      <c r="D208" s="84" t="s">
        <v>201</v>
      </c>
      <c r="E208" s="161">
        <v>17.005369999999999</v>
      </c>
      <c r="F208" s="137">
        <v>52.754330000000003</v>
      </c>
      <c r="G208" s="87" t="s">
        <v>307</v>
      </c>
      <c r="H208" s="88" t="s">
        <v>92</v>
      </c>
      <c r="I208" s="127" t="s">
        <v>537</v>
      </c>
    </row>
    <row r="209" spans="1:13" ht="13.35" customHeight="1">
      <c r="A209" s="122">
        <v>200</v>
      </c>
      <c r="B209" s="90">
        <v>524</v>
      </c>
      <c r="C209" s="91" t="s">
        <v>32</v>
      </c>
      <c r="D209" s="140" t="s">
        <v>560</v>
      </c>
      <c r="E209" s="153">
        <v>23.457547000000002</v>
      </c>
      <c r="F209" s="141">
        <v>54.027006</v>
      </c>
      <c r="G209" s="87" t="s">
        <v>276</v>
      </c>
      <c r="H209" s="88" t="s">
        <v>277</v>
      </c>
      <c r="I209" s="127" t="s">
        <v>538</v>
      </c>
      <c r="K209" s="123"/>
      <c r="L209" s="123"/>
      <c r="M209" s="123"/>
    </row>
    <row r="210" spans="1:13" ht="13.35" customHeight="1">
      <c r="A210" s="122">
        <v>201</v>
      </c>
      <c r="B210" s="82">
        <v>526</v>
      </c>
      <c r="C210" s="83" t="s">
        <v>202</v>
      </c>
      <c r="D210" s="84" t="s">
        <v>203</v>
      </c>
      <c r="E210" s="161">
        <v>15.92928</v>
      </c>
      <c r="F210" s="137">
        <v>52.836910000000003</v>
      </c>
      <c r="G210" s="87" t="s">
        <v>271</v>
      </c>
      <c r="H210" s="88" t="s">
        <v>92</v>
      </c>
      <c r="I210" s="127" t="s">
        <v>539</v>
      </c>
      <c r="K210" s="123"/>
      <c r="L210" s="123"/>
      <c r="M210" s="123"/>
    </row>
    <row r="211" spans="1:13" ht="13.35" customHeight="1">
      <c r="A211" s="122">
        <v>202</v>
      </c>
      <c r="B211" s="90">
        <v>528</v>
      </c>
      <c r="C211" s="91" t="s">
        <v>47</v>
      </c>
      <c r="D211" s="140" t="s">
        <v>561</v>
      </c>
      <c r="E211" s="153">
        <v>20.459709</v>
      </c>
      <c r="F211" s="141">
        <v>50.502502999999997</v>
      </c>
      <c r="G211" s="87" t="s">
        <v>306</v>
      </c>
      <c r="H211" s="88" t="s">
        <v>270</v>
      </c>
      <c r="I211" s="127" t="s">
        <v>541</v>
      </c>
      <c r="K211" s="123"/>
      <c r="L211" s="123"/>
      <c r="M211" s="123"/>
    </row>
    <row r="212" spans="1:13" ht="13.35" customHeight="1">
      <c r="A212" s="122">
        <v>203</v>
      </c>
      <c r="B212" s="82">
        <v>529</v>
      </c>
      <c r="C212" s="83" t="s">
        <v>204</v>
      </c>
      <c r="D212" s="84" t="s">
        <v>205</v>
      </c>
      <c r="E212" s="161">
        <v>16.531960000000002</v>
      </c>
      <c r="F212" s="137">
        <v>52.151440000000001</v>
      </c>
      <c r="G212" s="87" t="s">
        <v>307</v>
      </c>
      <c r="H212" s="88" t="s">
        <v>92</v>
      </c>
      <c r="I212" s="127" t="s">
        <v>540</v>
      </c>
      <c r="K212" s="123"/>
      <c r="L212" s="123"/>
      <c r="M212" s="123"/>
    </row>
    <row r="213" spans="1:13" ht="13.35" customHeight="1">
      <c r="A213" s="122">
        <v>204</v>
      </c>
      <c r="B213" s="90">
        <v>530</v>
      </c>
      <c r="C213" s="91" t="s">
        <v>13</v>
      </c>
      <c r="D213" s="140" t="s">
        <v>283</v>
      </c>
      <c r="E213" s="153">
        <v>18.649705999999998</v>
      </c>
      <c r="F213" s="141">
        <v>54.335045000000001</v>
      </c>
      <c r="G213" s="87" t="s">
        <v>285</v>
      </c>
      <c r="H213" s="88" t="s">
        <v>283</v>
      </c>
      <c r="I213" s="127" t="s">
        <v>457</v>
      </c>
      <c r="K213" s="123"/>
      <c r="L213" s="123"/>
      <c r="M213" s="123"/>
    </row>
    <row r="214" spans="1:13" ht="13.35" customHeight="1">
      <c r="A214" s="122">
        <v>205</v>
      </c>
      <c r="B214" s="19">
        <v>531</v>
      </c>
      <c r="C214" s="20" t="s">
        <v>22</v>
      </c>
      <c r="D214" s="21" t="s">
        <v>562</v>
      </c>
      <c r="E214" s="22">
        <v>22.554616666666668</v>
      </c>
      <c r="F214" s="23">
        <v>53.215266666666665</v>
      </c>
      <c r="G214" s="17" t="s">
        <v>276</v>
      </c>
      <c r="H214" s="18" t="s">
        <v>277</v>
      </c>
      <c r="I214" s="34" t="s">
        <v>340</v>
      </c>
      <c r="K214" s="123"/>
      <c r="L214" s="123"/>
      <c r="M214" s="123"/>
    </row>
    <row r="215" spans="1:13" ht="13.35" customHeight="1">
      <c r="A215" s="122">
        <v>206</v>
      </c>
      <c r="B215" s="19">
        <v>532</v>
      </c>
      <c r="C215" s="20" t="s">
        <v>22</v>
      </c>
      <c r="D215" s="21" t="s">
        <v>341</v>
      </c>
      <c r="E215" s="22">
        <v>21.863816666666665</v>
      </c>
      <c r="F215" s="23">
        <v>53.226199999999999</v>
      </c>
      <c r="G215" s="17" t="s">
        <v>276</v>
      </c>
      <c r="H215" s="18" t="s">
        <v>277</v>
      </c>
      <c r="I215" s="34" t="s">
        <v>335</v>
      </c>
      <c r="K215" s="123"/>
      <c r="L215" s="123"/>
      <c r="M215" s="123"/>
    </row>
    <row r="216" spans="1:13" ht="13.35" customHeight="1">
      <c r="A216" s="143">
        <v>207</v>
      </c>
      <c r="B216" s="96">
        <v>538</v>
      </c>
      <c r="C216" s="97" t="s">
        <v>150</v>
      </c>
      <c r="D216" s="98" t="s">
        <v>206</v>
      </c>
      <c r="E216" s="163">
        <v>18.753740000000001</v>
      </c>
      <c r="F216" s="164">
        <v>52.109819999999999</v>
      </c>
      <c r="G216" s="101" t="s">
        <v>307</v>
      </c>
      <c r="H216" s="102" t="s">
        <v>92</v>
      </c>
      <c r="I216" s="152" t="s">
        <v>542</v>
      </c>
      <c r="K216" s="123"/>
      <c r="L216" s="123"/>
      <c r="M216" s="123"/>
    </row>
    <row r="217" spans="1:13" s="11" customFormat="1" ht="26.25" customHeight="1">
      <c r="A217" s="54" t="s">
        <v>476</v>
      </c>
      <c r="B217" s="45" t="s">
        <v>0</v>
      </c>
      <c r="C217" s="53" t="s">
        <v>746</v>
      </c>
      <c r="D217" s="46" t="s">
        <v>747</v>
      </c>
      <c r="E217" s="45" t="s">
        <v>265</v>
      </c>
      <c r="F217" s="2" t="s">
        <v>266</v>
      </c>
      <c r="G217" s="47" t="s">
        <v>896</v>
      </c>
      <c r="H217" s="3" t="s">
        <v>268</v>
      </c>
      <c r="I217" s="48" t="s">
        <v>933</v>
      </c>
    </row>
    <row r="218" spans="1:13" ht="13.35" customHeight="1">
      <c r="A218" s="122">
        <v>208</v>
      </c>
      <c r="B218" s="19">
        <v>540</v>
      </c>
      <c r="C218" s="20" t="s">
        <v>15</v>
      </c>
      <c r="D218" s="21" t="s">
        <v>345</v>
      </c>
      <c r="E218" s="22">
        <v>19.308399999999999</v>
      </c>
      <c r="F218" s="23">
        <v>54.231850000000001</v>
      </c>
      <c r="G218" s="17" t="s">
        <v>285</v>
      </c>
      <c r="H218" s="18" t="s">
        <v>283</v>
      </c>
      <c r="I218" s="34" t="s">
        <v>346</v>
      </c>
      <c r="K218" s="123"/>
      <c r="L218" s="123"/>
      <c r="M218" s="123"/>
    </row>
    <row r="219" spans="1:13" ht="13.35" customHeight="1">
      <c r="A219" s="122">
        <v>209</v>
      </c>
      <c r="B219" s="90">
        <v>554</v>
      </c>
      <c r="C219" s="91" t="s">
        <v>24</v>
      </c>
      <c r="D219" s="140" t="s">
        <v>581</v>
      </c>
      <c r="E219" s="153">
        <v>21.923286999999998</v>
      </c>
      <c r="F219" s="141">
        <v>53.805467999999998</v>
      </c>
      <c r="G219" s="87" t="s">
        <v>317</v>
      </c>
      <c r="H219" s="88" t="s">
        <v>277</v>
      </c>
      <c r="I219" s="127" t="s">
        <v>563</v>
      </c>
      <c r="K219" s="123"/>
      <c r="L219" s="123"/>
      <c r="M219" s="123"/>
    </row>
    <row r="220" spans="1:13" ht="13.35" customHeight="1">
      <c r="A220" s="122">
        <v>210</v>
      </c>
      <c r="B220" s="90">
        <v>555</v>
      </c>
      <c r="C220" s="91" t="s">
        <v>66</v>
      </c>
      <c r="D220" s="140" t="s">
        <v>582</v>
      </c>
      <c r="E220" s="153">
        <v>22.268865000000002</v>
      </c>
      <c r="F220" s="141">
        <v>49.513482000000003</v>
      </c>
      <c r="G220" s="87" t="s">
        <v>269</v>
      </c>
      <c r="H220" s="88" t="s">
        <v>270</v>
      </c>
      <c r="I220" s="127" t="s">
        <v>564</v>
      </c>
      <c r="K220" s="123"/>
      <c r="L220" s="123"/>
      <c r="M220" s="123"/>
    </row>
    <row r="221" spans="1:13" ht="13.35" customHeight="1">
      <c r="A221" s="122">
        <v>211</v>
      </c>
      <c r="B221" s="82">
        <v>559</v>
      </c>
      <c r="C221" s="83" t="s">
        <v>566</v>
      </c>
      <c r="D221" s="84" t="s">
        <v>207</v>
      </c>
      <c r="E221" s="161">
        <v>18.72221</v>
      </c>
      <c r="F221" s="137">
        <v>51.801290000000002</v>
      </c>
      <c r="G221" s="87" t="s">
        <v>305</v>
      </c>
      <c r="H221" s="88" t="s">
        <v>92</v>
      </c>
      <c r="I221" s="127" t="s">
        <v>565</v>
      </c>
      <c r="K221" s="123"/>
      <c r="L221" s="123"/>
      <c r="M221" s="123"/>
    </row>
    <row r="222" spans="1:13" ht="13.35" customHeight="1">
      <c r="A222" s="122">
        <v>212</v>
      </c>
      <c r="B222" s="90">
        <v>560</v>
      </c>
      <c r="C222" s="91" t="s">
        <v>37</v>
      </c>
      <c r="D222" s="140" t="s">
        <v>583</v>
      </c>
      <c r="E222" s="154">
        <v>20.9544</v>
      </c>
      <c r="F222" s="142">
        <v>51.657297</v>
      </c>
      <c r="G222" s="87" t="s">
        <v>287</v>
      </c>
      <c r="H222" s="88" t="s">
        <v>277</v>
      </c>
      <c r="I222" s="127" t="s">
        <v>375</v>
      </c>
      <c r="K222" s="123"/>
      <c r="L222" s="123"/>
      <c r="M222" s="123"/>
    </row>
    <row r="223" spans="1:13" ht="13.35" customHeight="1">
      <c r="A223" s="122">
        <v>213</v>
      </c>
      <c r="B223" s="90">
        <v>561</v>
      </c>
      <c r="C223" s="91" t="s">
        <v>37</v>
      </c>
      <c r="D223" s="140" t="s">
        <v>584</v>
      </c>
      <c r="E223" s="153">
        <v>19.826242000000001</v>
      </c>
      <c r="F223" s="141">
        <v>50.625323000000002</v>
      </c>
      <c r="G223" s="87" t="s">
        <v>274</v>
      </c>
      <c r="H223" s="88" t="s">
        <v>277</v>
      </c>
      <c r="I223" s="127" t="s">
        <v>567</v>
      </c>
      <c r="K223" s="123"/>
      <c r="L223" s="123"/>
      <c r="M223" s="123"/>
    </row>
    <row r="224" spans="1:13" ht="13.35" customHeight="1">
      <c r="A224" s="122">
        <v>214</v>
      </c>
      <c r="B224" s="82">
        <v>565</v>
      </c>
      <c r="C224" s="83" t="s">
        <v>208</v>
      </c>
      <c r="D224" s="84" t="s">
        <v>208</v>
      </c>
      <c r="E224" s="161">
        <v>16.792639999999999</v>
      </c>
      <c r="F224" s="137">
        <v>53.304160000000003</v>
      </c>
      <c r="G224" s="87" t="s">
        <v>307</v>
      </c>
      <c r="H224" s="88" t="s">
        <v>92</v>
      </c>
      <c r="I224" s="127" t="s">
        <v>568</v>
      </c>
      <c r="K224" s="123"/>
      <c r="L224" s="123"/>
      <c r="M224" s="123"/>
    </row>
    <row r="225" spans="1:9" ht="13.35" customHeight="1">
      <c r="A225" s="122">
        <v>215</v>
      </c>
      <c r="B225" s="82">
        <v>574</v>
      </c>
      <c r="C225" s="83" t="s">
        <v>209</v>
      </c>
      <c r="D225" s="84" t="s">
        <v>210</v>
      </c>
      <c r="E225" s="161">
        <v>17.433050000000001</v>
      </c>
      <c r="F225" s="137">
        <v>53.107869999999998</v>
      </c>
      <c r="G225" s="87" t="s">
        <v>282</v>
      </c>
      <c r="H225" s="88" t="s">
        <v>92</v>
      </c>
      <c r="I225" s="127" t="s">
        <v>569</v>
      </c>
    </row>
    <row r="226" spans="1:9" ht="13.35" customHeight="1">
      <c r="A226" s="122">
        <v>216</v>
      </c>
      <c r="B226" s="90">
        <v>576</v>
      </c>
      <c r="C226" s="91" t="s">
        <v>26</v>
      </c>
      <c r="D226" s="140" t="s">
        <v>585</v>
      </c>
      <c r="E226" s="153">
        <v>21.101796</v>
      </c>
      <c r="F226" s="141">
        <v>54.233485999999999</v>
      </c>
      <c r="G226" s="87" t="s">
        <v>317</v>
      </c>
      <c r="H226" s="88" t="s">
        <v>277</v>
      </c>
      <c r="I226" s="127" t="s">
        <v>570</v>
      </c>
    </row>
    <row r="227" spans="1:9" ht="13.35" customHeight="1">
      <c r="A227" s="122">
        <v>217</v>
      </c>
      <c r="B227" s="12">
        <v>577</v>
      </c>
      <c r="C227" s="13" t="s">
        <v>52</v>
      </c>
      <c r="D227" s="14" t="s">
        <v>382</v>
      </c>
      <c r="E227" s="15">
        <v>22.27101</v>
      </c>
      <c r="F227" s="16">
        <v>49.613320000000002</v>
      </c>
      <c r="G227" s="17" t="s">
        <v>269</v>
      </c>
      <c r="H227" s="18" t="s">
        <v>270</v>
      </c>
      <c r="I227" s="34" t="s">
        <v>383</v>
      </c>
    </row>
    <row r="228" spans="1:9" ht="13.35" customHeight="1">
      <c r="A228" s="122">
        <v>218</v>
      </c>
      <c r="B228" s="90">
        <v>578</v>
      </c>
      <c r="C228" s="91" t="s">
        <v>52</v>
      </c>
      <c r="D228" s="140" t="s">
        <v>586</v>
      </c>
      <c r="E228" s="153">
        <v>22.192769999999999</v>
      </c>
      <c r="F228" s="141">
        <v>50.519894999999998</v>
      </c>
      <c r="G228" s="87" t="s">
        <v>269</v>
      </c>
      <c r="H228" s="88" t="s">
        <v>270</v>
      </c>
      <c r="I228" s="127" t="s">
        <v>387</v>
      </c>
    </row>
    <row r="229" spans="1:9" ht="13.35" customHeight="1">
      <c r="A229" s="122">
        <v>219</v>
      </c>
      <c r="B229" s="90">
        <v>586</v>
      </c>
      <c r="C229" s="91" t="s">
        <v>8</v>
      </c>
      <c r="D229" s="140" t="s">
        <v>587</v>
      </c>
      <c r="E229" s="153">
        <v>17.035333999999999</v>
      </c>
      <c r="F229" s="141">
        <v>54.453367</v>
      </c>
      <c r="G229" s="87" t="s">
        <v>285</v>
      </c>
      <c r="H229" s="88" t="s">
        <v>283</v>
      </c>
      <c r="I229" s="127" t="s">
        <v>571</v>
      </c>
    </row>
    <row r="230" spans="1:9" ht="13.35" customHeight="1">
      <c r="A230" s="122">
        <v>220</v>
      </c>
      <c r="B230" s="90">
        <v>587</v>
      </c>
      <c r="C230" s="91" t="s">
        <v>8</v>
      </c>
      <c r="D230" s="140" t="s">
        <v>588</v>
      </c>
      <c r="E230" s="153">
        <v>17.303356999999998</v>
      </c>
      <c r="F230" s="141">
        <v>54.288142999999998</v>
      </c>
      <c r="G230" s="87" t="s">
        <v>285</v>
      </c>
      <c r="H230" s="88" t="s">
        <v>283</v>
      </c>
      <c r="I230" s="127" t="s">
        <v>572</v>
      </c>
    </row>
    <row r="231" spans="1:9" ht="13.35" customHeight="1">
      <c r="A231" s="122">
        <v>221</v>
      </c>
      <c r="B231" s="90">
        <v>591</v>
      </c>
      <c r="C231" s="91" t="s">
        <v>40</v>
      </c>
      <c r="D231" s="140" t="s">
        <v>481</v>
      </c>
      <c r="E231" s="153">
        <v>19.814012999999999</v>
      </c>
      <c r="F231" s="141">
        <v>51.374361999999998</v>
      </c>
      <c r="G231" s="87" t="s">
        <v>305</v>
      </c>
      <c r="H231" s="88" t="s">
        <v>277</v>
      </c>
      <c r="I231" s="127" t="s">
        <v>573</v>
      </c>
    </row>
    <row r="232" spans="1:9" ht="13.35" customHeight="1">
      <c r="A232" s="122">
        <v>222</v>
      </c>
      <c r="B232" s="90">
        <v>594</v>
      </c>
      <c r="C232" s="91" t="s">
        <v>31</v>
      </c>
      <c r="D232" s="140" t="s">
        <v>589</v>
      </c>
      <c r="E232" s="153">
        <v>23.020824999999999</v>
      </c>
      <c r="F232" s="141">
        <v>54.344382000000003</v>
      </c>
      <c r="G232" s="87" t="s">
        <v>276</v>
      </c>
      <c r="H232" s="88" t="s">
        <v>277</v>
      </c>
      <c r="I232" s="127" t="s">
        <v>574</v>
      </c>
    </row>
    <row r="233" spans="1:9" ht="13.35" customHeight="1">
      <c r="A233" s="122">
        <v>223</v>
      </c>
      <c r="B233" s="90">
        <v>595</v>
      </c>
      <c r="C233" s="91" t="s">
        <v>63</v>
      </c>
      <c r="D233" s="140" t="s">
        <v>590</v>
      </c>
      <c r="E233" s="153">
        <v>22.834125</v>
      </c>
      <c r="F233" s="141">
        <v>49.982968999999997</v>
      </c>
      <c r="G233" s="87" t="s">
        <v>269</v>
      </c>
      <c r="H233" s="88" t="s">
        <v>270</v>
      </c>
      <c r="I233" s="127" t="s">
        <v>454</v>
      </c>
    </row>
    <row r="234" spans="1:9" ht="13.35" customHeight="1">
      <c r="A234" s="122">
        <v>224</v>
      </c>
      <c r="B234" s="82">
        <v>598</v>
      </c>
      <c r="C234" s="83" t="s">
        <v>211</v>
      </c>
      <c r="D234" s="84" t="s">
        <v>212</v>
      </c>
      <c r="E234" s="161">
        <v>18.677669999999999</v>
      </c>
      <c r="F234" s="137">
        <v>52.15408</v>
      </c>
      <c r="G234" s="87" t="s">
        <v>307</v>
      </c>
      <c r="H234" s="88" t="s">
        <v>270</v>
      </c>
      <c r="I234" s="127" t="s">
        <v>575</v>
      </c>
    </row>
    <row r="235" spans="1:9" ht="13.35" customHeight="1">
      <c r="A235" s="122">
        <v>225</v>
      </c>
      <c r="B235" s="90">
        <v>603</v>
      </c>
      <c r="C235" s="91" t="s">
        <v>21</v>
      </c>
      <c r="D235" s="140" t="s">
        <v>591</v>
      </c>
      <c r="E235" s="153">
        <v>20.479790000000001</v>
      </c>
      <c r="F235" s="141">
        <v>53.820244000000002</v>
      </c>
      <c r="G235" s="87" t="s">
        <v>317</v>
      </c>
      <c r="H235" s="88" t="s">
        <v>277</v>
      </c>
      <c r="I235" s="127" t="s">
        <v>580</v>
      </c>
    </row>
    <row r="236" spans="1:9" ht="13.35" customHeight="1">
      <c r="A236" s="122">
        <v>226</v>
      </c>
      <c r="B236" s="12">
        <v>604</v>
      </c>
      <c r="C236" s="13" t="s">
        <v>80</v>
      </c>
      <c r="D236" s="14" t="s">
        <v>213</v>
      </c>
      <c r="E236" s="15">
        <v>18.813590000000001</v>
      </c>
      <c r="F236" s="16">
        <v>51.348570000000002</v>
      </c>
      <c r="G236" s="17" t="s">
        <v>305</v>
      </c>
      <c r="H236" s="18" t="s">
        <v>92</v>
      </c>
      <c r="I236" s="34" t="s">
        <v>400</v>
      </c>
    </row>
    <row r="237" spans="1:9" ht="13.35" customHeight="1">
      <c r="A237" s="122">
        <v>227</v>
      </c>
      <c r="B237" s="82">
        <v>605</v>
      </c>
      <c r="C237" s="83" t="s">
        <v>80</v>
      </c>
      <c r="D237" s="84" t="s">
        <v>214</v>
      </c>
      <c r="E237" s="161">
        <v>19.428080000000001</v>
      </c>
      <c r="F237" s="137">
        <v>51.018920000000001</v>
      </c>
      <c r="G237" s="87" t="s">
        <v>305</v>
      </c>
      <c r="H237" s="88" t="s">
        <v>92</v>
      </c>
      <c r="I237" s="127" t="s">
        <v>400</v>
      </c>
    </row>
    <row r="238" spans="1:9" ht="13.35" customHeight="1">
      <c r="A238" s="122">
        <v>228</v>
      </c>
      <c r="B238" s="12">
        <v>606</v>
      </c>
      <c r="C238" s="13" t="s">
        <v>80</v>
      </c>
      <c r="D238" s="14" t="s">
        <v>215</v>
      </c>
      <c r="E238" s="15">
        <v>18.838200000000001</v>
      </c>
      <c r="F238" s="16">
        <v>51.460050000000003</v>
      </c>
      <c r="G238" s="17" t="s">
        <v>305</v>
      </c>
      <c r="H238" s="18" t="s">
        <v>92</v>
      </c>
      <c r="I238" s="34" t="s">
        <v>400</v>
      </c>
    </row>
    <row r="239" spans="1:9" ht="13.35" customHeight="1">
      <c r="A239" s="122">
        <v>229</v>
      </c>
      <c r="B239" s="12">
        <v>607</v>
      </c>
      <c r="C239" s="13" t="s">
        <v>80</v>
      </c>
      <c r="D239" s="14" t="s">
        <v>216</v>
      </c>
      <c r="E239" s="15">
        <v>19.483809999999998</v>
      </c>
      <c r="F239" s="16">
        <v>50.486339999999998</v>
      </c>
      <c r="G239" s="17" t="s">
        <v>274</v>
      </c>
      <c r="H239" s="18" t="s">
        <v>92</v>
      </c>
      <c r="I239" s="34" t="s">
        <v>396</v>
      </c>
    </row>
    <row r="240" spans="1:9" ht="13.35" customHeight="1">
      <c r="A240" s="122">
        <v>230</v>
      </c>
      <c r="B240" s="12">
        <v>608</v>
      </c>
      <c r="C240" s="13" t="s">
        <v>80</v>
      </c>
      <c r="D240" s="14" t="s">
        <v>217</v>
      </c>
      <c r="E240" s="15">
        <v>18.76343</v>
      </c>
      <c r="F240" s="16">
        <v>51.191890000000001</v>
      </c>
      <c r="G240" s="17" t="s">
        <v>305</v>
      </c>
      <c r="H240" s="18" t="s">
        <v>92</v>
      </c>
      <c r="I240" s="34" t="s">
        <v>400</v>
      </c>
    </row>
    <row r="241" spans="1:13" ht="13.35" customHeight="1">
      <c r="A241" s="122">
        <v>231</v>
      </c>
      <c r="B241" s="12">
        <v>609</v>
      </c>
      <c r="C241" s="13" t="s">
        <v>80</v>
      </c>
      <c r="D241" s="14" t="s">
        <v>218</v>
      </c>
      <c r="E241" s="15">
        <v>18.83297</v>
      </c>
      <c r="F241" s="16">
        <v>51.110019999999999</v>
      </c>
      <c r="G241" s="17" t="s">
        <v>305</v>
      </c>
      <c r="H241" s="18" t="s">
        <v>92</v>
      </c>
      <c r="I241" s="34" t="s">
        <v>400</v>
      </c>
      <c r="K241" s="123"/>
      <c r="L241" s="123"/>
      <c r="M241" s="123"/>
    </row>
    <row r="242" spans="1:13" ht="13.35" customHeight="1">
      <c r="A242" s="122">
        <v>232</v>
      </c>
      <c r="B242" s="12">
        <v>610</v>
      </c>
      <c r="C242" s="13" t="s">
        <v>80</v>
      </c>
      <c r="D242" s="14" t="s">
        <v>80</v>
      </c>
      <c r="E242" s="15">
        <v>18.648309999999999</v>
      </c>
      <c r="F242" s="16">
        <v>51.712609999999998</v>
      </c>
      <c r="G242" s="17" t="s">
        <v>305</v>
      </c>
      <c r="H242" s="18" t="s">
        <v>92</v>
      </c>
      <c r="I242" s="34" t="s">
        <v>399</v>
      </c>
      <c r="K242" s="123"/>
      <c r="L242" s="123"/>
      <c r="M242" s="123"/>
    </row>
    <row r="243" spans="1:13" ht="13.35" customHeight="1">
      <c r="A243" s="122">
        <v>233</v>
      </c>
      <c r="B243" s="90">
        <v>613</v>
      </c>
      <c r="C243" s="91" t="s">
        <v>65</v>
      </c>
      <c r="D243" s="140" t="s">
        <v>592</v>
      </c>
      <c r="E243" s="153">
        <v>22.842419</v>
      </c>
      <c r="F243" s="141">
        <v>49.724773999999996</v>
      </c>
      <c r="G243" s="87" t="s">
        <v>269</v>
      </c>
      <c r="H243" s="88" t="s">
        <v>270</v>
      </c>
      <c r="I243" s="127" t="s">
        <v>494</v>
      </c>
      <c r="K243" s="123"/>
      <c r="L243" s="123"/>
      <c r="M243" s="123"/>
    </row>
    <row r="244" spans="1:13" ht="13.35" customHeight="1">
      <c r="A244" s="122">
        <v>234</v>
      </c>
      <c r="B244" s="82">
        <v>614</v>
      </c>
      <c r="C244" s="83" t="s">
        <v>155</v>
      </c>
      <c r="D244" s="84" t="s">
        <v>219</v>
      </c>
      <c r="E244" s="161">
        <v>19.113589999999999</v>
      </c>
      <c r="F244" s="137">
        <v>51.328449999999997</v>
      </c>
      <c r="G244" s="87" t="s">
        <v>305</v>
      </c>
      <c r="H244" s="88" t="s">
        <v>92</v>
      </c>
      <c r="I244" s="127" t="s">
        <v>468</v>
      </c>
      <c r="K244" s="123"/>
      <c r="L244" s="123"/>
      <c r="M244" s="123"/>
    </row>
    <row r="245" spans="1:13" ht="13.35" customHeight="1">
      <c r="A245" s="122">
        <v>235</v>
      </c>
      <c r="B245" s="19">
        <v>615</v>
      </c>
      <c r="C245" s="20" t="s">
        <v>54</v>
      </c>
      <c r="D245" s="21" t="s">
        <v>410</v>
      </c>
      <c r="E245" s="22">
        <v>23.109015500000002</v>
      </c>
      <c r="F245" s="23">
        <v>51.068240000000003</v>
      </c>
      <c r="G245" s="17" t="s">
        <v>290</v>
      </c>
      <c r="H245" s="18" t="s">
        <v>277</v>
      </c>
      <c r="I245" s="34" t="s">
        <v>411</v>
      </c>
      <c r="K245" s="123"/>
      <c r="L245" s="123"/>
      <c r="M245" s="123"/>
    </row>
    <row r="246" spans="1:13" ht="13.35" customHeight="1">
      <c r="A246" s="122">
        <v>236</v>
      </c>
      <c r="B246" s="90">
        <v>616</v>
      </c>
      <c r="C246" s="91" t="s">
        <v>54</v>
      </c>
      <c r="D246" s="140" t="s">
        <v>593</v>
      </c>
      <c r="E246" s="153">
        <v>23.020554000000001</v>
      </c>
      <c r="F246" s="141">
        <v>50.734163000000002</v>
      </c>
      <c r="G246" s="87" t="s">
        <v>290</v>
      </c>
      <c r="H246" s="88" t="s">
        <v>277</v>
      </c>
      <c r="I246" s="127" t="s">
        <v>407</v>
      </c>
      <c r="K246" s="123"/>
      <c r="L246" s="123"/>
      <c r="M246" s="123"/>
    </row>
    <row r="247" spans="1:13" ht="13.35" customHeight="1">
      <c r="A247" s="122">
        <v>237</v>
      </c>
      <c r="B247" s="19">
        <v>622</v>
      </c>
      <c r="C247" s="20" t="s">
        <v>4</v>
      </c>
      <c r="D247" s="21" t="s">
        <v>439</v>
      </c>
      <c r="E247" s="22">
        <v>21.835364999999999</v>
      </c>
      <c r="F247" s="23">
        <v>50.883485999999998</v>
      </c>
      <c r="G247" s="17" t="s">
        <v>290</v>
      </c>
      <c r="H247" s="18" t="s">
        <v>277</v>
      </c>
      <c r="I247" s="34" t="s">
        <v>430</v>
      </c>
      <c r="K247" s="123"/>
      <c r="L247" s="123"/>
      <c r="M247" s="123"/>
    </row>
    <row r="248" spans="1:13" ht="13.35" customHeight="1">
      <c r="A248" s="122">
        <v>238</v>
      </c>
      <c r="B248" s="90">
        <v>624</v>
      </c>
      <c r="C248" s="91" t="s">
        <v>4</v>
      </c>
      <c r="D248" s="140" t="s">
        <v>594</v>
      </c>
      <c r="E248" s="153">
        <v>18.447641000000001</v>
      </c>
      <c r="F248" s="141">
        <v>53.022545999999998</v>
      </c>
      <c r="G248" s="87" t="s">
        <v>282</v>
      </c>
      <c r="H248" s="88" t="s">
        <v>283</v>
      </c>
      <c r="I248" s="127" t="s">
        <v>423</v>
      </c>
      <c r="K248" s="123"/>
      <c r="L248" s="123"/>
      <c r="M248" s="123"/>
    </row>
    <row r="249" spans="1:13" ht="13.35" customHeight="1">
      <c r="A249" s="122">
        <v>239</v>
      </c>
      <c r="B249" s="90">
        <v>625</v>
      </c>
      <c r="C249" s="91" t="s">
        <v>61</v>
      </c>
      <c r="D249" s="140" t="s">
        <v>595</v>
      </c>
      <c r="E249" s="153">
        <v>21.952580000000001</v>
      </c>
      <c r="F249" s="141">
        <v>49.586666999999998</v>
      </c>
      <c r="G249" s="87" t="s">
        <v>269</v>
      </c>
      <c r="H249" s="88" t="s">
        <v>270</v>
      </c>
      <c r="I249" s="127" t="s">
        <v>516</v>
      </c>
      <c r="K249" s="123"/>
      <c r="L249" s="123"/>
      <c r="M249" s="123"/>
    </row>
    <row r="250" spans="1:13" ht="13.35" customHeight="1">
      <c r="A250" s="122">
        <v>240</v>
      </c>
      <c r="B250" s="90">
        <v>631</v>
      </c>
      <c r="C250" s="91" t="s">
        <v>64</v>
      </c>
      <c r="D250" s="140" t="s">
        <v>596</v>
      </c>
      <c r="E250" s="153">
        <v>22.965800999999999</v>
      </c>
      <c r="F250" s="141">
        <v>49.919674000000001</v>
      </c>
      <c r="G250" s="87" t="s">
        <v>269</v>
      </c>
      <c r="H250" s="88" t="s">
        <v>270</v>
      </c>
      <c r="I250" s="127" t="s">
        <v>453</v>
      </c>
      <c r="K250" s="123"/>
      <c r="L250" s="123"/>
      <c r="M250" s="123"/>
    </row>
    <row r="251" spans="1:13" ht="13.35" customHeight="1">
      <c r="A251" s="122">
        <v>241</v>
      </c>
      <c r="B251" s="82">
        <v>636</v>
      </c>
      <c r="C251" s="83" t="s">
        <v>220</v>
      </c>
      <c r="D251" s="84" t="s">
        <v>221</v>
      </c>
      <c r="E251" s="161">
        <v>14.78744</v>
      </c>
      <c r="F251" s="137">
        <v>53.886270000000003</v>
      </c>
      <c r="G251" s="87" t="s">
        <v>314</v>
      </c>
      <c r="H251" s="88" t="s">
        <v>315</v>
      </c>
      <c r="I251" s="127" t="s">
        <v>576</v>
      </c>
      <c r="K251" s="123"/>
      <c r="L251" s="123"/>
      <c r="M251" s="123"/>
    </row>
    <row r="252" spans="1:13" ht="13.35" customHeight="1">
      <c r="A252" s="143">
        <v>242</v>
      </c>
      <c r="B252" s="96">
        <v>637</v>
      </c>
      <c r="C252" s="97" t="s">
        <v>222</v>
      </c>
      <c r="D252" s="98" t="s">
        <v>223</v>
      </c>
      <c r="E252" s="163">
        <v>17.763030000000001</v>
      </c>
      <c r="F252" s="164">
        <v>52.203650000000003</v>
      </c>
      <c r="G252" s="101" t="s">
        <v>307</v>
      </c>
      <c r="H252" s="102" t="s">
        <v>92</v>
      </c>
      <c r="I252" s="152" t="s">
        <v>577</v>
      </c>
      <c r="K252" s="123"/>
      <c r="L252" s="123"/>
      <c r="M252" s="123"/>
    </row>
    <row r="253" spans="1:13" s="11" customFormat="1" ht="26.25" customHeight="1">
      <c r="A253" s="54" t="s">
        <v>476</v>
      </c>
      <c r="B253" s="45" t="s">
        <v>0</v>
      </c>
      <c r="C253" s="53" t="s">
        <v>746</v>
      </c>
      <c r="D253" s="46" t="s">
        <v>747</v>
      </c>
      <c r="E253" s="45" t="s">
        <v>265</v>
      </c>
      <c r="F253" s="2" t="s">
        <v>266</v>
      </c>
      <c r="G253" s="47" t="s">
        <v>896</v>
      </c>
      <c r="H253" s="3" t="s">
        <v>268</v>
      </c>
      <c r="I253" s="48" t="s">
        <v>933</v>
      </c>
    </row>
    <row r="254" spans="1:13" ht="13.35" customHeight="1">
      <c r="A254" s="122">
        <v>243</v>
      </c>
      <c r="B254" s="90">
        <v>638</v>
      </c>
      <c r="C254" s="91" t="s">
        <v>50</v>
      </c>
      <c r="D254" s="140" t="s">
        <v>601</v>
      </c>
      <c r="E254" s="153">
        <v>21.262127</v>
      </c>
      <c r="F254" s="141">
        <v>50.441007999999997</v>
      </c>
      <c r="G254" s="87" t="s">
        <v>306</v>
      </c>
      <c r="H254" s="88" t="s">
        <v>270</v>
      </c>
      <c r="I254" s="155" t="s">
        <v>578</v>
      </c>
      <c r="K254" s="123"/>
      <c r="L254" s="123"/>
      <c r="M254" s="123"/>
    </row>
    <row r="255" spans="1:13" ht="13.35" customHeight="1">
      <c r="A255" s="122">
        <v>244</v>
      </c>
      <c r="B255" s="12">
        <v>646</v>
      </c>
      <c r="C255" s="13" t="s">
        <v>37</v>
      </c>
      <c r="D255" s="14" t="s">
        <v>368</v>
      </c>
      <c r="E255" s="15">
        <v>20.131910000000001</v>
      </c>
      <c r="F255" s="16">
        <v>51.537379999999999</v>
      </c>
      <c r="G255" s="17" t="s">
        <v>305</v>
      </c>
      <c r="H255" s="18" t="s">
        <v>277</v>
      </c>
      <c r="I255" s="34" t="s">
        <v>367</v>
      </c>
      <c r="K255" s="123"/>
      <c r="L255" s="123"/>
      <c r="M255" s="123"/>
    </row>
    <row r="256" spans="1:13" ht="13.35" customHeight="1">
      <c r="A256" s="122">
        <v>245</v>
      </c>
      <c r="B256" s="90">
        <v>647</v>
      </c>
      <c r="C256" s="91" t="s">
        <v>52</v>
      </c>
      <c r="D256" s="140" t="s">
        <v>384</v>
      </c>
      <c r="E256" s="153">
        <v>22.6752</v>
      </c>
      <c r="F256" s="159">
        <v>49.200200000000002</v>
      </c>
      <c r="G256" s="87" t="s">
        <v>269</v>
      </c>
      <c r="H256" s="88" t="s">
        <v>270</v>
      </c>
      <c r="I256" s="155" t="s">
        <v>385</v>
      </c>
      <c r="K256" s="123"/>
      <c r="L256" s="123"/>
      <c r="M256" s="123"/>
    </row>
    <row r="257" spans="1:9" ht="13.35" customHeight="1">
      <c r="A257" s="122">
        <v>246</v>
      </c>
      <c r="B257" s="90">
        <v>649</v>
      </c>
      <c r="C257" s="91" t="s">
        <v>33</v>
      </c>
      <c r="D257" s="140" t="s">
        <v>600</v>
      </c>
      <c r="E257" s="153">
        <v>23.912143</v>
      </c>
      <c r="F257" s="107">
        <v>53.152239999999999</v>
      </c>
      <c r="G257" s="87" t="s">
        <v>276</v>
      </c>
      <c r="H257" s="88" t="s">
        <v>277</v>
      </c>
      <c r="I257" s="155" t="s">
        <v>579</v>
      </c>
    </row>
    <row r="258" spans="1:9" ht="13.35" customHeight="1">
      <c r="A258" s="122">
        <v>247</v>
      </c>
      <c r="B258" s="82">
        <v>651</v>
      </c>
      <c r="C258" s="83" t="s">
        <v>72</v>
      </c>
      <c r="D258" s="84" t="s">
        <v>224</v>
      </c>
      <c r="E258" s="161">
        <v>15.713800000000001</v>
      </c>
      <c r="F258" s="141">
        <v>53.152242000000001</v>
      </c>
      <c r="G258" s="87" t="s">
        <v>314</v>
      </c>
      <c r="H258" s="88" t="s">
        <v>315</v>
      </c>
      <c r="I258" s="127" t="s">
        <v>364</v>
      </c>
    </row>
    <row r="259" spans="1:9" ht="13.35" customHeight="1">
      <c r="A259" s="122">
        <v>248</v>
      </c>
      <c r="B259" s="82">
        <v>652</v>
      </c>
      <c r="C259" s="83" t="s">
        <v>4</v>
      </c>
      <c r="D259" s="84" t="s">
        <v>225</v>
      </c>
      <c r="E259" s="161">
        <v>19.78097</v>
      </c>
      <c r="F259" s="137">
        <v>54.091659999999997</v>
      </c>
      <c r="G259" s="87" t="s">
        <v>273</v>
      </c>
      <c r="H259" s="88" t="s">
        <v>270</v>
      </c>
      <c r="I259" s="127" t="s">
        <v>597</v>
      </c>
    </row>
    <row r="260" spans="1:9" ht="13.35" customHeight="1">
      <c r="A260" s="122">
        <v>249</v>
      </c>
      <c r="B260" s="82">
        <v>653</v>
      </c>
      <c r="C260" s="83" t="s">
        <v>95</v>
      </c>
      <c r="D260" s="84" t="s">
        <v>226</v>
      </c>
      <c r="E260" s="161">
        <v>17.953620000000001</v>
      </c>
      <c r="F260" s="137">
        <v>49.983199999999997</v>
      </c>
      <c r="G260" s="87" t="s">
        <v>307</v>
      </c>
      <c r="H260" s="88" t="s">
        <v>92</v>
      </c>
      <c r="I260" s="127" t="s">
        <v>598</v>
      </c>
    </row>
    <row r="261" spans="1:9" ht="13.35" customHeight="1">
      <c r="A261" s="122">
        <v>250</v>
      </c>
      <c r="B261" s="82">
        <v>654</v>
      </c>
      <c r="C261" s="83" t="s">
        <v>95</v>
      </c>
      <c r="D261" s="84" t="s">
        <v>227</v>
      </c>
      <c r="E261" s="161">
        <v>18.07762</v>
      </c>
      <c r="F261" s="137">
        <v>51.898380000000003</v>
      </c>
      <c r="G261" s="87" t="s">
        <v>307</v>
      </c>
      <c r="H261" s="88" t="s">
        <v>92</v>
      </c>
      <c r="I261" s="127" t="s">
        <v>598</v>
      </c>
    </row>
    <row r="262" spans="1:9" ht="13.35" customHeight="1">
      <c r="A262" s="122">
        <v>251</v>
      </c>
      <c r="B262" s="90">
        <v>655</v>
      </c>
      <c r="C262" s="91" t="s">
        <v>9</v>
      </c>
      <c r="D262" s="140" t="s">
        <v>602</v>
      </c>
      <c r="E262" s="153">
        <v>17.156034999999999</v>
      </c>
      <c r="F262" s="137">
        <v>51.63438</v>
      </c>
      <c r="G262" s="87" t="s">
        <v>285</v>
      </c>
      <c r="H262" s="88" t="s">
        <v>283</v>
      </c>
      <c r="I262" s="127" t="s">
        <v>599</v>
      </c>
    </row>
    <row r="263" spans="1:9" ht="13.35" customHeight="1">
      <c r="A263" s="143">
        <v>252</v>
      </c>
      <c r="B263" s="57">
        <v>1666</v>
      </c>
      <c r="C263" s="55" t="s">
        <v>4</v>
      </c>
      <c r="D263" s="58" t="s">
        <v>277</v>
      </c>
      <c r="E263" s="56">
        <v>21.139583333333334</v>
      </c>
      <c r="F263" s="147">
        <v>54.358468999999999</v>
      </c>
      <c r="G263" s="26" t="s">
        <v>287</v>
      </c>
      <c r="H263" s="27" t="s">
        <v>277</v>
      </c>
      <c r="I263" s="139" t="s">
        <v>426</v>
      </c>
    </row>
  </sheetData>
  <phoneticPr fontId="34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CG72"/>
  <sheetViews>
    <sheetView workbookViewId="0">
      <selection activeCell="T8" sqref="T8"/>
    </sheetView>
  </sheetViews>
  <sheetFormatPr defaultRowHeight="12.75"/>
  <cols>
    <col min="1" max="1" width="5.28515625" style="273" customWidth="1"/>
    <col min="2" max="2" width="7.28515625" style="168" customWidth="1"/>
    <col min="3" max="3" width="15.28515625" style="168" customWidth="1"/>
    <col min="4" max="4" width="15.7109375" style="168" customWidth="1"/>
    <col min="5" max="5" width="14.5703125" style="234" customWidth="1"/>
    <col min="6" max="12" width="8.85546875" style="168" customWidth="1"/>
    <col min="13" max="13" width="9" style="168" customWidth="1"/>
    <col min="14" max="14" width="7.7109375" style="168" customWidth="1"/>
    <col min="15" max="177" width="9.140625" style="168"/>
    <col min="178" max="178" width="21" style="168" customWidth="1"/>
    <col min="179" max="179" width="9.140625" style="168"/>
    <col min="180" max="180" width="11.5703125" style="168" bestFit="1" customWidth="1"/>
    <col min="181" max="181" width="39.28515625" style="168" customWidth="1"/>
    <col min="182" max="182" width="8.28515625" style="168" bestFit="1" customWidth="1"/>
    <col min="183" max="183" width="9.5703125" style="168" bestFit="1" customWidth="1"/>
    <col min="184" max="184" width="8.7109375" style="168" bestFit="1" customWidth="1"/>
    <col min="185" max="185" width="10.28515625" style="168" bestFit="1" customWidth="1"/>
    <col min="186" max="186" width="8" style="168" bestFit="1" customWidth="1"/>
    <col min="187" max="187" width="15.7109375" style="168" bestFit="1" customWidth="1"/>
    <col min="188" max="188" width="12.7109375" style="168" bestFit="1" customWidth="1"/>
    <col min="189" max="190" width="17" style="168" bestFit="1" customWidth="1"/>
    <col min="191" max="191" width="10.85546875" style="168" bestFit="1" customWidth="1"/>
    <col min="192" max="192" width="9.42578125" style="168" bestFit="1" customWidth="1"/>
    <col min="193" max="193" width="7.7109375" style="168" bestFit="1" customWidth="1"/>
    <col min="194" max="194" width="5.85546875" style="168" bestFit="1" customWidth="1"/>
    <col min="195" max="196" width="17" style="168" bestFit="1" customWidth="1"/>
    <col min="197" max="197" width="12.5703125" style="168" bestFit="1" customWidth="1"/>
    <col min="198" max="198" width="18.7109375" style="168" bestFit="1" customWidth="1"/>
    <col min="199" max="199" width="18.85546875" style="168" bestFit="1" customWidth="1"/>
    <col min="200" max="200" width="19.28515625" style="168" bestFit="1" customWidth="1"/>
    <col min="201" max="201" width="7.5703125" style="168" bestFit="1" customWidth="1"/>
    <col min="202" max="202" width="9.140625" style="168"/>
    <col min="203" max="203" width="16.5703125" style="168" bestFit="1" customWidth="1"/>
    <col min="204" max="204" width="9.140625" style="168"/>
    <col min="205" max="205" width="11.5703125" style="168" bestFit="1" customWidth="1"/>
    <col min="206" max="206" width="48.85546875" style="168" bestFit="1" customWidth="1"/>
    <col min="207" max="207" width="8" style="168" bestFit="1" customWidth="1"/>
    <col min="208" max="208" width="9.140625" style="168"/>
    <col min="209" max="209" width="20.5703125" style="168" bestFit="1" customWidth="1"/>
    <col min="210" max="210" width="9.140625" style="168"/>
    <col min="211" max="212" width="35.7109375" style="168" customWidth="1"/>
    <col min="213" max="213" width="5.140625" style="168" bestFit="1" customWidth="1"/>
    <col min="214" max="214" width="10" style="168" bestFit="1" customWidth="1"/>
    <col min="215" max="215" width="9.140625" style="168"/>
    <col min="216" max="216" width="12.5703125" style="168" bestFit="1" customWidth="1"/>
    <col min="217" max="217" width="9.140625" style="168"/>
    <col min="218" max="218" width="11.5703125" style="168" bestFit="1" customWidth="1"/>
    <col min="219" max="219" width="21.140625" style="168" bestFit="1" customWidth="1"/>
    <col min="220" max="220" width="20.7109375" style="168" bestFit="1" customWidth="1"/>
    <col min="221" max="221" width="9.140625" style="168"/>
    <col min="222" max="222" width="13.85546875" style="168" customWidth="1"/>
    <col min="223" max="223" width="9.140625" style="168"/>
    <col min="224" max="224" width="11.5703125" style="168" bestFit="1" customWidth="1"/>
    <col min="225" max="225" width="21.140625" style="168" bestFit="1" customWidth="1"/>
    <col min="226" max="226" width="15" style="168" bestFit="1" customWidth="1"/>
    <col min="227" max="227" width="12" style="168" bestFit="1" customWidth="1"/>
    <col min="228" max="228" width="12.5703125" style="168" bestFit="1" customWidth="1"/>
    <col min="229" max="229" width="14.5703125" style="168" bestFit="1" customWidth="1"/>
    <col min="230" max="230" width="15" style="168" bestFit="1" customWidth="1"/>
    <col min="231" max="231" width="12" style="168" bestFit="1" customWidth="1"/>
    <col min="232" max="232" width="12.42578125" style="168" bestFit="1" customWidth="1"/>
    <col min="233" max="233" width="18.140625" style="168" bestFit="1" customWidth="1"/>
    <col min="234" max="234" width="9.140625" style="168"/>
    <col min="235" max="235" width="17.28515625" style="168" customWidth="1"/>
    <col min="236" max="236" width="9.140625" style="168"/>
    <col min="237" max="237" width="11.5703125" style="168" bestFit="1" customWidth="1"/>
    <col min="238" max="238" width="21.140625" style="168" bestFit="1" customWidth="1"/>
    <col min="239" max="239" width="22.42578125" style="168" bestFit="1" customWidth="1"/>
    <col min="240" max="240" width="25.5703125" style="168" bestFit="1" customWidth="1"/>
    <col min="241" max="242" width="27.7109375" style="168" bestFit="1" customWidth="1"/>
    <col min="243" max="244" width="29.140625" style="168" bestFit="1" customWidth="1"/>
    <col min="245" max="245" width="30.42578125" style="168" bestFit="1" customWidth="1"/>
    <col min="246" max="246" width="23" style="168" bestFit="1" customWidth="1"/>
    <col min="247" max="247" width="9.140625" style="168"/>
    <col min="248" max="248" width="6.42578125" style="168" bestFit="1" customWidth="1"/>
    <col min="249" max="249" width="9.140625" style="168"/>
    <col min="250" max="250" width="11.5703125" style="168" bestFit="1" customWidth="1"/>
    <col min="251" max="251" width="21.140625" style="168" bestFit="1" customWidth="1"/>
    <col min="252" max="252" width="28.28515625" style="168" bestFit="1" customWidth="1"/>
    <col min="253" max="16384" width="9.140625" style="168"/>
  </cols>
  <sheetData>
    <row r="2" spans="1:85">
      <c r="B2" s="221" t="s">
        <v>1047</v>
      </c>
    </row>
    <row r="4" spans="1:85" s="235" customFormat="1" ht="25.5">
      <c r="A4" s="342" t="s">
        <v>476</v>
      </c>
      <c r="B4" s="2" t="s">
        <v>877</v>
      </c>
      <c r="C4" s="270" t="s">
        <v>746</v>
      </c>
      <c r="D4" s="349" t="s">
        <v>747</v>
      </c>
      <c r="E4" s="350" t="s">
        <v>896</v>
      </c>
      <c r="F4" s="225" t="s">
        <v>838</v>
      </c>
      <c r="G4" s="225" t="s">
        <v>839</v>
      </c>
      <c r="H4" s="225" t="s">
        <v>840</v>
      </c>
      <c r="I4" s="225" t="s">
        <v>841</v>
      </c>
      <c r="J4" s="225" t="s">
        <v>842</v>
      </c>
      <c r="K4" s="225" t="s">
        <v>843</v>
      </c>
      <c r="L4" s="225" t="s">
        <v>844</v>
      </c>
      <c r="M4" s="226" t="s">
        <v>845</v>
      </c>
    </row>
    <row r="5" spans="1:85" ht="12" customHeight="1">
      <c r="A5" s="343">
        <v>1</v>
      </c>
      <c r="B5" s="347">
        <v>11</v>
      </c>
      <c r="C5" s="20" t="s">
        <v>35</v>
      </c>
      <c r="D5" s="21" t="s">
        <v>286</v>
      </c>
      <c r="E5" s="18" t="s">
        <v>287</v>
      </c>
      <c r="F5" s="170" t="s">
        <v>816</v>
      </c>
      <c r="G5" s="170" t="s">
        <v>816</v>
      </c>
      <c r="H5" s="170" t="s">
        <v>816</v>
      </c>
      <c r="I5" s="170" t="s">
        <v>816</v>
      </c>
      <c r="J5" s="170" t="s">
        <v>816</v>
      </c>
      <c r="K5" s="170" t="s">
        <v>816</v>
      </c>
      <c r="L5" s="170" t="s">
        <v>816</v>
      </c>
      <c r="M5" s="251" t="s">
        <v>819</v>
      </c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</row>
    <row r="6" spans="1:85" ht="12" customHeight="1">
      <c r="A6" s="343">
        <v>2</v>
      </c>
      <c r="B6" s="347">
        <v>14</v>
      </c>
      <c r="C6" s="20" t="s">
        <v>35</v>
      </c>
      <c r="D6" s="21" t="s">
        <v>289</v>
      </c>
      <c r="E6" s="18" t="s">
        <v>290</v>
      </c>
      <c r="F6" s="170" t="s">
        <v>816</v>
      </c>
      <c r="G6" s="170" t="s">
        <v>816</v>
      </c>
      <c r="H6" s="170" t="s">
        <v>816</v>
      </c>
      <c r="I6" s="170" t="s">
        <v>816</v>
      </c>
      <c r="J6" s="170" t="s">
        <v>816</v>
      </c>
      <c r="K6" s="170" t="s">
        <v>816</v>
      </c>
      <c r="L6" s="170" t="s">
        <v>816</v>
      </c>
      <c r="M6" s="251" t="s">
        <v>820</v>
      </c>
    </row>
    <row r="7" spans="1:85" ht="12" customHeight="1">
      <c r="A7" s="343">
        <v>3</v>
      </c>
      <c r="B7" s="347">
        <v>47</v>
      </c>
      <c r="C7" s="13" t="s">
        <v>80</v>
      </c>
      <c r="D7" s="14" t="s">
        <v>81</v>
      </c>
      <c r="E7" s="18" t="s">
        <v>271</v>
      </c>
      <c r="F7" s="170" t="s">
        <v>816</v>
      </c>
      <c r="G7" s="170" t="s">
        <v>816</v>
      </c>
      <c r="H7" s="170" t="s">
        <v>816</v>
      </c>
      <c r="I7" s="170" t="s">
        <v>816</v>
      </c>
      <c r="J7" s="170" t="s">
        <v>816</v>
      </c>
      <c r="K7" s="170" t="s">
        <v>816</v>
      </c>
      <c r="L7" s="170" t="s">
        <v>816</v>
      </c>
      <c r="M7" s="251" t="s">
        <v>820</v>
      </c>
    </row>
    <row r="8" spans="1:85" ht="12" customHeight="1">
      <c r="A8" s="343">
        <v>4</v>
      </c>
      <c r="B8" s="347">
        <v>48</v>
      </c>
      <c r="C8" s="13" t="s">
        <v>82</v>
      </c>
      <c r="D8" s="14" t="s">
        <v>83</v>
      </c>
      <c r="E8" s="18" t="s">
        <v>271</v>
      </c>
      <c r="F8" s="170" t="s">
        <v>816</v>
      </c>
      <c r="G8" s="170" t="s">
        <v>816</v>
      </c>
      <c r="H8" s="170" t="s">
        <v>816</v>
      </c>
      <c r="I8" s="170">
        <v>1.3999999999999999E-4</v>
      </c>
      <c r="J8" s="170" t="s">
        <v>816</v>
      </c>
      <c r="K8" s="170" t="s">
        <v>816</v>
      </c>
      <c r="L8" s="170" t="s">
        <v>816</v>
      </c>
      <c r="M8" s="251" t="s">
        <v>820</v>
      </c>
    </row>
    <row r="9" spans="1:85" ht="12" customHeight="1">
      <c r="A9" s="343">
        <v>5</v>
      </c>
      <c r="B9" s="347">
        <v>49</v>
      </c>
      <c r="C9" s="13" t="s">
        <v>84</v>
      </c>
      <c r="D9" s="14" t="s">
        <v>85</v>
      </c>
      <c r="E9" s="18" t="s">
        <v>307</v>
      </c>
      <c r="F9" s="170" t="s">
        <v>816</v>
      </c>
      <c r="G9" s="170" t="s">
        <v>816</v>
      </c>
      <c r="H9" s="170" t="s">
        <v>816</v>
      </c>
      <c r="I9" s="170" t="s">
        <v>816</v>
      </c>
      <c r="J9" s="170" t="s">
        <v>816</v>
      </c>
      <c r="K9" s="170" t="s">
        <v>816</v>
      </c>
      <c r="L9" s="170" t="s">
        <v>816</v>
      </c>
      <c r="M9" s="251">
        <v>1.6000000000000001E-3</v>
      </c>
    </row>
    <row r="10" spans="1:85" ht="12" customHeight="1">
      <c r="A10" s="343">
        <v>6</v>
      </c>
      <c r="B10" s="347">
        <v>50</v>
      </c>
      <c r="C10" s="13" t="s">
        <v>86</v>
      </c>
      <c r="D10" s="14" t="s">
        <v>87</v>
      </c>
      <c r="E10" s="18" t="s">
        <v>307</v>
      </c>
      <c r="F10" s="170" t="s">
        <v>816</v>
      </c>
      <c r="G10" s="170" t="s">
        <v>816</v>
      </c>
      <c r="H10" s="170" t="s">
        <v>816</v>
      </c>
      <c r="I10" s="170" t="s">
        <v>816</v>
      </c>
      <c r="J10" s="170" t="s">
        <v>816</v>
      </c>
      <c r="K10" s="170" t="s">
        <v>816</v>
      </c>
      <c r="L10" s="170" t="s">
        <v>816</v>
      </c>
      <c r="M10" s="251" t="s">
        <v>817</v>
      </c>
    </row>
    <row r="11" spans="1:85" ht="12" customHeight="1">
      <c r="A11" s="343">
        <v>7</v>
      </c>
      <c r="B11" s="347">
        <v>52</v>
      </c>
      <c r="C11" s="13" t="s">
        <v>90</v>
      </c>
      <c r="D11" s="14" t="s">
        <v>91</v>
      </c>
      <c r="E11" s="18" t="s">
        <v>307</v>
      </c>
      <c r="F11" s="170" t="s">
        <v>816</v>
      </c>
      <c r="G11" s="170" t="s">
        <v>816</v>
      </c>
      <c r="H11" s="170" t="s">
        <v>816</v>
      </c>
      <c r="I11" s="170">
        <v>2.0000000000000001E-4</v>
      </c>
      <c r="J11" s="170" t="s">
        <v>816</v>
      </c>
      <c r="K11" s="170" t="s">
        <v>816</v>
      </c>
      <c r="L11" s="170" t="s">
        <v>816</v>
      </c>
      <c r="M11" s="251" t="s">
        <v>821</v>
      </c>
    </row>
    <row r="12" spans="1:85" ht="12" customHeight="1">
      <c r="A12" s="343">
        <v>8</v>
      </c>
      <c r="B12" s="347">
        <v>53</v>
      </c>
      <c r="C12" s="13" t="s">
        <v>80</v>
      </c>
      <c r="D12" s="14" t="s">
        <v>92</v>
      </c>
      <c r="E12" s="18" t="s">
        <v>307</v>
      </c>
      <c r="F12" s="170" t="s">
        <v>816</v>
      </c>
      <c r="G12" s="170" t="s">
        <v>816</v>
      </c>
      <c r="H12" s="170" t="s">
        <v>816</v>
      </c>
      <c r="I12" s="170">
        <v>2.0000000000000001E-4</v>
      </c>
      <c r="J12" s="170" t="s">
        <v>816</v>
      </c>
      <c r="K12" s="170" t="s">
        <v>816</v>
      </c>
      <c r="L12" s="170" t="s">
        <v>816</v>
      </c>
      <c r="M12" s="251" t="s">
        <v>820</v>
      </c>
    </row>
    <row r="13" spans="1:85" ht="12" customHeight="1">
      <c r="A13" s="343">
        <v>9</v>
      </c>
      <c r="B13" s="347">
        <v>54</v>
      </c>
      <c r="C13" s="13" t="s">
        <v>93</v>
      </c>
      <c r="D13" s="14" t="s">
        <v>94</v>
      </c>
      <c r="E13" s="18" t="s">
        <v>271</v>
      </c>
      <c r="F13" s="170" t="s">
        <v>816</v>
      </c>
      <c r="G13" s="170" t="s">
        <v>816</v>
      </c>
      <c r="H13" s="170" t="s">
        <v>816</v>
      </c>
      <c r="I13" s="170">
        <v>1.3999999999999999E-4</v>
      </c>
      <c r="J13" s="170" t="s">
        <v>816</v>
      </c>
      <c r="K13" s="170" t="s">
        <v>816</v>
      </c>
      <c r="L13" s="170" t="s">
        <v>816</v>
      </c>
      <c r="M13" s="251" t="s">
        <v>820</v>
      </c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</row>
    <row r="14" spans="1:85" ht="12" customHeight="1">
      <c r="A14" s="343">
        <v>10</v>
      </c>
      <c r="B14" s="229">
        <v>55</v>
      </c>
      <c r="C14" s="13" t="s">
        <v>95</v>
      </c>
      <c r="D14" s="14" t="s">
        <v>96</v>
      </c>
      <c r="E14" s="18" t="s">
        <v>307</v>
      </c>
      <c r="F14" s="170" t="s">
        <v>816</v>
      </c>
      <c r="G14" s="170" t="s">
        <v>816</v>
      </c>
      <c r="H14" s="170" t="s">
        <v>816</v>
      </c>
      <c r="I14" s="170" t="s">
        <v>816</v>
      </c>
      <c r="J14" s="170" t="s">
        <v>816</v>
      </c>
      <c r="K14" s="170" t="s">
        <v>816</v>
      </c>
      <c r="L14" s="170" t="s">
        <v>816</v>
      </c>
      <c r="M14" s="251">
        <v>6.8999999999999999E-3</v>
      </c>
    </row>
    <row r="15" spans="1:85" ht="12" customHeight="1">
      <c r="A15" s="343">
        <v>11</v>
      </c>
      <c r="B15" s="347">
        <v>68</v>
      </c>
      <c r="C15" s="20" t="s">
        <v>35</v>
      </c>
      <c r="D15" s="21" t="s">
        <v>292</v>
      </c>
      <c r="E15" s="18" t="s">
        <v>290</v>
      </c>
      <c r="F15" s="170" t="s">
        <v>816</v>
      </c>
      <c r="G15" s="170" t="s">
        <v>816</v>
      </c>
      <c r="H15" s="170" t="s">
        <v>816</v>
      </c>
      <c r="I15" s="170" t="s">
        <v>816</v>
      </c>
      <c r="J15" s="170" t="s">
        <v>816</v>
      </c>
      <c r="K15" s="170" t="s">
        <v>816</v>
      </c>
      <c r="L15" s="170" t="s">
        <v>816</v>
      </c>
      <c r="M15" s="251">
        <v>1.8E-3</v>
      </c>
    </row>
    <row r="16" spans="1:85" ht="12" customHeight="1">
      <c r="A16" s="343">
        <v>12</v>
      </c>
      <c r="B16" s="347">
        <v>92</v>
      </c>
      <c r="C16" s="13" t="s">
        <v>80</v>
      </c>
      <c r="D16" s="14" t="s">
        <v>102</v>
      </c>
      <c r="E16" s="18" t="s">
        <v>305</v>
      </c>
      <c r="F16" s="170" t="s">
        <v>816</v>
      </c>
      <c r="G16" s="170" t="s">
        <v>816</v>
      </c>
      <c r="H16" s="170" t="s">
        <v>816</v>
      </c>
      <c r="I16" s="170" t="s">
        <v>816</v>
      </c>
      <c r="J16" s="170" t="s">
        <v>816</v>
      </c>
      <c r="K16" s="170" t="s">
        <v>816</v>
      </c>
      <c r="L16" s="170" t="s">
        <v>816</v>
      </c>
      <c r="M16" s="251" t="s">
        <v>819</v>
      </c>
      <c r="AJ16" s="272"/>
      <c r="AK16" s="272"/>
      <c r="AL16" s="272"/>
      <c r="AM16" s="272"/>
      <c r="AN16" s="272"/>
      <c r="AO16" s="272"/>
      <c r="AP16" s="272"/>
      <c r="AQ16" s="272"/>
      <c r="AR16" s="272"/>
      <c r="AS16" s="272"/>
      <c r="AT16" s="272"/>
      <c r="AU16" s="272"/>
      <c r="AV16" s="272"/>
      <c r="AW16" s="272"/>
      <c r="AX16" s="272"/>
      <c r="AY16" s="272"/>
      <c r="AZ16" s="272"/>
      <c r="BA16" s="272"/>
      <c r="BB16" s="272"/>
      <c r="BC16" s="272"/>
      <c r="BD16" s="272"/>
      <c r="BE16" s="272"/>
      <c r="BF16" s="272"/>
      <c r="BG16" s="272"/>
      <c r="BH16" s="272"/>
      <c r="BI16" s="272"/>
      <c r="BJ16" s="272"/>
      <c r="BK16" s="272"/>
      <c r="BL16" s="272"/>
      <c r="BM16" s="272"/>
      <c r="BN16" s="272"/>
      <c r="BO16" s="272"/>
      <c r="BP16" s="272"/>
      <c r="BQ16" s="272"/>
      <c r="BR16" s="272"/>
      <c r="BS16" s="272"/>
      <c r="BT16" s="272"/>
      <c r="BU16" s="272"/>
      <c r="BV16" s="272"/>
      <c r="BW16" s="272"/>
      <c r="BX16" s="272"/>
      <c r="BY16" s="272"/>
      <c r="BZ16" s="272"/>
      <c r="CA16" s="272"/>
      <c r="CB16" s="272"/>
      <c r="CC16" s="272"/>
      <c r="CD16" s="272"/>
      <c r="CE16" s="272"/>
      <c r="CF16" s="272"/>
      <c r="CG16" s="272"/>
    </row>
    <row r="17" spans="1:85" ht="12" customHeight="1">
      <c r="A17" s="343">
        <v>13</v>
      </c>
      <c r="B17" s="347">
        <v>93</v>
      </c>
      <c r="C17" s="83" t="s">
        <v>103</v>
      </c>
      <c r="D17" s="84" t="s">
        <v>104</v>
      </c>
      <c r="E17" s="18" t="s">
        <v>305</v>
      </c>
      <c r="F17" s="170" t="s">
        <v>816</v>
      </c>
      <c r="G17" s="170" t="s">
        <v>816</v>
      </c>
      <c r="H17" s="170" t="s">
        <v>816</v>
      </c>
      <c r="I17" s="170" t="s">
        <v>816</v>
      </c>
      <c r="J17" s="170" t="s">
        <v>816</v>
      </c>
      <c r="K17" s="170" t="s">
        <v>816</v>
      </c>
      <c r="L17" s="170" t="s">
        <v>816</v>
      </c>
      <c r="M17" s="251" t="s">
        <v>819</v>
      </c>
    </row>
    <row r="18" spans="1:85" ht="12" customHeight="1">
      <c r="A18" s="343">
        <v>14</v>
      </c>
      <c r="B18" s="347">
        <v>116</v>
      </c>
      <c r="C18" s="91" t="s">
        <v>35</v>
      </c>
      <c r="D18" s="140" t="s">
        <v>479</v>
      </c>
      <c r="E18" s="18" t="s">
        <v>287</v>
      </c>
      <c r="F18" s="170" t="s">
        <v>816</v>
      </c>
      <c r="G18" s="170" t="s">
        <v>816</v>
      </c>
      <c r="H18" s="170" t="s">
        <v>816</v>
      </c>
      <c r="I18" s="170" t="s">
        <v>816</v>
      </c>
      <c r="J18" s="170" t="s">
        <v>816</v>
      </c>
      <c r="K18" s="170" t="s">
        <v>816</v>
      </c>
      <c r="L18" s="170" t="s">
        <v>816</v>
      </c>
      <c r="M18" s="251" t="s">
        <v>819</v>
      </c>
    </row>
    <row r="19" spans="1:85" ht="12" customHeight="1">
      <c r="A19" s="343">
        <v>15</v>
      </c>
      <c r="B19" s="347">
        <v>170</v>
      </c>
      <c r="C19" s="83" t="s">
        <v>123</v>
      </c>
      <c r="D19" s="150" t="s">
        <v>124</v>
      </c>
      <c r="E19" s="18" t="s">
        <v>307</v>
      </c>
      <c r="F19" s="170" t="s">
        <v>816</v>
      </c>
      <c r="G19" s="170" t="s">
        <v>816</v>
      </c>
      <c r="H19" s="170" t="s">
        <v>816</v>
      </c>
      <c r="I19" s="170" t="s">
        <v>816</v>
      </c>
      <c r="J19" s="170" t="s">
        <v>816</v>
      </c>
      <c r="K19" s="170" t="s">
        <v>816</v>
      </c>
      <c r="L19" s="170" t="s">
        <v>816</v>
      </c>
      <c r="M19" s="251">
        <v>8.6E-3</v>
      </c>
    </row>
    <row r="20" spans="1:85" ht="12" customHeight="1">
      <c r="A20" s="343">
        <v>16</v>
      </c>
      <c r="B20" s="347">
        <v>171</v>
      </c>
      <c r="C20" s="13" t="s">
        <v>82</v>
      </c>
      <c r="D20" s="14" t="s">
        <v>85</v>
      </c>
      <c r="E20" s="18" t="s">
        <v>307</v>
      </c>
      <c r="F20" s="170" t="s">
        <v>816</v>
      </c>
      <c r="G20" s="170" t="s">
        <v>816</v>
      </c>
      <c r="H20" s="170" t="s">
        <v>816</v>
      </c>
      <c r="I20" s="170">
        <v>1E-4</v>
      </c>
      <c r="J20" s="170" t="s">
        <v>816</v>
      </c>
      <c r="K20" s="170" t="s">
        <v>816</v>
      </c>
      <c r="L20" s="170" t="s">
        <v>816</v>
      </c>
      <c r="M20" s="251" t="s">
        <v>820</v>
      </c>
    </row>
    <row r="21" spans="1:85" ht="12" customHeight="1">
      <c r="A21" s="343">
        <v>17</v>
      </c>
      <c r="B21" s="347">
        <v>172</v>
      </c>
      <c r="C21" s="13" t="s">
        <v>82</v>
      </c>
      <c r="D21" s="14" t="s">
        <v>87</v>
      </c>
      <c r="E21" s="18" t="s">
        <v>307</v>
      </c>
      <c r="F21" s="170" t="s">
        <v>816</v>
      </c>
      <c r="G21" s="170" t="s">
        <v>816</v>
      </c>
      <c r="H21" s="170" t="s">
        <v>816</v>
      </c>
      <c r="I21" s="170" t="s">
        <v>816</v>
      </c>
      <c r="J21" s="170" t="s">
        <v>816</v>
      </c>
      <c r="K21" s="170" t="s">
        <v>816</v>
      </c>
      <c r="L21" s="170" t="s">
        <v>816</v>
      </c>
      <c r="M21" s="251" t="s">
        <v>817</v>
      </c>
    </row>
    <row r="22" spans="1:85" ht="12" customHeight="1">
      <c r="A22" s="343">
        <v>18</v>
      </c>
      <c r="B22" s="347">
        <v>180</v>
      </c>
      <c r="C22" s="83" t="s">
        <v>127</v>
      </c>
      <c r="D22" s="84" t="s">
        <v>128</v>
      </c>
      <c r="E22" s="88" t="s">
        <v>307</v>
      </c>
      <c r="F22" s="170" t="s">
        <v>816</v>
      </c>
      <c r="G22" s="170" t="s">
        <v>816</v>
      </c>
      <c r="H22" s="170">
        <v>3.5E-4</v>
      </c>
      <c r="I22" s="170" t="s">
        <v>816</v>
      </c>
      <c r="J22" s="170" t="s">
        <v>816</v>
      </c>
      <c r="K22" s="170" t="s">
        <v>816</v>
      </c>
      <c r="L22" s="170" t="s">
        <v>816</v>
      </c>
      <c r="M22" s="251" t="s">
        <v>816</v>
      </c>
    </row>
    <row r="23" spans="1:85" ht="12" customHeight="1">
      <c r="A23" s="343">
        <v>19</v>
      </c>
      <c r="B23" s="347">
        <v>182</v>
      </c>
      <c r="C23" s="13" t="s">
        <v>80</v>
      </c>
      <c r="D23" s="14" t="s">
        <v>94</v>
      </c>
      <c r="E23" s="18" t="s">
        <v>271</v>
      </c>
      <c r="F23" s="170" t="s">
        <v>816</v>
      </c>
      <c r="G23" s="170" t="s">
        <v>816</v>
      </c>
      <c r="H23" s="170" t="s">
        <v>816</v>
      </c>
      <c r="I23" s="170">
        <v>1.4999999999999999E-4</v>
      </c>
      <c r="J23" s="170" t="s">
        <v>816</v>
      </c>
      <c r="K23" s="170" t="s">
        <v>816</v>
      </c>
      <c r="L23" s="170" t="s">
        <v>816</v>
      </c>
      <c r="M23" s="251" t="s">
        <v>820</v>
      </c>
    </row>
    <row r="24" spans="1:85" ht="12" customHeight="1">
      <c r="A24" s="343">
        <v>20</v>
      </c>
      <c r="B24" s="347">
        <v>209</v>
      </c>
      <c r="C24" s="13" t="s">
        <v>80</v>
      </c>
      <c r="D24" s="14" t="s">
        <v>134</v>
      </c>
      <c r="E24" s="18" t="s">
        <v>307</v>
      </c>
      <c r="F24" s="170" t="s">
        <v>816</v>
      </c>
      <c r="G24" s="170" t="s">
        <v>816</v>
      </c>
      <c r="H24" s="170" t="s">
        <v>816</v>
      </c>
      <c r="I24" s="170" t="s">
        <v>816</v>
      </c>
      <c r="J24" s="170" t="s">
        <v>816</v>
      </c>
      <c r="K24" s="170" t="s">
        <v>816</v>
      </c>
      <c r="L24" s="170" t="s">
        <v>816</v>
      </c>
      <c r="M24" s="251" t="s">
        <v>821</v>
      </c>
    </row>
    <row r="25" spans="1:85" ht="12" customHeight="1">
      <c r="A25" s="343">
        <v>21</v>
      </c>
      <c r="B25" s="347">
        <v>245</v>
      </c>
      <c r="C25" s="83" t="s">
        <v>141</v>
      </c>
      <c r="D25" s="84" t="s">
        <v>142</v>
      </c>
      <c r="E25" s="18" t="s">
        <v>274</v>
      </c>
      <c r="F25" s="170" t="s">
        <v>816</v>
      </c>
      <c r="G25" s="170" t="s">
        <v>816</v>
      </c>
      <c r="H25" s="170">
        <v>1.1999999999999999E-3</v>
      </c>
      <c r="I25" s="170" t="s">
        <v>816</v>
      </c>
      <c r="J25" s="170" t="s">
        <v>816</v>
      </c>
      <c r="K25" s="170" t="s">
        <v>816</v>
      </c>
      <c r="L25" s="170" t="s">
        <v>816</v>
      </c>
      <c r="M25" s="251">
        <v>2.1600000000000001E-2</v>
      </c>
    </row>
    <row r="26" spans="1:85" ht="12" customHeight="1">
      <c r="A26" s="343">
        <v>22</v>
      </c>
      <c r="B26" s="347">
        <v>246</v>
      </c>
      <c r="C26" s="83" t="s">
        <v>80</v>
      </c>
      <c r="D26" s="84" t="s">
        <v>143</v>
      </c>
      <c r="E26" s="18" t="s">
        <v>274</v>
      </c>
      <c r="F26" s="170" t="s">
        <v>816</v>
      </c>
      <c r="G26" s="170" t="s">
        <v>816</v>
      </c>
      <c r="H26" s="170" t="s">
        <v>816</v>
      </c>
      <c r="I26" s="170" t="s">
        <v>816</v>
      </c>
      <c r="J26" s="170" t="s">
        <v>816</v>
      </c>
      <c r="K26" s="170" t="s">
        <v>816</v>
      </c>
      <c r="L26" s="170" t="s">
        <v>816</v>
      </c>
      <c r="M26" s="251">
        <v>1.1999999999999999E-3</v>
      </c>
    </row>
    <row r="27" spans="1:85" ht="12" customHeight="1">
      <c r="A27" s="343">
        <v>23</v>
      </c>
      <c r="B27" s="347">
        <v>247</v>
      </c>
      <c r="C27" s="13" t="s">
        <v>80</v>
      </c>
      <c r="D27" s="14" t="s">
        <v>144</v>
      </c>
      <c r="E27" s="18" t="s">
        <v>274</v>
      </c>
      <c r="F27" s="170" t="s">
        <v>816</v>
      </c>
      <c r="G27" s="170" t="s">
        <v>816</v>
      </c>
      <c r="H27" s="170" t="s">
        <v>816</v>
      </c>
      <c r="I27" s="170" t="s">
        <v>816</v>
      </c>
      <c r="J27" s="170" t="s">
        <v>816</v>
      </c>
      <c r="K27" s="170" t="s">
        <v>816</v>
      </c>
      <c r="L27" s="170" t="s">
        <v>816</v>
      </c>
      <c r="M27" s="251" t="s">
        <v>819</v>
      </c>
    </row>
    <row r="28" spans="1:85" ht="12" customHeight="1">
      <c r="A28" s="343">
        <v>24</v>
      </c>
      <c r="B28" s="347">
        <v>248</v>
      </c>
      <c r="C28" s="13" t="s">
        <v>80</v>
      </c>
      <c r="D28" s="14" t="s">
        <v>145</v>
      </c>
      <c r="E28" s="18" t="s">
        <v>274</v>
      </c>
      <c r="F28" s="170" t="s">
        <v>816</v>
      </c>
      <c r="G28" s="170" t="s">
        <v>816</v>
      </c>
      <c r="H28" s="170" t="s">
        <v>816</v>
      </c>
      <c r="I28" s="170" t="s">
        <v>816</v>
      </c>
      <c r="J28" s="170" t="s">
        <v>816</v>
      </c>
      <c r="K28" s="170" t="s">
        <v>816</v>
      </c>
      <c r="L28" s="170" t="s">
        <v>816</v>
      </c>
      <c r="M28" s="251" t="s">
        <v>819</v>
      </c>
    </row>
    <row r="29" spans="1:85" s="272" customFormat="1" ht="12" customHeight="1">
      <c r="A29" s="343">
        <v>25</v>
      </c>
      <c r="B29" s="347">
        <v>270</v>
      </c>
      <c r="C29" s="13" t="s">
        <v>80</v>
      </c>
      <c r="D29" s="14" t="s">
        <v>153</v>
      </c>
      <c r="E29" s="18" t="s">
        <v>307</v>
      </c>
      <c r="F29" s="170" t="s">
        <v>816</v>
      </c>
      <c r="G29" s="170" t="s">
        <v>816</v>
      </c>
      <c r="H29" s="170" t="s">
        <v>816</v>
      </c>
      <c r="I29" s="170" t="s">
        <v>816</v>
      </c>
      <c r="J29" s="170" t="s">
        <v>816</v>
      </c>
      <c r="K29" s="170" t="s">
        <v>816</v>
      </c>
      <c r="L29" s="170" t="s">
        <v>816</v>
      </c>
      <c r="M29" s="251">
        <v>1.47E-3</v>
      </c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68"/>
      <c r="BH29" s="168"/>
      <c r="BI29" s="168"/>
      <c r="BJ29" s="168"/>
      <c r="BK29" s="168"/>
      <c r="BL29" s="168"/>
      <c r="BM29" s="168"/>
      <c r="BN29" s="168"/>
      <c r="BO29" s="168"/>
      <c r="BP29" s="168"/>
      <c r="BQ29" s="168"/>
      <c r="BR29" s="168"/>
      <c r="BS29" s="168"/>
      <c r="BT29" s="168"/>
      <c r="BU29" s="168"/>
      <c r="BV29" s="168"/>
      <c r="BW29" s="168"/>
      <c r="BX29" s="168"/>
      <c r="BY29" s="168"/>
      <c r="BZ29" s="168"/>
      <c r="CA29" s="168"/>
      <c r="CB29" s="168"/>
      <c r="CC29" s="168"/>
      <c r="CD29" s="168"/>
      <c r="CE29" s="168"/>
      <c r="CF29" s="168"/>
      <c r="CG29" s="168"/>
    </row>
    <row r="30" spans="1:85" ht="12" customHeight="1">
      <c r="A30" s="343">
        <v>26</v>
      </c>
      <c r="B30" s="347">
        <v>273</v>
      </c>
      <c r="C30" s="13" t="s">
        <v>80</v>
      </c>
      <c r="D30" s="14" t="s">
        <v>154</v>
      </c>
      <c r="E30" s="18" t="s">
        <v>305</v>
      </c>
      <c r="F30" s="170" t="s">
        <v>816</v>
      </c>
      <c r="G30" s="170" t="s">
        <v>816</v>
      </c>
      <c r="H30" s="170" t="s">
        <v>816</v>
      </c>
      <c r="I30" s="170" t="s">
        <v>816</v>
      </c>
      <c r="J30" s="170" t="s">
        <v>816</v>
      </c>
      <c r="K30" s="170" t="s">
        <v>816</v>
      </c>
      <c r="L30" s="170" t="s">
        <v>816</v>
      </c>
      <c r="M30" s="251">
        <v>8.0000000000000004E-4</v>
      </c>
    </row>
    <row r="31" spans="1:85" ht="12" customHeight="1">
      <c r="A31" s="343">
        <v>27</v>
      </c>
      <c r="B31" s="347">
        <v>274</v>
      </c>
      <c r="C31" s="83" t="s">
        <v>155</v>
      </c>
      <c r="D31" s="84" t="s">
        <v>156</v>
      </c>
      <c r="E31" s="88" t="s">
        <v>305</v>
      </c>
      <c r="F31" s="170" t="s">
        <v>816</v>
      </c>
      <c r="G31" s="170" t="s">
        <v>816</v>
      </c>
      <c r="H31" s="170" t="s">
        <v>816</v>
      </c>
      <c r="I31" s="170" t="s">
        <v>816</v>
      </c>
      <c r="J31" s="170" t="s">
        <v>816</v>
      </c>
      <c r="K31" s="170" t="s">
        <v>816</v>
      </c>
      <c r="L31" s="170" t="s">
        <v>816</v>
      </c>
      <c r="M31" s="251" t="s">
        <v>819</v>
      </c>
    </row>
    <row r="32" spans="1:85" ht="12" customHeight="1">
      <c r="A32" s="343">
        <v>28</v>
      </c>
      <c r="B32" s="347">
        <v>276</v>
      </c>
      <c r="C32" s="20" t="s">
        <v>35</v>
      </c>
      <c r="D32" s="21" t="s">
        <v>294</v>
      </c>
      <c r="E32" s="18" t="s">
        <v>287</v>
      </c>
      <c r="F32" s="170" t="s">
        <v>816</v>
      </c>
      <c r="G32" s="170" t="s">
        <v>816</v>
      </c>
      <c r="H32" s="170" t="s">
        <v>816</v>
      </c>
      <c r="I32" s="170" t="s">
        <v>816</v>
      </c>
      <c r="J32" s="170" t="s">
        <v>816</v>
      </c>
      <c r="K32" s="170" t="s">
        <v>816</v>
      </c>
      <c r="L32" s="170" t="s">
        <v>816</v>
      </c>
      <c r="M32" s="251" t="s">
        <v>819</v>
      </c>
    </row>
    <row r="33" spans="1:85" ht="12" customHeight="1">
      <c r="A33" s="343">
        <v>29</v>
      </c>
      <c r="B33" s="347">
        <v>277</v>
      </c>
      <c r="C33" s="20" t="s">
        <v>35</v>
      </c>
      <c r="D33" s="21" t="s">
        <v>295</v>
      </c>
      <c r="E33" s="18" t="s">
        <v>287</v>
      </c>
      <c r="F33" s="170" t="s">
        <v>816</v>
      </c>
      <c r="G33" s="170" t="s">
        <v>816</v>
      </c>
      <c r="H33" s="170" t="s">
        <v>816</v>
      </c>
      <c r="I33" s="170" t="s">
        <v>816</v>
      </c>
      <c r="J33" s="170" t="s">
        <v>816</v>
      </c>
      <c r="K33" s="170" t="s">
        <v>816</v>
      </c>
      <c r="L33" s="170" t="s">
        <v>816</v>
      </c>
      <c r="M33" s="251" t="s">
        <v>820</v>
      </c>
    </row>
    <row r="34" spans="1:85" ht="12" customHeight="1">
      <c r="A34" s="343">
        <v>30</v>
      </c>
      <c r="B34" s="347">
        <v>278</v>
      </c>
      <c r="C34" s="20" t="s">
        <v>35</v>
      </c>
      <c r="D34" s="21" t="s">
        <v>296</v>
      </c>
      <c r="E34" s="18" t="s">
        <v>290</v>
      </c>
      <c r="F34" s="170" t="s">
        <v>822</v>
      </c>
      <c r="G34" s="170" t="s">
        <v>822</v>
      </c>
      <c r="H34" s="170" t="s">
        <v>822</v>
      </c>
      <c r="I34" s="170" t="s">
        <v>822</v>
      </c>
      <c r="J34" s="170" t="s">
        <v>822</v>
      </c>
      <c r="K34" s="170" t="s">
        <v>822</v>
      </c>
      <c r="L34" s="170" t="s">
        <v>822</v>
      </c>
      <c r="M34" s="251">
        <v>2.2000000000000001E-3</v>
      </c>
    </row>
    <row r="35" spans="1:85" ht="12" customHeight="1">
      <c r="A35" s="343">
        <v>31</v>
      </c>
      <c r="B35" s="347">
        <v>279</v>
      </c>
      <c r="C35" s="20" t="s">
        <v>35</v>
      </c>
      <c r="D35" s="21" t="s">
        <v>298</v>
      </c>
      <c r="E35" s="18" t="s">
        <v>290</v>
      </c>
      <c r="F35" s="170" t="s">
        <v>816</v>
      </c>
      <c r="G35" s="170" t="s">
        <v>816</v>
      </c>
      <c r="H35" s="170" t="s">
        <v>816</v>
      </c>
      <c r="I35" s="170" t="s">
        <v>816</v>
      </c>
      <c r="J35" s="170" t="s">
        <v>816</v>
      </c>
      <c r="K35" s="170" t="s">
        <v>816</v>
      </c>
      <c r="L35" s="170" t="s">
        <v>816</v>
      </c>
      <c r="M35" s="251" t="s">
        <v>820</v>
      </c>
    </row>
    <row r="36" spans="1:85" ht="12" customHeight="1">
      <c r="A36" s="343">
        <v>32</v>
      </c>
      <c r="B36" s="347">
        <v>280</v>
      </c>
      <c r="C36" s="91" t="s">
        <v>35</v>
      </c>
      <c r="D36" s="140" t="s">
        <v>483</v>
      </c>
      <c r="E36" s="18" t="s">
        <v>290</v>
      </c>
      <c r="F36" s="170" t="s">
        <v>816</v>
      </c>
      <c r="G36" s="170" t="s">
        <v>816</v>
      </c>
      <c r="H36" s="170" t="s">
        <v>816</v>
      </c>
      <c r="I36" s="170" t="s">
        <v>816</v>
      </c>
      <c r="J36" s="170" t="s">
        <v>816</v>
      </c>
      <c r="K36" s="170" t="s">
        <v>816</v>
      </c>
      <c r="L36" s="170" t="s">
        <v>816</v>
      </c>
      <c r="M36" s="251" t="s">
        <v>817</v>
      </c>
    </row>
    <row r="37" spans="1:85" ht="12" customHeight="1">
      <c r="A37" s="343">
        <v>33</v>
      </c>
      <c r="B37" s="347">
        <v>281</v>
      </c>
      <c r="C37" s="20" t="s">
        <v>35</v>
      </c>
      <c r="D37" s="21" t="s">
        <v>299</v>
      </c>
      <c r="E37" s="18" t="s">
        <v>290</v>
      </c>
      <c r="F37" s="170" t="s">
        <v>816</v>
      </c>
      <c r="G37" s="170" t="s">
        <v>816</v>
      </c>
      <c r="H37" s="170" t="s">
        <v>816</v>
      </c>
      <c r="I37" s="170" t="s">
        <v>816</v>
      </c>
      <c r="J37" s="170" t="s">
        <v>816</v>
      </c>
      <c r="K37" s="170" t="s">
        <v>816</v>
      </c>
      <c r="L37" s="170" t="s">
        <v>816</v>
      </c>
      <c r="M37" s="251" t="s">
        <v>820</v>
      </c>
    </row>
    <row r="38" spans="1:85" ht="12" customHeight="1">
      <c r="A38" s="343">
        <v>34</v>
      </c>
      <c r="B38" s="347">
        <v>361</v>
      </c>
      <c r="C38" s="13" t="s">
        <v>80</v>
      </c>
      <c r="D38" s="14" t="s">
        <v>91</v>
      </c>
      <c r="E38" s="18" t="s">
        <v>307</v>
      </c>
      <c r="F38" s="170" t="s">
        <v>816</v>
      </c>
      <c r="G38" s="170">
        <v>9.0000000000000006E-5</v>
      </c>
      <c r="H38" s="170" t="s">
        <v>816</v>
      </c>
      <c r="I38" s="170" t="s">
        <v>816</v>
      </c>
      <c r="J38" s="170" t="s">
        <v>816</v>
      </c>
      <c r="K38" s="170" t="s">
        <v>816</v>
      </c>
      <c r="L38" s="170" t="s">
        <v>816</v>
      </c>
      <c r="M38" s="251">
        <v>3.3999999999999998E-3</v>
      </c>
    </row>
    <row r="39" spans="1:85" ht="12" customHeight="1">
      <c r="A39" s="343">
        <v>35</v>
      </c>
      <c r="B39" s="347">
        <v>362</v>
      </c>
      <c r="C39" s="83" t="s">
        <v>159</v>
      </c>
      <c r="D39" s="84" t="s">
        <v>160</v>
      </c>
      <c r="E39" s="18" t="s">
        <v>307</v>
      </c>
      <c r="F39" s="170" t="s">
        <v>816</v>
      </c>
      <c r="G39" s="170" t="s">
        <v>816</v>
      </c>
      <c r="H39" s="170" t="s">
        <v>816</v>
      </c>
      <c r="I39" s="170" t="s">
        <v>816</v>
      </c>
      <c r="J39" s="170" t="s">
        <v>816</v>
      </c>
      <c r="K39" s="170" t="s">
        <v>816</v>
      </c>
      <c r="L39" s="170" t="s">
        <v>816</v>
      </c>
      <c r="M39" s="251" t="s">
        <v>820</v>
      </c>
    </row>
    <row r="40" spans="1:85" ht="12" customHeight="1">
      <c r="A40" s="344">
        <v>36</v>
      </c>
      <c r="B40" s="348">
        <v>381</v>
      </c>
      <c r="C40" s="97" t="s">
        <v>161</v>
      </c>
      <c r="D40" s="98" t="s">
        <v>162</v>
      </c>
      <c r="E40" s="102" t="s">
        <v>305</v>
      </c>
      <c r="F40" s="345" t="s">
        <v>816</v>
      </c>
      <c r="G40" s="345" t="s">
        <v>816</v>
      </c>
      <c r="H40" s="345">
        <v>3.6000000000000002E-4</v>
      </c>
      <c r="I40" s="345" t="s">
        <v>816</v>
      </c>
      <c r="J40" s="345" t="s">
        <v>816</v>
      </c>
      <c r="K40" s="345" t="s">
        <v>816</v>
      </c>
      <c r="L40" s="345" t="s">
        <v>816</v>
      </c>
      <c r="M40" s="346">
        <v>1.3299999999999999E-2</v>
      </c>
    </row>
    <row r="41" spans="1:85" s="235" customFormat="1" ht="25.5">
      <c r="A41" s="342" t="s">
        <v>476</v>
      </c>
      <c r="B41" s="2" t="s">
        <v>877</v>
      </c>
      <c r="C41" s="270" t="s">
        <v>746</v>
      </c>
      <c r="D41" s="349" t="s">
        <v>747</v>
      </c>
      <c r="E41" s="271" t="s">
        <v>896</v>
      </c>
      <c r="F41" s="310" t="s">
        <v>838</v>
      </c>
      <c r="G41" s="225" t="s">
        <v>839</v>
      </c>
      <c r="H41" s="225" t="s">
        <v>840</v>
      </c>
      <c r="I41" s="225" t="s">
        <v>841</v>
      </c>
      <c r="J41" s="225" t="s">
        <v>842</v>
      </c>
      <c r="K41" s="225" t="s">
        <v>843</v>
      </c>
      <c r="L41" s="225" t="s">
        <v>844</v>
      </c>
      <c r="M41" s="226" t="s">
        <v>845</v>
      </c>
    </row>
    <row r="42" spans="1:85" ht="12" customHeight="1">
      <c r="A42" s="343">
        <v>37</v>
      </c>
      <c r="B42" s="347">
        <v>400</v>
      </c>
      <c r="C42" s="13" t="s">
        <v>82</v>
      </c>
      <c r="D42" s="14" t="s">
        <v>166</v>
      </c>
      <c r="E42" s="17" t="s">
        <v>929</v>
      </c>
      <c r="F42" s="177" t="s">
        <v>816</v>
      </c>
      <c r="G42" s="170" t="s">
        <v>816</v>
      </c>
      <c r="H42" s="170" t="s">
        <v>816</v>
      </c>
      <c r="I42" s="170">
        <v>1.3999999999999999E-4</v>
      </c>
      <c r="J42" s="170" t="s">
        <v>816</v>
      </c>
      <c r="K42" s="170" t="s">
        <v>816</v>
      </c>
      <c r="L42" s="170" t="s">
        <v>816</v>
      </c>
      <c r="M42" s="251" t="s">
        <v>820</v>
      </c>
    </row>
    <row r="43" spans="1:85" ht="12" customHeight="1">
      <c r="A43" s="343">
        <v>38</v>
      </c>
      <c r="B43" s="347">
        <v>401</v>
      </c>
      <c r="C43" s="13" t="s">
        <v>82</v>
      </c>
      <c r="D43" s="14" t="s">
        <v>167</v>
      </c>
      <c r="E43" s="17" t="s">
        <v>307</v>
      </c>
      <c r="F43" s="177" t="s">
        <v>816</v>
      </c>
      <c r="G43" s="170" t="s">
        <v>816</v>
      </c>
      <c r="H43" s="170" t="s">
        <v>816</v>
      </c>
      <c r="I43" s="170" t="s">
        <v>816</v>
      </c>
      <c r="J43" s="170" t="s">
        <v>816</v>
      </c>
      <c r="K43" s="170" t="s">
        <v>816</v>
      </c>
      <c r="L43" s="170" t="s">
        <v>816</v>
      </c>
      <c r="M43" s="251" t="s">
        <v>817</v>
      </c>
    </row>
    <row r="44" spans="1:85" ht="12" customHeight="1">
      <c r="A44" s="343">
        <v>39</v>
      </c>
      <c r="B44" s="229">
        <v>418</v>
      </c>
      <c r="C44" s="83" t="s">
        <v>95</v>
      </c>
      <c r="D44" s="84" t="s">
        <v>173</v>
      </c>
      <c r="E44" s="87" t="s">
        <v>307</v>
      </c>
      <c r="F44" s="177" t="s">
        <v>816</v>
      </c>
      <c r="G44" s="170" t="s">
        <v>816</v>
      </c>
      <c r="H44" s="170" t="s">
        <v>816</v>
      </c>
      <c r="I44" s="170" t="s">
        <v>816</v>
      </c>
      <c r="J44" s="170">
        <v>1.6000000000000001E-4</v>
      </c>
      <c r="K44" s="170" t="s">
        <v>816</v>
      </c>
      <c r="L44" s="170" t="s">
        <v>816</v>
      </c>
      <c r="M44" s="251">
        <v>3.7199999999999997E-2</v>
      </c>
    </row>
    <row r="45" spans="1:85" ht="12" customHeight="1">
      <c r="A45" s="343">
        <v>40</v>
      </c>
      <c r="B45" s="347">
        <v>434</v>
      </c>
      <c r="C45" s="13" t="s">
        <v>80</v>
      </c>
      <c r="D45" s="14" t="s">
        <v>175</v>
      </c>
      <c r="E45" s="17" t="s">
        <v>307</v>
      </c>
      <c r="F45" s="177" t="s">
        <v>816</v>
      </c>
      <c r="G45" s="170" t="s">
        <v>816</v>
      </c>
      <c r="H45" s="170" t="s">
        <v>816</v>
      </c>
      <c r="I45" s="170">
        <v>1.2E-4</v>
      </c>
      <c r="J45" s="170" t="s">
        <v>816</v>
      </c>
      <c r="K45" s="170" t="s">
        <v>816</v>
      </c>
      <c r="L45" s="170" t="s">
        <v>816</v>
      </c>
      <c r="M45" s="251" t="s">
        <v>820</v>
      </c>
      <c r="AJ45" s="272"/>
      <c r="AK45" s="272"/>
      <c r="AL45" s="272"/>
      <c r="AM45" s="272"/>
      <c r="AN45" s="272"/>
      <c r="AO45" s="272"/>
      <c r="AP45" s="272"/>
      <c r="AQ45" s="272"/>
      <c r="AR45" s="272"/>
      <c r="AS45" s="272"/>
      <c r="AT45" s="272"/>
      <c r="AU45" s="272"/>
      <c r="AV45" s="272"/>
      <c r="AW45" s="272"/>
      <c r="AX45" s="272"/>
      <c r="AY45" s="272"/>
      <c r="AZ45" s="272"/>
      <c r="BA45" s="272"/>
      <c r="BB45" s="272"/>
      <c r="BC45" s="272"/>
      <c r="BD45" s="272"/>
      <c r="BE45" s="272"/>
      <c r="BF45" s="272"/>
      <c r="BG45" s="272"/>
      <c r="BH45" s="272"/>
      <c r="BI45" s="272"/>
      <c r="BJ45" s="272"/>
      <c r="BK45" s="272"/>
      <c r="BL45" s="272"/>
      <c r="BM45" s="272"/>
      <c r="BN45" s="272"/>
      <c r="BO45" s="272"/>
      <c r="BP45" s="272"/>
      <c r="BQ45" s="272"/>
      <c r="BR45" s="272"/>
      <c r="BS45" s="272"/>
      <c r="BT45" s="272"/>
      <c r="BU45" s="272"/>
      <c r="BV45" s="272"/>
      <c r="BW45" s="272"/>
      <c r="BX45" s="272"/>
      <c r="BY45" s="272"/>
      <c r="BZ45" s="272"/>
      <c r="CA45" s="272"/>
      <c r="CB45" s="272"/>
      <c r="CC45" s="272"/>
      <c r="CD45" s="272"/>
      <c r="CE45" s="272"/>
      <c r="CF45" s="272"/>
      <c r="CG45" s="272"/>
    </row>
    <row r="46" spans="1:85" ht="12" customHeight="1">
      <c r="A46" s="343">
        <v>41</v>
      </c>
      <c r="B46" s="347">
        <v>435</v>
      </c>
      <c r="C46" s="13" t="s">
        <v>80</v>
      </c>
      <c r="D46" s="14" t="s">
        <v>176</v>
      </c>
      <c r="E46" s="17" t="s">
        <v>307</v>
      </c>
      <c r="F46" s="177" t="s">
        <v>816</v>
      </c>
      <c r="G46" s="170" t="s">
        <v>816</v>
      </c>
      <c r="H46" s="170" t="s">
        <v>816</v>
      </c>
      <c r="I46" s="170" t="s">
        <v>816</v>
      </c>
      <c r="J46" s="170" t="s">
        <v>816</v>
      </c>
      <c r="K46" s="170" t="s">
        <v>816</v>
      </c>
      <c r="L46" s="170" t="s">
        <v>816</v>
      </c>
      <c r="M46" s="251">
        <v>3.7799999999999999E-3</v>
      </c>
    </row>
    <row r="47" spans="1:85" ht="12" customHeight="1">
      <c r="A47" s="343">
        <v>42</v>
      </c>
      <c r="B47" s="347">
        <v>436</v>
      </c>
      <c r="C47" s="13" t="s">
        <v>80</v>
      </c>
      <c r="D47" s="14" t="s">
        <v>177</v>
      </c>
      <c r="E47" s="17" t="s">
        <v>307</v>
      </c>
      <c r="F47" s="177" t="s">
        <v>816</v>
      </c>
      <c r="G47" s="170" t="s">
        <v>816</v>
      </c>
      <c r="H47" s="170" t="s">
        <v>816</v>
      </c>
      <c r="I47" s="170" t="s">
        <v>816</v>
      </c>
      <c r="J47" s="170" t="s">
        <v>816</v>
      </c>
      <c r="K47" s="170" t="s">
        <v>816</v>
      </c>
      <c r="L47" s="170" t="s">
        <v>816</v>
      </c>
      <c r="M47" s="251">
        <v>3.7000000000000002E-3</v>
      </c>
    </row>
    <row r="48" spans="1:85" ht="12" customHeight="1">
      <c r="A48" s="343">
        <v>43</v>
      </c>
      <c r="B48" s="347">
        <v>437</v>
      </c>
      <c r="C48" s="13" t="s">
        <v>80</v>
      </c>
      <c r="D48" s="14" t="s">
        <v>178</v>
      </c>
      <c r="E48" s="17" t="s">
        <v>271</v>
      </c>
      <c r="F48" s="177" t="s">
        <v>816</v>
      </c>
      <c r="G48" s="170" t="s">
        <v>816</v>
      </c>
      <c r="H48" s="170" t="s">
        <v>816</v>
      </c>
      <c r="I48" s="170">
        <v>2.0000000000000001E-4</v>
      </c>
      <c r="J48" s="170" t="s">
        <v>816</v>
      </c>
      <c r="K48" s="170" t="s">
        <v>816</v>
      </c>
      <c r="L48" s="170" t="s">
        <v>816</v>
      </c>
      <c r="M48" s="251" t="s">
        <v>820</v>
      </c>
    </row>
    <row r="49" spans="1:85" ht="12" customHeight="1">
      <c r="A49" s="343">
        <v>44</v>
      </c>
      <c r="B49" s="347">
        <v>438</v>
      </c>
      <c r="C49" s="83" t="s">
        <v>80</v>
      </c>
      <c r="D49" s="84" t="s">
        <v>179</v>
      </c>
      <c r="E49" s="87" t="s">
        <v>305</v>
      </c>
      <c r="F49" s="177" t="s">
        <v>816</v>
      </c>
      <c r="G49" s="170" t="s">
        <v>816</v>
      </c>
      <c r="H49" s="170" t="s">
        <v>816</v>
      </c>
      <c r="I49" s="170" t="s">
        <v>816</v>
      </c>
      <c r="J49" s="170" t="s">
        <v>816</v>
      </c>
      <c r="K49" s="170" t="s">
        <v>816</v>
      </c>
      <c r="L49" s="170" t="s">
        <v>816</v>
      </c>
      <c r="M49" s="251">
        <v>8.9999999999999998E-4</v>
      </c>
    </row>
    <row r="50" spans="1:85" ht="12" customHeight="1">
      <c r="A50" s="343">
        <v>45</v>
      </c>
      <c r="B50" s="347">
        <v>439</v>
      </c>
      <c r="C50" s="13" t="s">
        <v>80</v>
      </c>
      <c r="D50" s="14" t="s">
        <v>180</v>
      </c>
      <c r="E50" s="17" t="s">
        <v>307</v>
      </c>
      <c r="F50" s="177" t="s">
        <v>816</v>
      </c>
      <c r="G50" s="170" t="s">
        <v>816</v>
      </c>
      <c r="H50" s="170" t="s">
        <v>816</v>
      </c>
      <c r="I50" s="170" t="s">
        <v>816</v>
      </c>
      <c r="J50" s="170" t="s">
        <v>816</v>
      </c>
      <c r="K50" s="170" t="s">
        <v>816</v>
      </c>
      <c r="L50" s="170" t="s">
        <v>816</v>
      </c>
      <c r="M50" s="251">
        <v>1.6000000000000001E-3</v>
      </c>
    </row>
    <row r="51" spans="1:85" ht="12" customHeight="1">
      <c r="A51" s="343">
        <v>46</v>
      </c>
      <c r="B51" s="347">
        <v>468</v>
      </c>
      <c r="C51" s="20" t="s">
        <v>35</v>
      </c>
      <c r="D51" s="21" t="s">
        <v>998</v>
      </c>
      <c r="E51" s="17" t="s">
        <v>287</v>
      </c>
      <c r="F51" s="177" t="s">
        <v>816</v>
      </c>
      <c r="G51" s="170" t="s">
        <v>816</v>
      </c>
      <c r="H51" s="170" t="s">
        <v>816</v>
      </c>
      <c r="I51" s="170" t="s">
        <v>816</v>
      </c>
      <c r="J51" s="170" t="s">
        <v>816</v>
      </c>
      <c r="K51" s="170" t="s">
        <v>816</v>
      </c>
      <c r="L51" s="170" t="s">
        <v>816</v>
      </c>
      <c r="M51" s="251" t="s">
        <v>819</v>
      </c>
    </row>
    <row r="52" spans="1:85" ht="12" customHeight="1">
      <c r="A52" s="343">
        <v>47</v>
      </c>
      <c r="B52" s="347">
        <v>470</v>
      </c>
      <c r="C52" s="20" t="s">
        <v>35</v>
      </c>
      <c r="D52" s="21" t="s">
        <v>302</v>
      </c>
      <c r="E52" s="17" t="s">
        <v>290</v>
      </c>
      <c r="F52" s="177" t="s">
        <v>816</v>
      </c>
      <c r="G52" s="170" t="s">
        <v>816</v>
      </c>
      <c r="H52" s="170" t="s">
        <v>816</v>
      </c>
      <c r="I52" s="170" t="s">
        <v>816</v>
      </c>
      <c r="J52" s="170" t="s">
        <v>816</v>
      </c>
      <c r="K52" s="170" t="s">
        <v>816</v>
      </c>
      <c r="L52" s="170" t="s">
        <v>816</v>
      </c>
      <c r="M52" s="251" t="s">
        <v>820</v>
      </c>
    </row>
    <row r="53" spans="1:85" ht="12" customHeight="1">
      <c r="A53" s="343">
        <v>48</v>
      </c>
      <c r="B53" s="347">
        <v>531</v>
      </c>
      <c r="C53" s="20" t="s">
        <v>22</v>
      </c>
      <c r="D53" s="21" t="s">
        <v>562</v>
      </c>
      <c r="E53" s="17" t="s">
        <v>276</v>
      </c>
      <c r="F53" s="177" t="s">
        <v>816</v>
      </c>
      <c r="G53" s="170" t="s">
        <v>816</v>
      </c>
      <c r="H53" s="170" t="s">
        <v>816</v>
      </c>
      <c r="I53" s="170" t="s">
        <v>816</v>
      </c>
      <c r="J53" s="170" t="s">
        <v>816</v>
      </c>
      <c r="K53" s="170" t="s">
        <v>816</v>
      </c>
      <c r="L53" s="170" t="s">
        <v>816</v>
      </c>
      <c r="M53" s="251">
        <v>1.1000000000000001E-3</v>
      </c>
    </row>
    <row r="54" spans="1:85" ht="12" customHeight="1">
      <c r="A54" s="343">
        <v>49</v>
      </c>
      <c r="B54" s="347">
        <v>538</v>
      </c>
      <c r="C54" s="83" t="s">
        <v>150</v>
      </c>
      <c r="D54" s="84" t="s">
        <v>206</v>
      </c>
      <c r="E54" s="87" t="s">
        <v>307</v>
      </c>
      <c r="F54" s="177" t="s">
        <v>816</v>
      </c>
      <c r="G54" s="170" t="s">
        <v>816</v>
      </c>
      <c r="H54" s="170" t="s">
        <v>816</v>
      </c>
      <c r="I54" s="170" t="s">
        <v>816</v>
      </c>
      <c r="J54" s="170" t="s">
        <v>816</v>
      </c>
      <c r="K54" s="170" t="s">
        <v>816</v>
      </c>
      <c r="L54" s="170" t="s">
        <v>816</v>
      </c>
      <c r="M54" s="251">
        <v>3.1900000000000001E-3</v>
      </c>
    </row>
    <row r="55" spans="1:85" ht="12" customHeight="1">
      <c r="A55" s="343">
        <v>50</v>
      </c>
      <c r="B55" s="229">
        <v>604</v>
      </c>
      <c r="C55" s="13" t="s">
        <v>80</v>
      </c>
      <c r="D55" s="14" t="s">
        <v>213</v>
      </c>
      <c r="E55" s="17" t="s">
        <v>305</v>
      </c>
      <c r="F55" s="177" t="s">
        <v>816</v>
      </c>
      <c r="G55" s="170" t="s">
        <v>816</v>
      </c>
      <c r="H55" s="170" t="s">
        <v>816</v>
      </c>
      <c r="I55" s="170" t="s">
        <v>816</v>
      </c>
      <c r="J55" s="170" t="s">
        <v>816</v>
      </c>
      <c r="K55" s="170" t="s">
        <v>816</v>
      </c>
      <c r="L55" s="170" t="s">
        <v>816</v>
      </c>
      <c r="M55" s="251">
        <v>4.5999999999999999E-3</v>
      </c>
    </row>
    <row r="56" spans="1:85" ht="12" customHeight="1">
      <c r="A56" s="343">
        <v>51</v>
      </c>
      <c r="B56" s="229">
        <v>605</v>
      </c>
      <c r="C56" s="83" t="s">
        <v>80</v>
      </c>
      <c r="D56" s="84" t="s">
        <v>214</v>
      </c>
      <c r="E56" s="87" t="s">
        <v>305</v>
      </c>
      <c r="F56" s="177" t="s">
        <v>816</v>
      </c>
      <c r="G56" s="170" t="s">
        <v>816</v>
      </c>
      <c r="H56" s="170" t="s">
        <v>816</v>
      </c>
      <c r="I56" s="170" t="s">
        <v>816</v>
      </c>
      <c r="J56" s="170" t="s">
        <v>816</v>
      </c>
      <c r="K56" s="170" t="s">
        <v>816</v>
      </c>
      <c r="L56" s="170" t="s">
        <v>816</v>
      </c>
      <c r="M56" s="251" t="s">
        <v>819</v>
      </c>
    </row>
    <row r="57" spans="1:85" ht="12" customHeight="1">
      <c r="A57" s="343">
        <v>52</v>
      </c>
      <c r="B57" s="229">
        <v>606</v>
      </c>
      <c r="C57" s="13" t="s">
        <v>80</v>
      </c>
      <c r="D57" s="14" t="s">
        <v>215</v>
      </c>
      <c r="E57" s="17" t="s">
        <v>305</v>
      </c>
      <c r="F57" s="177" t="s">
        <v>816</v>
      </c>
      <c r="G57" s="170" t="s">
        <v>816</v>
      </c>
      <c r="H57" s="170" t="s">
        <v>816</v>
      </c>
      <c r="I57" s="170" t="s">
        <v>816</v>
      </c>
      <c r="J57" s="170" t="s">
        <v>816</v>
      </c>
      <c r="K57" s="170" t="s">
        <v>816</v>
      </c>
      <c r="L57" s="170" t="s">
        <v>816</v>
      </c>
      <c r="M57" s="251">
        <v>1.1800000000000001E-3</v>
      </c>
    </row>
    <row r="58" spans="1:85" ht="12" customHeight="1">
      <c r="A58" s="343">
        <v>53</v>
      </c>
      <c r="B58" s="229">
        <v>607</v>
      </c>
      <c r="C58" s="13" t="s">
        <v>80</v>
      </c>
      <c r="D58" s="14" t="s">
        <v>216</v>
      </c>
      <c r="E58" s="17" t="s">
        <v>274</v>
      </c>
      <c r="F58" s="177" t="s">
        <v>816</v>
      </c>
      <c r="G58" s="170" t="s">
        <v>816</v>
      </c>
      <c r="H58" s="170" t="s">
        <v>816</v>
      </c>
      <c r="I58" s="170" t="s">
        <v>816</v>
      </c>
      <c r="J58" s="170" t="s">
        <v>816</v>
      </c>
      <c r="K58" s="170" t="s">
        <v>816</v>
      </c>
      <c r="L58" s="170" t="s">
        <v>816</v>
      </c>
      <c r="M58" s="251" t="s">
        <v>819</v>
      </c>
    </row>
    <row r="59" spans="1:85" s="272" customFormat="1" ht="12" customHeight="1">
      <c r="A59" s="343">
        <v>54</v>
      </c>
      <c r="B59" s="229">
        <v>608</v>
      </c>
      <c r="C59" s="13" t="s">
        <v>80</v>
      </c>
      <c r="D59" s="14" t="s">
        <v>217</v>
      </c>
      <c r="E59" s="17" t="s">
        <v>305</v>
      </c>
      <c r="F59" s="177" t="s">
        <v>816</v>
      </c>
      <c r="G59" s="170" t="s">
        <v>816</v>
      </c>
      <c r="H59" s="170">
        <v>5.2999999999999998E-4</v>
      </c>
      <c r="I59" s="170" t="s">
        <v>816</v>
      </c>
      <c r="J59" s="170" t="s">
        <v>816</v>
      </c>
      <c r="K59" s="170" t="s">
        <v>816</v>
      </c>
      <c r="L59" s="170" t="s">
        <v>816</v>
      </c>
      <c r="M59" s="251">
        <v>1.1769999999999999E-2</v>
      </c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68"/>
      <c r="AT59" s="168"/>
      <c r="AU59" s="168"/>
      <c r="AV59" s="168"/>
      <c r="AW59" s="168"/>
      <c r="AX59" s="168"/>
      <c r="AY59" s="168"/>
      <c r="AZ59" s="168"/>
      <c r="BA59" s="168"/>
      <c r="BB59" s="168"/>
      <c r="BC59" s="168"/>
      <c r="BD59" s="168"/>
      <c r="BE59" s="168"/>
      <c r="BF59" s="168"/>
      <c r="BG59" s="168"/>
      <c r="BH59" s="168"/>
      <c r="BI59" s="168"/>
      <c r="BJ59" s="168"/>
      <c r="BK59" s="168"/>
      <c r="BL59" s="168"/>
      <c r="BM59" s="168"/>
      <c r="BN59" s="168"/>
      <c r="BO59" s="168"/>
      <c r="BP59" s="168"/>
      <c r="BQ59" s="168"/>
      <c r="BR59" s="168"/>
      <c r="BS59" s="168"/>
      <c r="BT59" s="168"/>
      <c r="BU59" s="168"/>
      <c r="BV59" s="168"/>
      <c r="BW59" s="168"/>
      <c r="BX59" s="168"/>
      <c r="BY59" s="168"/>
      <c r="BZ59" s="168"/>
      <c r="CA59" s="168"/>
      <c r="CB59" s="168"/>
      <c r="CC59" s="168"/>
      <c r="CD59" s="168"/>
      <c r="CE59" s="168"/>
      <c r="CF59" s="168"/>
      <c r="CG59" s="168"/>
    </row>
    <row r="60" spans="1:85" ht="12" customHeight="1">
      <c r="A60" s="343">
        <v>55</v>
      </c>
      <c r="B60" s="229">
        <v>609</v>
      </c>
      <c r="C60" s="13" t="s">
        <v>80</v>
      </c>
      <c r="D60" s="14" t="s">
        <v>218</v>
      </c>
      <c r="E60" s="17" t="s">
        <v>305</v>
      </c>
      <c r="F60" s="177" t="s">
        <v>816</v>
      </c>
      <c r="G60" s="170" t="s">
        <v>816</v>
      </c>
      <c r="H60" s="170" t="s">
        <v>816</v>
      </c>
      <c r="I60" s="170" t="s">
        <v>816</v>
      </c>
      <c r="J60" s="170" t="s">
        <v>816</v>
      </c>
      <c r="K60" s="170" t="s">
        <v>816</v>
      </c>
      <c r="L60" s="170" t="s">
        <v>816</v>
      </c>
      <c r="M60" s="251" t="s">
        <v>819</v>
      </c>
    </row>
    <row r="61" spans="1:85" ht="12" customHeight="1">
      <c r="A61" s="343">
        <v>56</v>
      </c>
      <c r="B61" s="229">
        <v>610</v>
      </c>
      <c r="C61" s="13" t="s">
        <v>80</v>
      </c>
      <c r="D61" s="14" t="s">
        <v>80</v>
      </c>
      <c r="E61" s="17" t="s">
        <v>305</v>
      </c>
      <c r="F61" s="177" t="s">
        <v>816</v>
      </c>
      <c r="G61" s="170" t="s">
        <v>816</v>
      </c>
      <c r="H61" s="170" t="s">
        <v>816</v>
      </c>
      <c r="I61" s="170" t="s">
        <v>816</v>
      </c>
      <c r="J61" s="170" t="s">
        <v>816</v>
      </c>
      <c r="K61" s="170" t="s">
        <v>816</v>
      </c>
      <c r="L61" s="170" t="s">
        <v>816</v>
      </c>
      <c r="M61" s="251">
        <v>3.7000000000000002E-3</v>
      </c>
    </row>
    <row r="62" spans="1:85" ht="12" customHeight="1">
      <c r="A62" s="344">
        <v>57</v>
      </c>
      <c r="B62" s="230">
        <v>1077</v>
      </c>
      <c r="C62" s="146" t="s">
        <v>263</v>
      </c>
      <c r="D62" s="352" t="s">
        <v>264</v>
      </c>
      <c r="E62" s="351" t="s">
        <v>271</v>
      </c>
      <c r="F62" s="178" t="s">
        <v>816</v>
      </c>
      <c r="G62" s="172" t="s">
        <v>816</v>
      </c>
      <c r="H62" s="172" t="s">
        <v>816</v>
      </c>
      <c r="I62" s="172" t="s">
        <v>816</v>
      </c>
      <c r="J62" s="172" t="s">
        <v>816</v>
      </c>
      <c r="K62" s="172" t="s">
        <v>816</v>
      </c>
      <c r="L62" s="172" t="s">
        <v>816</v>
      </c>
      <c r="M62" s="252" t="s">
        <v>817</v>
      </c>
    </row>
    <row r="65" spans="2:2">
      <c r="B65" s="253" t="s">
        <v>851</v>
      </c>
    </row>
    <row r="66" spans="2:2">
      <c r="B66" s="253" t="s">
        <v>852</v>
      </c>
    </row>
    <row r="67" spans="2:2">
      <c r="B67" s="253" t="s">
        <v>858</v>
      </c>
    </row>
    <row r="68" spans="2:2">
      <c r="B68" s="253" t="s">
        <v>859</v>
      </c>
    </row>
    <row r="69" spans="2:2">
      <c r="B69" s="253" t="s">
        <v>860</v>
      </c>
    </row>
    <row r="70" spans="2:2">
      <c r="B70" s="253" t="s">
        <v>861</v>
      </c>
    </row>
    <row r="71" spans="2:2">
      <c r="B71" s="253" t="s">
        <v>862</v>
      </c>
    </row>
    <row r="72" spans="2:2">
      <c r="B72" s="253" t="s">
        <v>863</v>
      </c>
    </row>
  </sheetData>
  <phoneticPr fontId="34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CG71"/>
  <sheetViews>
    <sheetView workbookViewId="0">
      <selection activeCell="K1" sqref="K1"/>
    </sheetView>
  </sheetViews>
  <sheetFormatPr defaultRowHeight="12.75"/>
  <cols>
    <col min="1" max="1" width="4.85546875" style="354" customWidth="1"/>
    <col min="2" max="2" width="6.85546875" style="354" customWidth="1"/>
    <col min="3" max="3" width="13.85546875" style="169" customWidth="1"/>
    <col min="4" max="4" width="16.42578125" style="169" customWidth="1"/>
    <col min="5" max="5" width="14.7109375" style="354" customWidth="1"/>
    <col min="6" max="13" width="8.42578125" style="169" customWidth="1"/>
    <col min="14" max="174" width="9.140625" style="169"/>
    <col min="175" max="175" width="21" style="169" customWidth="1"/>
    <col min="176" max="176" width="9.140625" style="169"/>
    <col min="177" max="177" width="11.5703125" style="169" bestFit="1" customWidth="1"/>
    <col min="178" max="178" width="39.28515625" style="169" customWidth="1"/>
    <col min="179" max="179" width="8.28515625" style="169" bestFit="1" customWidth="1"/>
    <col min="180" max="180" width="9.5703125" style="169" bestFit="1" customWidth="1"/>
    <col min="181" max="181" width="8.7109375" style="169" bestFit="1" customWidth="1"/>
    <col min="182" max="182" width="10.28515625" style="169" bestFit="1" customWidth="1"/>
    <col min="183" max="183" width="8" style="169" bestFit="1" customWidth="1"/>
    <col min="184" max="184" width="15.7109375" style="169" bestFit="1" customWidth="1"/>
    <col min="185" max="185" width="12.7109375" style="169" bestFit="1" customWidth="1"/>
    <col min="186" max="187" width="17" style="169" bestFit="1" customWidth="1"/>
    <col min="188" max="188" width="10.85546875" style="169" bestFit="1" customWidth="1"/>
    <col min="189" max="189" width="9.42578125" style="169" bestFit="1" customWidth="1"/>
    <col min="190" max="190" width="7.7109375" style="169" bestFit="1" customWidth="1"/>
    <col min="191" max="191" width="5.85546875" style="169" bestFit="1" customWidth="1"/>
    <col min="192" max="193" width="17" style="169" bestFit="1" customWidth="1"/>
    <col min="194" max="194" width="12.5703125" style="169" bestFit="1" customWidth="1"/>
    <col min="195" max="195" width="18.7109375" style="169" bestFit="1" customWidth="1"/>
    <col min="196" max="196" width="18.85546875" style="169" bestFit="1" customWidth="1"/>
    <col min="197" max="197" width="19.28515625" style="169" bestFit="1" customWidth="1"/>
    <col min="198" max="198" width="7.5703125" style="169" bestFit="1" customWidth="1"/>
    <col min="199" max="199" width="9.140625" style="169"/>
    <col min="200" max="200" width="16.5703125" style="169" bestFit="1" customWidth="1"/>
    <col min="201" max="201" width="9.140625" style="169"/>
    <col min="202" max="202" width="11.5703125" style="169" bestFit="1" customWidth="1"/>
    <col min="203" max="203" width="48.85546875" style="169" bestFit="1" customWidth="1"/>
    <col min="204" max="204" width="8" style="169" bestFit="1" customWidth="1"/>
    <col min="205" max="205" width="9.140625" style="169"/>
    <col min="206" max="206" width="20.5703125" style="169" bestFit="1" customWidth="1"/>
    <col min="207" max="207" width="9.140625" style="169"/>
    <col min="208" max="209" width="35.7109375" style="169" customWidth="1"/>
    <col min="210" max="210" width="5.140625" style="169" bestFit="1" customWidth="1"/>
    <col min="211" max="211" width="10" style="169" bestFit="1" customWidth="1"/>
    <col min="212" max="212" width="9.140625" style="169"/>
    <col min="213" max="213" width="12.5703125" style="169" bestFit="1" customWidth="1"/>
    <col min="214" max="214" width="9.140625" style="169"/>
    <col min="215" max="215" width="11.5703125" style="169" bestFit="1" customWidth="1"/>
    <col min="216" max="216" width="21.140625" style="169" bestFit="1" customWidth="1"/>
    <col min="217" max="217" width="20.7109375" style="169" bestFit="1" customWidth="1"/>
    <col min="218" max="218" width="9.140625" style="169"/>
    <col min="219" max="219" width="13.85546875" style="169" customWidth="1"/>
    <col min="220" max="220" width="9.140625" style="169"/>
    <col min="221" max="221" width="11.5703125" style="169" bestFit="1" customWidth="1"/>
    <col min="222" max="222" width="21.140625" style="169" bestFit="1" customWidth="1"/>
    <col min="223" max="223" width="15" style="169" bestFit="1" customWidth="1"/>
    <col min="224" max="224" width="12" style="169" bestFit="1" customWidth="1"/>
    <col min="225" max="225" width="12.5703125" style="169" bestFit="1" customWidth="1"/>
    <col min="226" max="226" width="14.5703125" style="169" bestFit="1" customWidth="1"/>
    <col min="227" max="227" width="15" style="169" bestFit="1" customWidth="1"/>
    <col min="228" max="228" width="12" style="169" bestFit="1" customWidth="1"/>
    <col min="229" max="229" width="12.42578125" style="169" bestFit="1" customWidth="1"/>
    <col min="230" max="230" width="18.140625" style="169" bestFit="1" customWidth="1"/>
    <col min="231" max="231" width="9.140625" style="169"/>
    <col min="232" max="232" width="17.28515625" style="169" customWidth="1"/>
    <col min="233" max="233" width="9.140625" style="169"/>
    <col min="234" max="234" width="11.5703125" style="169" bestFit="1" customWidth="1"/>
    <col min="235" max="235" width="21.140625" style="169" bestFit="1" customWidth="1"/>
    <col min="236" max="236" width="22.42578125" style="169" bestFit="1" customWidth="1"/>
    <col min="237" max="237" width="25.5703125" style="169" bestFit="1" customWidth="1"/>
    <col min="238" max="239" width="27.7109375" style="169" bestFit="1" customWidth="1"/>
    <col min="240" max="241" width="29.140625" style="169" bestFit="1" customWidth="1"/>
    <col min="242" max="242" width="30.42578125" style="169" bestFit="1" customWidth="1"/>
    <col min="243" max="243" width="23" style="169" bestFit="1" customWidth="1"/>
    <col min="244" max="244" width="9.140625" style="169"/>
    <col min="245" max="245" width="6.42578125" style="169" bestFit="1" customWidth="1"/>
    <col min="246" max="246" width="9.140625" style="169"/>
    <col min="247" max="247" width="11.5703125" style="169" bestFit="1" customWidth="1"/>
    <col min="248" max="248" width="21.140625" style="169" bestFit="1" customWidth="1"/>
    <col min="249" max="249" width="28.28515625" style="169" bestFit="1" customWidth="1"/>
    <col min="250" max="16384" width="9.140625" style="169"/>
  </cols>
  <sheetData>
    <row r="2" spans="1:85">
      <c r="B2" s="355" t="s">
        <v>1048</v>
      </c>
    </row>
    <row r="4" spans="1:85" s="366" customFormat="1" ht="25.5">
      <c r="A4" s="245" t="s">
        <v>476</v>
      </c>
      <c r="B4" s="2" t="s">
        <v>877</v>
      </c>
      <c r="C4" s="270" t="s">
        <v>746</v>
      </c>
      <c r="D4" s="349" t="s">
        <v>747</v>
      </c>
      <c r="E4" s="271" t="s">
        <v>896</v>
      </c>
      <c r="F4" s="310" t="s">
        <v>828</v>
      </c>
      <c r="G4" s="225" t="s">
        <v>829</v>
      </c>
      <c r="H4" s="225" t="s">
        <v>830</v>
      </c>
      <c r="I4" s="225" t="s">
        <v>831</v>
      </c>
      <c r="J4" s="225" t="s">
        <v>832</v>
      </c>
      <c r="K4" s="225" t="s">
        <v>833</v>
      </c>
      <c r="L4" s="249" t="s">
        <v>865</v>
      </c>
      <c r="M4" s="250" t="s">
        <v>866</v>
      </c>
    </row>
    <row r="5" spans="1:85" ht="12" customHeight="1">
      <c r="A5" s="122">
        <v>1</v>
      </c>
      <c r="B5" s="347">
        <v>11</v>
      </c>
      <c r="C5" s="37" t="s">
        <v>35</v>
      </c>
      <c r="D5" s="36" t="s">
        <v>286</v>
      </c>
      <c r="E5" s="17" t="s">
        <v>287</v>
      </c>
      <c r="F5" s="361" t="s">
        <v>815</v>
      </c>
      <c r="G5" s="356" t="s">
        <v>815</v>
      </c>
      <c r="H5" s="356" t="s">
        <v>815</v>
      </c>
      <c r="I5" s="356" t="s">
        <v>815</v>
      </c>
      <c r="J5" s="356" t="s">
        <v>815</v>
      </c>
      <c r="K5" s="356" t="s">
        <v>815</v>
      </c>
      <c r="L5" s="356" t="s">
        <v>815</v>
      </c>
      <c r="M5" s="357" t="s">
        <v>815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</row>
    <row r="6" spans="1:85" ht="12" customHeight="1">
      <c r="A6" s="122">
        <v>2</v>
      </c>
      <c r="B6" s="347">
        <v>14</v>
      </c>
      <c r="C6" s="37" t="s">
        <v>35</v>
      </c>
      <c r="D6" s="36" t="s">
        <v>289</v>
      </c>
      <c r="E6" s="17" t="s">
        <v>290</v>
      </c>
      <c r="F6" s="361" t="s">
        <v>815</v>
      </c>
      <c r="G6" s="356" t="s">
        <v>815</v>
      </c>
      <c r="H6" s="356" t="s">
        <v>815</v>
      </c>
      <c r="I6" s="356" t="s">
        <v>815</v>
      </c>
      <c r="J6" s="356" t="s">
        <v>815</v>
      </c>
      <c r="K6" s="356" t="s">
        <v>815</v>
      </c>
      <c r="L6" s="356" t="s">
        <v>815</v>
      </c>
      <c r="M6" s="357" t="s">
        <v>815</v>
      </c>
    </row>
    <row r="7" spans="1:85" ht="12" customHeight="1">
      <c r="A7" s="122">
        <v>3</v>
      </c>
      <c r="B7" s="347">
        <v>47</v>
      </c>
      <c r="C7" s="353" t="s">
        <v>80</v>
      </c>
      <c r="D7" s="360" t="s">
        <v>81</v>
      </c>
      <c r="E7" s="17" t="s">
        <v>271</v>
      </c>
      <c r="F7" s="361" t="s">
        <v>815</v>
      </c>
      <c r="G7" s="356" t="s">
        <v>815</v>
      </c>
      <c r="H7" s="356" t="s">
        <v>815</v>
      </c>
      <c r="I7" s="356" t="s">
        <v>815</v>
      </c>
      <c r="J7" s="356" t="s">
        <v>815</v>
      </c>
      <c r="K7" s="356" t="s">
        <v>815</v>
      </c>
      <c r="L7" s="356" t="s">
        <v>815</v>
      </c>
      <c r="M7" s="357" t="s">
        <v>815</v>
      </c>
    </row>
    <row r="8" spans="1:85" ht="12" customHeight="1">
      <c r="A8" s="122">
        <v>4</v>
      </c>
      <c r="B8" s="347">
        <v>48</v>
      </c>
      <c r="C8" s="353" t="s">
        <v>82</v>
      </c>
      <c r="D8" s="360" t="s">
        <v>83</v>
      </c>
      <c r="E8" s="17" t="s">
        <v>271</v>
      </c>
      <c r="F8" s="361" t="s">
        <v>815</v>
      </c>
      <c r="G8" s="356" t="s">
        <v>815</v>
      </c>
      <c r="H8" s="356" t="s">
        <v>815</v>
      </c>
      <c r="I8" s="356" t="s">
        <v>815</v>
      </c>
      <c r="J8" s="356" t="s">
        <v>815</v>
      </c>
      <c r="K8" s="356" t="s">
        <v>815</v>
      </c>
      <c r="L8" s="356" t="s">
        <v>815</v>
      </c>
      <c r="M8" s="357" t="s">
        <v>815</v>
      </c>
    </row>
    <row r="9" spans="1:85" ht="12" customHeight="1">
      <c r="A9" s="122">
        <v>5</v>
      </c>
      <c r="B9" s="347">
        <v>49</v>
      </c>
      <c r="C9" s="353" t="s">
        <v>84</v>
      </c>
      <c r="D9" s="360" t="s">
        <v>85</v>
      </c>
      <c r="E9" s="17" t="s">
        <v>307</v>
      </c>
      <c r="F9" s="361" t="s">
        <v>815</v>
      </c>
      <c r="G9" s="356" t="s">
        <v>815</v>
      </c>
      <c r="H9" s="356" t="s">
        <v>815</v>
      </c>
      <c r="I9" s="356" t="s">
        <v>815</v>
      </c>
      <c r="J9" s="356" t="s">
        <v>815</v>
      </c>
      <c r="K9" s="356" t="s">
        <v>815</v>
      </c>
      <c r="L9" s="356" t="s">
        <v>815</v>
      </c>
      <c r="M9" s="357" t="s">
        <v>815</v>
      </c>
    </row>
    <row r="10" spans="1:85" ht="12" customHeight="1">
      <c r="A10" s="122">
        <v>6</v>
      </c>
      <c r="B10" s="347">
        <v>50</v>
      </c>
      <c r="C10" s="353" t="s">
        <v>86</v>
      </c>
      <c r="D10" s="360" t="s">
        <v>87</v>
      </c>
      <c r="E10" s="17" t="s">
        <v>307</v>
      </c>
      <c r="F10" s="361" t="s">
        <v>815</v>
      </c>
      <c r="G10" s="356" t="s">
        <v>815</v>
      </c>
      <c r="H10" s="356" t="s">
        <v>815</v>
      </c>
      <c r="I10" s="356" t="s">
        <v>815</v>
      </c>
      <c r="J10" s="356" t="s">
        <v>815</v>
      </c>
      <c r="K10" s="356" t="s">
        <v>815</v>
      </c>
      <c r="L10" s="356" t="s">
        <v>815</v>
      </c>
      <c r="M10" s="357" t="s">
        <v>815</v>
      </c>
    </row>
    <row r="11" spans="1:85" ht="12" customHeight="1">
      <c r="A11" s="122">
        <v>7</v>
      </c>
      <c r="B11" s="347">
        <v>52</v>
      </c>
      <c r="C11" s="353" t="s">
        <v>90</v>
      </c>
      <c r="D11" s="360" t="s">
        <v>91</v>
      </c>
      <c r="E11" s="17" t="s">
        <v>307</v>
      </c>
      <c r="F11" s="361" t="s">
        <v>815</v>
      </c>
      <c r="G11" s="356" t="s">
        <v>815</v>
      </c>
      <c r="H11" s="356">
        <v>1.6000000000000001E-3</v>
      </c>
      <c r="I11" s="356" t="s">
        <v>815</v>
      </c>
      <c r="J11" s="356" t="s">
        <v>815</v>
      </c>
      <c r="K11" s="356" t="s">
        <v>815</v>
      </c>
      <c r="L11" s="356" t="s">
        <v>815</v>
      </c>
      <c r="M11" s="357" t="s">
        <v>815</v>
      </c>
    </row>
    <row r="12" spans="1:85" ht="12" customHeight="1">
      <c r="A12" s="122">
        <v>8</v>
      </c>
      <c r="B12" s="347">
        <v>53</v>
      </c>
      <c r="C12" s="353" t="s">
        <v>80</v>
      </c>
      <c r="D12" s="360" t="s">
        <v>92</v>
      </c>
      <c r="E12" s="17" t="s">
        <v>307</v>
      </c>
      <c r="F12" s="361" t="s">
        <v>815</v>
      </c>
      <c r="G12" s="356" t="s">
        <v>815</v>
      </c>
      <c r="H12" s="356" t="s">
        <v>815</v>
      </c>
      <c r="I12" s="356" t="s">
        <v>815</v>
      </c>
      <c r="J12" s="356" t="s">
        <v>815</v>
      </c>
      <c r="K12" s="356" t="s">
        <v>815</v>
      </c>
      <c r="L12" s="356" t="s">
        <v>815</v>
      </c>
      <c r="M12" s="357" t="s">
        <v>815</v>
      </c>
    </row>
    <row r="13" spans="1:85" ht="12" customHeight="1">
      <c r="A13" s="122">
        <v>9</v>
      </c>
      <c r="B13" s="347">
        <v>54</v>
      </c>
      <c r="C13" s="353" t="s">
        <v>93</v>
      </c>
      <c r="D13" s="360" t="s">
        <v>94</v>
      </c>
      <c r="E13" s="17" t="s">
        <v>271</v>
      </c>
      <c r="F13" s="361" t="s">
        <v>815</v>
      </c>
      <c r="G13" s="356" t="s">
        <v>815</v>
      </c>
      <c r="H13" s="356" t="s">
        <v>815</v>
      </c>
      <c r="I13" s="356" t="s">
        <v>815</v>
      </c>
      <c r="J13" s="356" t="s">
        <v>815</v>
      </c>
      <c r="K13" s="356" t="s">
        <v>815</v>
      </c>
      <c r="L13" s="356" t="s">
        <v>815</v>
      </c>
      <c r="M13" s="357" t="s">
        <v>815</v>
      </c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</row>
    <row r="14" spans="1:85" ht="12" customHeight="1">
      <c r="A14" s="122">
        <v>10</v>
      </c>
      <c r="B14" s="229">
        <v>55</v>
      </c>
      <c r="C14" s="353" t="s">
        <v>95</v>
      </c>
      <c r="D14" s="360" t="s">
        <v>96</v>
      </c>
      <c r="E14" s="17" t="s">
        <v>307</v>
      </c>
      <c r="F14" s="361" t="s">
        <v>815</v>
      </c>
      <c r="G14" s="356" t="s">
        <v>815</v>
      </c>
      <c r="H14" s="356">
        <v>2.8E-3</v>
      </c>
      <c r="I14" s="356" t="s">
        <v>815</v>
      </c>
      <c r="J14" s="356" t="s">
        <v>815</v>
      </c>
      <c r="K14" s="356" t="s">
        <v>815</v>
      </c>
      <c r="L14" s="356" t="s">
        <v>815</v>
      </c>
      <c r="M14" s="357" t="s">
        <v>815</v>
      </c>
    </row>
    <row r="15" spans="1:85" ht="12" customHeight="1">
      <c r="A15" s="122">
        <v>11</v>
      </c>
      <c r="B15" s="347">
        <v>68</v>
      </c>
      <c r="C15" s="37" t="s">
        <v>35</v>
      </c>
      <c r="D15" s="36" t="s">
        <v>292</v>
      </c>
      <c r="E15" s="17" t="s">
        <v>290</v>
      </c>
      <c r="F15" s="361" t="s">
        <v>815</v>
      </c>
      <c r="G15" s="356" t="s">
        <v>815</v>
      </c>
      <c r="H15" s="356" t="s">
        <v>815</v>
      </c>
      <c r="I15" s="356" t="s">
        <v>815</v>
      </c>
      <c r="J15" s="356" t="s">
        <v>815</v>
      </c>
      <c r="K15" s="356" t="s">
        <v>815</v>
      </c>
      <c r="L15" s="356" t="s">
        <v>815</v>
      </c>
      <c r="M15" s="357" t="s">
        <v>815</v>
      </c>
    </row>
    <row r="16" spans="1:85" ht="12" customHeight="1">
      <c r="A16" s="122">
        <v>12</v>
      </c>
      <c r="B16" s="347">
        <v>92</v>
      </c>
      <c r="C16" s="353" t="s">
        <v>80</v>
      </c>
      <c r="D16" s="360" t="s">
        <v>102</v>
      </c>
      <c r="E16" s="17" t="s">
        <v>305</v>
      </c>
      <c r="F16" s="361" t="s">
        <v>815</v>
      </c>
      <c r="G16" s="356" t="s">
        <v>815</v>
      </c>
      <c r="H16" s="356" t="s">
        <v>815</v>
      </c>
      <c r="I16" s="356" t="s">
        <v>815</v>
      </c>
      <c r="J16" s="356" t="s">
        <v>815</v>
      </c>
      <c r="K16" s="356" t="s">
        <v>815</v>
      </c>
      <c r="L16" s="356" t="s">
        <v>815</v>
      </c>
      <c r="M16" s="357" t="s">
        <v>815</v>
      </c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</row>
    <row r="17" spans="1:85" ht="12" customHeight="1">
      <c r="A17" s="122">
        <v>13</v>
      </c>
      <c r="B17" s="347">
        <v>93</v>
      </c>
      <c r="C17" s="83" t="s">
        <v>103</v>
      </c>
      <c r="D17" s="84" t="s">
        <v>104</v>
      </c>
      <c r="E17" s="17" t="s">
        <v>305</v>
      </c>
      <c r="F17" s="361" t="s">
        <v>815</v>
      </c>
      <c r="G17" s="356" t="s">
        <v>815</v>
      </c>
      <c r="H17" s="356" t="s">
        <v>815</v>
      </c>
      <c r="I17" s="356" t="s">
        <v>815</v>
      </c>
      <c r="J17" s="356" t="s">
        <v>815</v>
      </c>
      <c r="K17" s="356" t="s">
        <v>815</v>
      </c>
      <c r="L17" s="356" t="s">
        <v>815</v>
      </c>
      <c r="M17" s="357" t="s">
        <v>815</v>
      </c>
    </row>
    <row r="18" spans="1:85" ht="12" customHeight="1">
      <c r="A18" s="122">
        <v>14</v>
      </c>
      <c r="B18" s="347">
        <v>116</v>
      </c>
      <c r="C18" s="91" t="s">
        <v>35</v>
      </c>
      <c r="D18" s="140" t="s">
        <v>479</v>
      </c>
      <c r="E18" s="17" t="s">
        <v>287</v>
      </c>
      <c r="F18" s="361" t="s">
        <v>815</v>
      </c>
      <c r="G18" s="356" t="s">
        <v>815</v>
      </c>
      <c r="H18" s="356" t="s">
        <v>815</v>
      </c>
      <c r="I18" s="356" t="s">
        <v>815</v>
      </c>
      <c r="J18" s="356" t="s">
        <v>815</v>
      </c>
      <c r="K18" s="356" t="s">
        <v>815</v>
      </c>
      <c r="L18" s="356" t="s">
        <v>815</v>
      </c>
      <c r="M18" s="357" t="s">
        <v>815</v>
      </c>
    </row>
    <row r="19" spans="1:85" ht="12" customHeight="1">
      <c r="A19" s="122">
        <v>15</v>
      </c>
      <c r="B19" s="347">
        <v>170</v>
      </c>
      <c r="C19" s="83" t="s">
        <v>123</v>
      </c>
      <c r="D19" s="84" t="s">
        <v>124</v>
      </c>
      <c r="E19" s="17" t="s">
        <v>307</v>
      </c>
      <c r="F19" s="177" t="s">
        <v>815</v>
      </c>
      <c r="G19" s="170" t="s">
        <v>815</v>
      </c>
      <c r="H19" s="170" t="s">
        <v>815</v>
      </c>
      <c r="I19" s="170" t="s">
        <v>815</v>
      </c>
      <c r="J19" s="170" t="s">
        <v>815</v>
      </c>
      <c r="K19" s="170" t="s">
        <v>815</v>
      </c>
      <c r="L19" s="170" t="s">
        <v>815</v>
      </c>
      <c r="M19" s="251" t="s">
        <v>815</v>
      </c>
    </row>
    <row r="20" spans="1:85" ht="12" customHeight="1">
      <c r="A20" s="122">
        <v>16</v>
      </c>
      <c r="B20" s="347">
        <v>171</v>
      </c>
      <c r="C20" s="353" t="s">
        <v>82</v>
      </c>
      <c r="D20" s="360" t="s">
        <v>85</v>
      </c>
      <c r="E20" s="17" t="s">
        <v>307</v>
      </c>
      <c r="F20" s="361" t="s">
        <v>815</v>
      </c>
      <c r="G20" s="356" t="s">
        <v>815</v>
      </c>
      <c r="H20" s="356" t="s">
        <v>815</v>
      </c>
      <c r="I20" s="356" t="s">
        <v>815</v>
      </c>
      <c r="J20" s="356" t="s">
        <v>815</v>
      </c>
      <c r="K20" s="356" t="s">
        <v>815</v>
      </c>
      <c r="L20" s="356" t="s">
        <v>815</v>
      </c>
      <c r="M20" s="357" t="s">
        <v>815</v>
      </c>
    </row>
    <row r="21" spans="1:85" ht="12" customHeight="1">
      <c r="A21" s="122">
        <v>17</v>
      </c>
      <c r="B21" s="347">
        <v>172</v>
      </c>
      <c r="C21" s="353" t="s">
        <v>82</v>
      </c>
      <c r="D21" s="360" t="s">
        <v>87</v>
      </c>
      <c r="E21" s="17" t="s">
        <v>307</v>
      </c>
      <c r="F21" s="361">
        <v>3.0000000000000001E-3</v>
      </c>
      <c r="G21" s="356" t="s">
        <v>815</v>
      </c>
      <c r="H21" s="356" t="s">
        <v>815</v>
      </c>
      <c r="I21" s="356" t="s">
        <v>815</v>
      </c>
      <c r="J21" s="356" t="s">
        <v>815</v>
      </c>
      <c r="K21" s="356" t="s">
        <v>815</v>
      </c>
      <c r="L21" s="356" t="s">
        <v>815</v>
      </c>
      <c r="M21" s="357" t="s">
        <v>815</v>
      </c>
    </row>
    <row r="22" spans="1:85" ht="12" customHeight="1">
      <c r="A22" s="122">
        <v>18</v>
      </c>
      <c r="B22" s="347">
        <v>180</v>
      </c>
      <c r="C22" s="83" t="s">
        <v>127</v>
      </c>
      <c r="D22" s="84" t="s">
        <v>128</v>
      </c>
      <c r="E22" s="87" t="s">
        <v>307</v>
      </c>
      <c r="F22" s="361" t="s">
        <v>815</v>
      </c>
      <c r="G22" s="356" t="s">
        <v>815</v>
      </c>
      <c r="H22" s="356" t="s">
        <v>815</v>
      </c>
      <c r="I22" s="356" t="s">
        <v>815</v>
      </c>
      <c r="J22" s="356" t="s">
        <v>815</v>
      </c>
      <c r="K22" s="356" t="s">
        <v>815</v>
      </c>
      <c r="L22" s="356" t="s">
        <v>815</v>
      </c>
      <c r="M22" s="357" t="s">
        <v>815</v>
      </c>
    </row>
    <row r="23" spans="1:85" ht="12" customHeight="1">
      <c r="A23" s="122">
        <v>19</v>
      </c>
      <c r="B23" s="347">
        <v>182</v>
      </c>
      <c r="C23" s="353" t="s">
        <v>80</v>
      </c>
      <c r="D23" s="360" t="s">
        <v>94</v>
      </c>
      <c r="E23" s="17" t="s">
        <v>271</v>
      </c>
      <c r="F23" s="361" t="s">
        <v>815</v>
      </c>
      <c r="G23" s="356" t="s">
        <v>815</v>
      </c>
      <c r="H23" s="356" t="s">
        <v>815</v>
      </c>
      <c r="I23" s="356" t="s">
        <v>815</v>
      </c>
      <c r="J23" s="356" t="s">
        <v>815</v>
      </c>
      <c r="K23" s="356" t="s">
        <v>815</v>
      </c>
      <c r="L23" s="356" t="s">
        <v>815</v>
      </c>
      <c r="M23" s="357" t="s">
        <v>815</v>
      </c>
    </row>
    <row r="24" spans="1:85" ht="12" customHeight="1">
      <c r="A24" s="122">
        <v>20</v>
      </c>
      <c r="B24" s="347">
        <v>209</v>
      </c>
      <c r="C24" s="353" t="s">
        <v>80</v>
      </c>
      <c r="D24" s="360" t="s">
        <v>134</v>
      </c>
      <c r="E24" s="17" t="s">
        <v>307</v>
      </c>
      <c r="F24" s="361" t="s">
        <v>815</v>
      </c>
      <c r="G24" s="356" t="s">
        <v>815</v>
      </c>
      <c r="H24" s="356">
        <v>1.9E-3</v>
      </c>
      <c r="I24" s="356" t="s">
        <v>815</v>
      </c>
      <c r="J24" s="356" t="s">
        <v>815</v>
      </c>
      <c r="K24" s="356" t="s">
        <v>815</v>
      </c>
      <c r="L24" s="356" t="s">
        <v>815</v>
      </c>
      <c r="M24" s="357" t="s">
        <v>815</v>
      </c>
    </row>
    <row r="25" spans="1:85" ht="12" customHeight="1">
      <c r="A25" s="122">
        <v>21</v>
      </c>
      <c r="B25" s="347">
        <v>245</v>
      </c>
      <c r="C25" s="83" t="s">
        <v>141</v>
      </c>
      <c r="D25" s="84" t="s">
        <v>142</v>
      </c>
      <c r="E25" s="17" t="s">
        <v>274</v>
      </c>
      <c r="F25" s="361" t="s">
        <v>815</v>
      </c>
      <c r="G25" s="356" t="s">
        <v>815</v>
      </c>
      <c r="H25" s="356" t="s">
        <v>815</v>
      </c>
      <c r="I25" s="356" t="s">
        <v>815</v>
      </c>
      <c r="J25" s="356" t="s">
        <v>815</v>
      </c>
      <c r="K25" s="356" t="s">
        <v>815</v>
      </c>
      <c r="L25" s="356" t="s">
        <v>815</v>
      </c>
      <c r="M25" s="357" t="s">
        <v>815</v>
      </c>
    </row>
    <row r="26" spans="1:85" ht="12" customHeight="1">
      <c r="A26" s="122">
        <v>22</v>
      </c>
      <c r="B26" s="347">
        <v>246</v>
      </c>
      <c r="C26" s="83" t="s">
        <v>80</v>
      </c>
      <c r="D26" s="84" t="s">
        <v>143</v>
      </c>
      <c r="E26" s="17" t="s">
        <v>274</v>
      </c>
      <c r="F26" s="361" t="s">
        <v>815</v>
      </c>
      <c r="G26" s="356" t="s">
        <v>815</v>
      </c>
      <c r="H26" s="356" t="s">
        <v>815</v>
      </c>
      <c r="I26" s="356" t="s">
        <v>815</v>
      </c>
      <c r="J26" s="356" t="s">
        <v>815</v>
      </c>
      <c r="K26" s="356" t="s">
        <v>815</v>
      </c>
      <c r="L26" s="356" t="s">
        <v>815</v>
      </c>
      <c r="M26" s="357" t="s">
        <v>815</v>
      </c>
    </row>
    <row r="27" spans="1:85" ht="12" customHeight="1">
      <c r="A27" s="122">
        <v>23</v>
      </c>
      <c r="B27" s="347">
        <v>247</v>
      </c>
      <c r="C27" s="353" t="s">
        <v>80</v>
      </c>
      <c r="D27" s="360" t="s">
        <v>144</v>
      </c>
      <c r="E27" s="17" t="s">
        <v>274</v>
      </c>
      <c r="F27" s="361">
        <v>4.4000000000000003E-3</v>
      </c>
      <c r="G27" s="356" t="s">
        <v>815</v>
      </c>
      <c r="H27" s="356" t="s">
        <v>815</v>
      </c>
      <c r="I27" s="356" t="s">
        <v>815</v>
      </c>
      <c r="J27" s="356" t="s">
        <v>815</v>
      </c>
      <c r="K27" s="356" t="s">
        <v>815</v>
      </c>
      <c r="L27" s="356" t="s">
        <v>815</v>
      </c>
      <c r="M27" s="357" t="s">
        <v>815</v>
      </c>
    </row>
    <row r="28" spans="1:85" ht="12" customHeight="1">
      <c r="A28" s="122">
        <v>24</v>
      </c>
      <c r="B28" s="347">
        <v>248</v>
      </c>
      <c r="C28" s="353" t="s">
        <v>80</v>
      </c>
      <c r="D28" s="360" t="s">
        <v>145</v>
      </c>
      <c r="E28" s="17" t="s">
        <v>274</v>
      </c>
      <c r="F28" s="361" t="s">
        <v>815</v>
      </c>
      <c r="G28" s="356" t="s">
        <v>815</v>
      </c>
      <c r="H28" s="356" t="s">
        <v>815</v>
      </c>
      <c r="I28" s="356" t="s">
        <v>815</v>
      </c>
      <c r="J28" s="356" t="s">
        <v>815</v>
      </c>
      <c r="K28" s="356" t="s">
        <v>815</v>
      </c>
      <c r="L28" s="356" t="s">
        <v>815</v>
      </c>
      <c r="M28" s="357" t="s">
        <v>815</v>
      </c>
    </row>
    <row r="29" spans="1:85" s="104" customFormat="1" ht="12" customHeight="1">
      <c r="A29" s="122">
        <v>25</v>
      </c>
      <c r="B29" s="347">
        <v>270</v>
      </c>
      <c r="C29" s="353" t="s">
        <v>80</v>
      </c>
      <c r="D29" s="360" t="s">
        <v>153</v>
      </c>
      <c r="E29" s="17" t="s">
        <v>307</v>
      </c>
      <c r="F29" s="361" t="s">
        <v>815</v>
      </c>
      <c r="G29" s="356" t="s">
        <v>815</v>
      </c>
      <c r="H29" s="356" t="s">
        <v>815</v>
      </c>
      <c r="I29" s="356" t="s">
        <v>815</v>
      </c>
      <c r="J29" s="356" t="s">
        <v>815</v>
      </c>
      <c r="K29" s="356" t="s">
        <v>815</v>
      </c>
      <c r="L29" s="356" t="s">
        <v>815</v>
      </c>
      <c r="M29" s="357" t="s">
        <v>815</v>
      </c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  <c r="BC29" s="169"/>
      <c r="BD29" s="169"/>
      <c r="BE29" s="169"/>
      <c r="BF29" s="169"/>
      <c r="BG29" s="169"/>
      <c r="BH29" s="169"/>
      <c r="BI29" s="169"/>
      <c r="BJ29" s="169"/>
      <c r="BK29" s="169"/>
      <c r="BL29" s="169"/>
      <c r="BM29" s="169"/>
      <c r="BN29" s="169"/>
      <c r="BO29" s="169"/>
      <c r="BP29" s="169"/>
      <c r="BQ29" s="169"/>
      <c r="BR29" s="169"/>
      <c r="BS29" s="169"/>
      <c r="BT29" s="169"/>
      <c r="BU29" s="169"/>
      <c r="BV29" s="169"/>
      <c r="BW29" s="169"/>
      <c r="BX29" s="169"/>
      <c r="BY29" s="169"/>
      <c r="BZ29" s="169"/>
      <c r="CA29" s="169"/>
      <c r="CB29" s="169"/>
      <c r="CC29" s="169"/>
      <c r="CD29" s="169"/>
      <c r="CE29" s="169"/>
      <c r="CF29" s="169"/>
      <c r="CG29" s="169"/>
    </row>
    <row r="30" spans="1:85" ht="12" customHeight="1">
      <c r="A30" s="122">
        <v>26</v>
      </c>
      <c r="B30" s="347">
        <v>273</v>
      </c>
      <c r="C30" s="353" t="s">
        <v>80</v>
      </c>
      <c r="D30" s="360" t="s">
        <v>154</v>
      </c>
      <c r="E30" s="17" t="s">
        <v>305</v>
      </c>
      <c r="F30" s="361" t="s">
        <v>815</v>
      </c>
      <c r="G30" s="356" t="s">
        <v>815</v>
      </c>
      <c r="H30" s="356" t="s">
        <v>815</v>
      </c>
      <c r="I30" s="356" t="s">
        <v>815</v>
      </c>
      <c r="J30" s="356" t="s">
        <v>815</v>
      </c>
      <c r="K30" s="356" t="s">
        <v>815</v>
      </c>
      <c r="L30" s="356" t="s">
        <v>815</v>
      </c>
      <c r="M30" s="357" t="s">
        <v>815</v>
      </c>
    </row>
    <row r="31" spans="1:85" ht="12" customHeight="1">
      <c r="A31" s="122">
        <v>27</v>
      </c>
      <c r="B31" s="347">
        <v>274</v>
      </c>
      <c r="C31" s="83" t="s">
        <v>155</v>
      </c>
      <c r="D31" s="84" t="s">
        <v>156</v>
      </c>
      <c r="E31" s="87" t="s">
        <v>305</v>
      </c>
      <c r="F31" s="361" t="s">
        <v>815</v>
      </c>
      <c r="G31" s="356" t="s">
        <v>815</v>
      </c>
      <c r="H31" s="356" t="s">
        <v>815</v>
      </c>
      <c r="I31" s="356" t="s">
        <v>815</v>
      </c>
      <c r="J31" s="356" t="s">
        <v>815</v>
      </c>
      <c r="K31" s="356" t="s">
        <v>815</v>
      </c>
      <c r="L31" s="356" t="s">
        <v>815</v>
      </c>
      <c r="M31" s="357" t="s">
        <v>815</v>
      </c>
    </row>
    <row r="32" spans="1:85" ht="12" customHeight="1">
      <c r="A32" s="122">
        <v>28</v>
      </c>
      <c r="B32" s="347">
        <v>276</v>
      </c>
      <c r="C32" s="37" t="s">
        <v>35</v>
      </c>
      <c r="D32" s="36" t="s">
        <v>294</v>
      </c>
      <c r="E32" s="17" t="s">
        <v>287</v>
      </c>
      <c r="F32" s="361" t="s">
        <v>815</v>
      </c>
      <c r="G32" s="356" t="s">
        <v>815</v>
      </c>
      <c r="H32" s="356" t="s">
        <v>815</v>
      </c>
      <c r="I32" s="356" t="s">
        <v>815</v>
      </c>
      <c r="J32" s="356" t="s">
        <v>815</v>
      </c>
      <c r="K32" s="356" t="s">
        <v>815</v>
      </c>
      <c r="L32" s="356" t="s">
        <v>815</v>
      </c>
      <c r="M32" s="357" t="s">
        <v>815</v>
      </c>
    </row>
    <row r="33" spans="1:85" ht="12" customHeight="1">
      <c r="A33" s="122">
        <v>29</v>
      </c>
      <c r="B33" s="347">
        <v>277</v>
      </c>
      <c r="C33" s="37" t="s">
        <v>35</v>
      </c>
      <c r="D33" s="36" t="s">
        <v>295</v>
      </c>
      <c r="E33" s="17" t="s">
        <v>287</v>
      </c>
      <c r="F33" s="361" t="s">
        <v>815</v>
      </c>
      <c r="G33" s="356" t="s">
        <v>815</v>
      </c>
      <c r="H33" s="356" t="s">
        <v>815</v>
      </c>
      <c r="I33" s="356" t="s">
        <v>815</v>
      </c>
      <c r="J33" s="356" t="s">
        <v>815</v>
      </c>
      <c r="K33" s="356" t="s">
        <v>815</v>
      </c>
      <c r="L33" s="356" t="s">
        <v>815</v>
      </c>
      <c r="M33" s="357" t="s">
        <v>815</v>
      </c>
    </row>
    <row r="34" spans="1:85" ht="12" customHeight="1">
      <c r="A34" s="122">
        <v>30</v>
      </c>
      <c r="B34" s="347">
        <v>278</v>
      </c>
      <c r="C34" s="37" t="s">
        <v>35</v>
      </c>
      <c r="D34" s="36" t="s">
        <v>296</v>
      </c>
      <c r="E34" s="17" t="s">
        <v>290</v>
      </c>
      <c r="F34" s="361" t="s">
        <v>815</v>
      </c>
      <c r="G34" s="356" t="s">
        <v>815</v>
      </c>
      <c r="H34" s="356" t="s">
        <v>815</v>
      </c>
      <c r="I34" s="356" t="s">
        <v>815</v>
      </c>
      <c r="J34" s="356" t="s">
        <v>815</v>
      </c>
      <c r="K34" s="356" t="s">
        <v>815</v>
      </c>
      <c r="L34" s="356" t="s">
        <v>815</v>
      </c>
      <c r="M34" s="357" t="s">
        <v>815</v>
      </c>
    </row>
    <row r="35" spans="1:85" ht="12" customHeight="1">
      <c r="A35" s="122">
        <v>31</v>
      </c>
      <c r="B35" s="347">
        <v>279</v>
      </c>
      <c r="C35" s="37" t="s">
        <v>35</v>
      </c>
      <c r="D35" s="36" t="s">
        <v>298</v>
      </c>
      <c r="E35" s="17" t="s">
        <v>290</v>
      </c>
      <c r="F35" s="361" t="s">
        <v>815</v>
      </c>
      <c r="G35" s="356" t="s">
        <v>815</v>
      </c>
      <c r="H35" s="356" t="s">
        <v>815</v>
      </c>
      <c r="I35" s="356" t="s">
        <v>815</v>
      </c>
      <c r="J35" s="356" t="s">
        <v>815</v>
      </c>
      <c r="K35" s="356" t="s">
        <v>815</v>
      </c>
      <c r="L35" s="356" t="s">
        <v>815</v>
      </c>
      <c r="M35" s="357" t="s">
        <v>815</v>
      </c>
    </row>
    <row r="36" spans="1:85" ht="12" customHeight="1">
      <c r="A36" s="122">
        <v>32</v>
      </c>
      <c r="B36" s="347">
        <v>280</v>
      </c>
      <c r="C36" s="91" t="s">
        <v>35</v>
      </c>
      <c r="D36" s="140" t="s">
        <v>483</v>
      </c>
      <c r="E36" s="17" t="s">
        <v>290</v>
      </c>
      <c r="F36" s="361" t="s">
        <v>815</v>
      </c>
      <c r="G36" s="356" t="s">
        <v>815</v>
      </c>
      <c r="H36" s="356" t="s">
        <v>815</v>
      </c>
      <c r="I36" s="356" t="s">
        <v>815</v>
      </c>
      <c r="J36" s="356" t="s">
        <v>815</v>
      </c>
      <c r="K36" s="356" t="s">
        <v>815</v>
      </c>
      <c r="L36" s="356" t="s">
        <v>815</v>
      </c>
      <c r="M36" s="357" t="s">
        <v>815</v>
      </c>
    </row>
    <row r="37" spans="1:85" ht="12" customHeight="1">
      <c r="A37" s="122">
        <v>33</v>
      </c>
      <c r="B37" s="347">
        <v>281</v>
      </c>
      <c r="C37" s="37" t="s">
        <v>35</v>
      </c>
      <c r="D37" s="36" t="s">
        <v>299</v>
      </c>
      <c r="E37" s="17" t="s">
        <v>290</v>
      </c>
      <c r="F37" s="361" t="s">
        <v>815</v>
      </c>
      <c r="G37" s="356" t="s">
        <v>815</v>
      </c>
      <c r="H37" s="356" t="s">
        <v>815</v>
      </c>
      <c r="I37" s="356" t="s">
        <v>815</v>
      </c>
      <c r="J37" s="356" t="s">
        <v>815</v>
      </c>
      <c r="K37" s="356" t="s">
        <v>815</v>
      </c>
      <c r="L37" s="356" t="s">
        <v>815</v>
      </c>
      <c r="M37" s="357" t="s">
        <v>815</v>
      </c>
    </row>
    <row r="38" spans="1:85" ht="12" customHeight="1">
      <c r="A38" s="122">
        <v>34</v>
      </c>
      <c r="B38" s="347">
        <v>361</v>
      </c>
      <c r="C38" s="353" t="s">
        <v>80</v>
      </c>
      <c r="D38" s="360" t="s">
        <v>91</v>
      </c>
      <c r="E38" s="17" t="s">
        <v>307</v>
      </c>
      <c r="F38" s="361">
        <v>1.6999999999999999E-3</v>
      </c>
      <c r="G38" s="356">
        <v>2.8999999999999998E-3</v>
      </c>
      <c r="H38" s="356">
        <v>9.7999999999999997E-3</v>
      </c>
      <c r="I38" s="356">
        <v>6.1000000000000004E-3</v>
      </c>
      <c r="J38" s="356">
        <v>1.8E-3</v>
      </c>
      <c r="K38" s="356">
        <v>2.3999999999999998E-3</v>
      </c>
      <c r="L38" s="356" t="s">
        <v>815</v>
      </c>
      <c r="M38" s="357" t="s">
        <v>815</v>
      </c>
    </row>
    <row r="39" spans="1:85" ht="12" customHeight="1">
      <c r="A39" s="122">
        <v>35</v>
      </c>
      <c r="B39" s="347">
        <v>362</v>
      </c>
      <c r="C39" s="83" t="s">
        <v>159</v>
      </c>
      <c r="D39" s="84" t="s">
        <v>160</v>
      </c>
      <c r="E39" s="17" t="s">
        <v>307</v>
      </c>
      <c r="F39" s="361" t="s">
        <v>815</v>
      </c>
      <c r="G39" s="356" t="s">
        <v>815</v>
      </c>
      <c r="H39" s="356" t="s">
        <v>815</v>
      </c>
      <c r="I39" s="356" t="s">
        <v>815</v>
      </c>
      <c r="J39" s="356" t="s">
        <v>815</v>
      </c>
      <c r="K39" s="356" t="s">
        <v>815</v>
      </c>
      <c r="L39" s="356" t="s">
        <v>815</v>
      </c>
      <c r="M39" s="357" t="s">
        <v>815</v>
      </c>
    </row>
    <row r="40" spans="1:85" ht="12" customHeight="1">
      <c r="A40" s="143">
        <v>36</v>
      </c>
      <c r="B40" s="348">
        <v>381</v>
      </c>
      <c r="C40" s="97" t="s">
        <v>161</v>
      </c>
      <c r="D40" s="98" t="s">
        <v>162</v>
      </c>
      <c r="E40" s="101" t="s">
        <v>305</v>
      </c>
      <c r="F40" s="362" t="s">
        <v>815</v>
      </c>
      <c r="G40" s="358" t="s">
        <v>815</v>
      </c>
      <c r="H40" s="358" t="s">
        <v>815</v>
      </c>
      <c r="I40" s="358" t="s">
        <v>815</v>
      </c>
      <c r="J40" s="358" t="s">
        <v>815</v>
      </c>
      <c r="K40" s="358" t="s">
        <v>815</v>
      </c>
      <c r="L40" s="358" t="s">
        <v>815</v>
      </c>
      <c r="M40" s="359" t="s">
        <v>815</v>
      </c>
    </row>
    <row r="41" spans="1:85" s="366" customFormat="1" ht="25.5">
      <c r="A41" s="245" t="s">
        <v>476</v>
      </c>
      <c r="B41" s="2" t="s">
        <v>877</v>
      </c>
      <c r="C41" s="270" t="s">
        <v>746</v>
      </c>
      <c r="D41" s="349" t="s">
        <v>747</v>
      </c>
      <c r="E41" s="271" t="s">
        <v>267</v>
      </c>
      <c r="F41" s="310" t="s">
        <v>828</v>
      </c>
      <c r="G41" s="225" t="s">
        <v>829</v>
      </c>
      <c r="H41" s="225" t="s">
        <v>830</v>
      </c>
      <c r="I41" s="225" t="s">
        <v>831</v>
      </c>
      <c r="J41" s="225" t="s">
        <v>832</v>
      </c>
      <c r="K41" s="225" t="s">
        <v>833</v>
      </c>
      <c r="L41" s="249" t="s">
        <v>865</v>
      </c>
      <c r="M41" s="250" t="s">
        <v>866</v>
      </c>
    </row>
    <row r="42" spans="1:85" ht="12" customHeight="1">
      <c r="A42" s="122">
        <v>37</v>
      </c>
      <c r="B42" s="347">
        <v>400</v>
      </c>
      <c r="C42" s="353" t="s">
        <v>82</v>
      </c>
      <c r="D42" s="360" t="s">
        <v>166</v>
      </c>
      <c r="E42" s="17" t="s">
        <v>929</v>
      </c>
      <c r="F42" s="361" t="s">
        <v>815</v>
      </c>
      <c r="G42" s="356" t="s">
        <v>815</v>
      </c>
      <c r="H42" s="356" t="s">
        <v>815</v>
      </c>
      <c r="I42" s="356" t="s">
        <v>815</v>
      </c>
      <c r="J42" s="356" t="s">
        <v>815</v>
      </c>
      <c r="K42" s="356" t="s">
        <v>815</v>
      </c>
      <c r="L42" s="356" t="s">
        <v>815</v>
      </c>
      <c r="M42" s="357" t="s">
        <v>815</v>
      </c>
    </row>
    <row r="43" spans="1:85" ht="12" customHeight="1">
      <c r="A43" s="122">
        <v>38</v>
      </c>
      <c r="B43" s="347">
        <v>401</v>
      </c>
      <c r="C43" s="353" t="s">
        <v>82</v>
      </c>
      <c r="D43" s="360" t="s">
        <v>167</v>
      </c>
      <c r="E43" s="17" t="s">
        <v>307</v>
      </c>
      <c r="F43" s="361" t="s">
        <v>815</v>
      </c>
      <c r="G43" s="356" t="s">
        <v>815</v>
      </c>
      <c r="H43" s="356" t="s">
        <v>815</v>
      </c>
      <c r="I43" s="356" t="s">
        <v>815</v>
      </c>
      <c r="J43" s="356" t="s">
        <v>815</v>
      </c>
      <c r="K43" s="356" t="s">
        <v>815</v>
      </c>
      <c r="L43" s="356" t="s">
        <v>815</v>
      </c>
      <c r="M43" s="357" t="s">
        <v>815</v>
      </c>
    </row>
    <row r="44" spans="1:85" ht="12" customHeight="1">
      <c r="A44" s="122">
        <v>39</v>
      </c>
      <c r="B44" s="229">
        <v>418</v>
      </c>
      <c r="C44" s="83" t="s">
        <v>95</v>
      </c>
      <c r="D44" s="84" t="s">
        <v>173</v>
      </c>
      <c r="E44" s="87" t="s">
        <v>307</v>
      </c>
      <c r="F44" s="361" t="s">
        <v>815</v>
      </c>
      <c r="G44" s="356" t="s">
        <v>815</v>
      </c>
      <c r="H44" s="356" t="s">
        <v>815</v>
      </c>
      <c r="I44" s="356" t="s">
        <v>815</v>
      </c>
      <c r="J44" s="356" t="s">
        <v>815</v>
      </c>
      <c r="K44" s="356" t="s">
        <v>815</v>
      </c>
      <c r="L44" s="356" t="s">
        <v>815</v>
      </c>
      <c r="M44" s="357" t="s">
        <v>815</v>
      </c>
    </row>
    <row r="45" spans="1:85" ht="12" customHeight="1">
      <c r="A45" s="122">
        <v>40</v>
      </c>
      <c r="B45" s="347">
        <v>434</v>
      </c>
      <c r="C45" s="353" t="s">
        <v>80</v>
      </c>
      <c r="D45" s="360" t="s">
        <v>175</v>
      </c>
      <c r="E45" s="17" t="s">
        <v>307</v>
      </c>
      <c r="F45" s="361" t="s">
        <v>815</v>
      </c>
      <c r="G45" s="356" t="s">
        <v>815</v>
      </c>
      <c r="H45" s="356" t="s">
        <v>815</v>
      </c>
      <c r="I45" s="356" t="s">
        <v>815</v>
      </c>
      <c r="J45" s="356" t="s">
        <v>815</v>
      </c>
      <c r="K45" s="356" t="s">
        <v>815</v>
      </c>
      <c r="L45" s="356" t="s">
        <v>815</v>
      </c>
      <c r="M45" s="357" t="s">
        <v>815</v>
      </c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</row>
    <row r="46" spans="1:85" ht="12" customHeight="1">
      <c r="A46" s="122">
        <v>41</v>
      </c>
      <c r="B46" s="347">
        <v>435</v>
      </c>
      <c r="C46" s="353" t="s">
        <v>80</v>
      </c>
      <c r="D46" s="360" t="s">
        <v>176</v>
      </c>
      <c r="E46" s="17" t="s">
        <v>307</v>
      </c>
      <c r="F46" s="361" t="s">
        <v>815</v>
      </c>
      <c r="G46" s="356" t="s">
        <v>815</v>
      </c>
      <c r="H46" s="356" t="s">
        <v>815</v>
      </c>
      <c r="I46" s="356" t="s">
        <v>815</v>
      </c>
      <c r="J46" s="356" t="s">
        <v>815</v>
      </c>
      <c r="K46" s="356" t="s">
        <v>815</v>
      </c>
      <c r="L46" s="356" t="s">
        <v>815</v>
      </c>
      <c r="M46" s="357" t="s">
        <v>815</v>
      </c>
    </row>
    <row r="47" spans="1:85" ht="12" customHeight="1">
      <c r="A47" s="122">
        <v>42</v>
      </c>
      <c r="B47" s="347">
        <v>436</v>
      </c>
      <c r="C47" s="353" t="s">
        <v>80</v>
      </c>
      <c r="D47" s="360" t="s">
        <v>177</v>
      </c>
      <c r="E47" s="17" t="s">
        <v>307</v>
      </c>
      <c r="F47" s="361" t="s">
        <v>815</v>
      </c>
      <c r="G47" s="356" t="s">
        <v>815</v>
      </c>
      <c r="H47" s="356" t="s">
        <v>815</v>
      </c>
      <c r="I47" s="356" t="s">
        <v>815</v>
      </c>
      <c r="J47" s="356" t="s">
        <v>815</v>
      </c>
      <c r="K47" s="356" t="s">
        <v>815</v>
      </c>
      <c r="L47" s="356" t="s">
        <v>815</v>
      </c>
      <c r="M47" s="357" t="s">
        <v>815</v>
      </c>
    </row>
    <row r="48" spans="1:85" ht="12" customHeight="1">
      <c r="A48" s="122">
        <v>43</v>
      </c>
      <c r="B48" s="347">
        <v>437</v>
      </c>
      <c r="C48" s="353" t="s">
        <v>80</v>
      </c>
      <c r="D48" s="360" t="s">
        <v>178</v>
      </c>
      <c r="E48" s="17" t="s">
        <v>271</v>
      </c>
      <c r="F48" s="361" t="s">
        <v>815</v>
      </c>
      <c r="G48" s="356" t="s">
        <v>815</v>
      </c>
      <c r="H48" s="356" t="s">
        <v>815</v>
      </c>
      <c r="I48" s="356" t="s">
        <v>815</v>
      </c>
      <c r="J48" s="356" t="s">
        <v>815</v>
      </c>
      <c r="K48" s="356" t="s">
        <v>815</v>
      </c>
      <c r="L48" s="356" t="s">
        <v>815</v>
      </c>
      <c r="M48" s="357" t="s">
        <v>815</v>
      </c>
    </row>
    <row r="49" spans="1:85" ht="12" customHeight="1">
      <c r="A49" s="122">
        <v>44</v>
      </c>
      <c r="B49" s="347">
        <v>438</v>
      </c>
      <c r="C49" s="83" t="s">
        <v>80</v>
      </c>
      <c r="D49" s="84" t="s">
        <v>179</v>
      </c>
      <c r="E49" s="87" t="s">
        <v>305</v>
      </c>
      <c r="F49" s="361" t="s">
        <v>815</v>
      </c>
      <c r="G49" s="356" t="s">
        <v>815</v>
      </c>
      <c r="H49" s="356" t="s">
        <v>815</v>
      </c>
      <c r="I49" s="356" t="s">
        <v>815</v>
      </c>
      <c r="J49" s="356" t="s">
        <v>815</v>
      </c>
      <c r="K49" s="356" t="s">
        <v>815</v>
      </c>
      <c r="L49" s="356" t="s">
        <v>815</v>
      </c>
      <c r="M49" s="357" t="s">
        <v>815</v>
      </c>
    </row>
    <row r="50" spans="1:85" ht="12" customHeight="1">
      <c r="A50" s="122">
        <v>45</v>
      </c>
      <c r="B50" s="347">
        <v>439</v>
      </c>
      <c r="C50" s="353" t="s">
        <v>80</v>
      </c>
      <c r="D50" s="360" t="s">
        <v>180</v>
      </c>
      <c r="E50" s="17" t="s">
        <v>307</v>
      </c>
      <c r="F50" s="361" t="s">
        <v>815</v>
      </c>
      <c r="G50" s="356" t="s">
        <v>815</v>
      </c>
      <c r="H50" s="356" t="s">
        <v>815</v>
      </c>
      <c r="I50" s="356" t="s">
        <v>815</v>
      </c>
      <c r="J50" s="356" t="s">
        <v>815</v>
      </c>
      <c r="K50" s="356" t="s">
        <v>815</v>
      </c>
      <c r="L50" s="356" t="s">
        <v>815</v>
      </c>
      <c r="M50" s="357" t="s">
        <v>815</v>
      </c>
    </row>
    <row r="51" spans="1:85" ht="12" customHeight="1">
      <c r="A51" s="122">
        <v>46</v>
      </c>
      <c r="B51" s="347">
        <v>468</v>
      </c>
      <c r="C51" s="37" t="s">
        <v>35</v>
      </c>
      <c r="D51" s="36" t="s">
        <v>301</v>
      </c>
      <c r="E51" s="17" t="s">
        <v>287</v>
      </c>
      <c r="F51" s="361" t="s">
        <v>815</v>
      </c>
      <c r="G51" s="356" t="s">
        <v>815</v>
      </c>
      <c r="H51" s="356" t="s">
        <v>815</v>
      </c>
      <c r="I51" s="356" t="s">
        <v>815</v>
      </c>
      <c r="J51" s="356" t="s">
        <v>815</v>
      </c>
      <c r="K51" s="356" t="s">
        <v>815</v>
      </c>
      <c r="L51" s="356" t="s">
        <v>815</v>
      </c>
      <c r="M51" s="357" t="s">
        <v>815</v>
      </c>
    </row>
    <row r="52" spans="1:85" ht="12" customHeight="1">
      <c r="A52" s="122">
        <v>47</v>
      </c>
      <c r="B52" s="347">
        <v>470</v>
      </c>
      <c r="C52" s="37" t="s">
        <v>35</v>
      </c>
      <c r="D52" s="36" t="s">
        <v>302</v>
      </c>
      <c r="E52" s="17" t="s">
        <v>290</v>
      </c>
      <c r="F52" s="361" t="s">
        <v>815</v>
      </c>
      <c r="G52" s="356" t="s">
        <v>815</v>
      </c>
      <c r="H52" s="356" t="s">
        <v>815</v>
      </c>
      <c r="I52" s="356" t="s">
        <v>815</v>
      </c>
      <c r="J52" s="356" t="s">
        <v>815</v>
      </c>
      <c r="K52" s="356" t="s">
        <v>815</v>
      </c>
      <c r="L52" s="356" t="s">
        <v>815</v>
      </c>
      <c r="M52" s="357" t="s">
        <v>815</v>
      </c>
    </row>
    <row r="53" spans="1:85" ht="12" customHeight="1">
      <c r="A53" s="122">
        <v>48</v>
      </c>
      <c r="B53" s="347">
        <v>531</v>
      </c>
      <c r="C53" s="37" t="s">
        <v>22</v>
      </c>
      <c r="D53" s="36" t="s">
        <v>562</v>
      </c>
      <c r="E53" s="17" t="s">
        <v>276</v>
      </c>
      <c r="F53" s="361" t="s">
        <v>815</v>
      </c>
      <c r="G53" s="356" t="s">
        <v>815</v>
      </c>
      <c r="H53" s="356" t="s">
        <v>815</v>
      </c>
      <c r="I53" s="356" t="s">
        <v>815</v>
      </c>
      <c r="J53" s="356" t="s">
        <v>815</v>
      </c>
      <c r="K53" s="356" t="s">
        <v>815</v>
      </c>
      <c r="L53" s="356" t="s">
        <v>815</v>
      </c>
      <c r="M53" s="357" t="s">
        <v>815</v>
      </c>
    </row>
    <row r="54" spans="1:85" ht="12" customHeight="1">
      <c r="A54" s="122">
        <v>49</v>
      </c>
      <c r="B54" s="347">
        <v>538</v>
      </c>
      <c r="C54" s="83" t="s">
        <v>150</v>
      </c>
      <c r="D54" s="84" t="s">
        <v>206</v>
      </c>
      <c r="E54" s="87" t="s">
        <v>307</v>
      </c>
      <c r="F54" s="361" t="s">
        <v>815</v>
      </c>
      <c r="G54" s="356" t="s">
        <v>815</v>
      </c>
      <c r="H54" s="356" t="s">
        <v>815</v>
      </c>
      <c r="I54" s="356" t="s">
        <v>815</v>
      </c>
      <c r="J54" s="356" t="s">
        <v>815</v>
      </c>
      <c r="K54" s="356" t="s">
        <v>815</v>
      </c>
      <c r="L54" s="356" t="s">
        <v>815</v>
      </c>
      <c r="M54" s="357" t="s">
        <v>815</v>
      </c>
    </row>
    <row r="55" spans="1:85" ht="12" customHeight="1">
      <c r="A55" s="122">
        <v>50</v>
      </c>
      <c r="B55" s="229">
        <v>604</v>
      </c>
      <c r="C55" s="353" t="s">
        <v>80</v>
      </c>
      <c r="D55" s="360" t="s">
        <v>213</v>
      </c>
      <c r="E55" s="17" t="s">
        <v>305</v>
      </c>
      <c r="F55" s="361" t="s">
        <v>815</v>
      </c>
      <c r="G55" s="356" t="s">
        <v>815</v>
      </c>
      <c r="H55" s="356" t="s">
        <v>815</v>
      </c>
      <c r="I55" s="356" t="s">
        <v>815</v>
      </c>
      <c r="J55" s="356" t="s">
        <v>815</v>
      </c>
      <c r="K55" s="356" t="s">
        <v>815</v>
      </c>
      <c r="L55" s="356" t="s">
        <v>815</v>
      </c>
      <c r="M55" s="357" t="s">
        <v>815</v>
      </c>
    </row>
    <row r="56" spans="1:85" ht="12" customHeight="1">
      <c r="A56" s="122">
        <v>51</v>
      </c>
      <c r="B56" s="229">
        <v>605</v>
      </c>
      <c r="C56" s="83" t="s">
        <v>80</v>
      </c>
      <c r="D56" s="84" t="s">
        <v>214</v>
      </c>
      <c r="E56" s="87" t="s">
        <v>305</v>
      </c>
      <c r="F56" s="361" t="s">
        <v>815</v>
      </c>
      <c r="G56" s="356" t="s">
        <v>815</v>
      </c>
      <c r="H56" s="356" t="s">
        <v>815</v>
      </c>
      <c r="I56" s="356" t="s">
        <v>815</v>
      </c>
      <c r="J56" s="356" t="s">
        <v>815</v>
      </c>
      <c r="K56" s="356" t="s">
        <v>815</v>
      </c>
      <c r="L56" s="356" t="s">
        <v>815</v>
      </c>
      <c r="M56" s="357" t="s">
        <v>815</v>
      </c>
    </row>
    <row r="57" spans="1:85" ht="12" customHeight="1">
      <c r="A57" s="122">
        <v>52</v>
      </c>
      <c r="B57" s="229">
        <v>606</v>
      </c>
      <c r="C57" s="353" t="s">
        <v>80</v>
      </c>
      <c r="D57" s="360" t="s">
        <v>215</v>
      </c>
      <c r="E57" s="17" t="s">
        <v>305</v>
      </c>
      <c r="F57" s="361" t="s">
        <v>815</v>
      </c>
      <c r="G57" s="356" t="s">
        <v>815</v>
      </c>
      <c r="H57" s="356" t="s">
        <v>815</v>
      </c>
      <c r="I57" s="356" t="s">
        <v>815</v>
      </c>
      <c r="J57" s="356" t="s">
        <v>815</v>
      </c>
      <c r="K57" s="356" t="s">
        <v>815</v>
      </c>
      <c r="L57" s="356" t="s">
        <v>815</v>
      </c>
      <c r="M57" s="357" t="s">
        <v>815</v>
      </c>
    </row>
    <row r="58" spans="1:85" ht="12" customHeight="1">
      <c r="A58" s="122">
        <v>53</v>
      </c>
      <c r="B58" s="229">
        <v>607</v>
      </c>
      <c r="C58" s="353" t="s">
        <v>80</v>
      </c>
      <c r="D58" s="360" t="s">
        <v>216</v>
      </c>
      <c r="E58" s="17" t="s">
        <v>274</v>
      </c>
      <c r="F58" s="361" t="s">
        <v>815</v>
      </c>
      <c r="G58" s="356" t="s">
        <v>815</v>
      </c>
      <c r="H58" s="356">
        <v>1.2999999999999999E-3</v>
      </c>
      <c r="I58" s="356" t="s">
        <v>815</v>
      </c>
      <c r="J58" s="356" t="s">
        <v>815</v>
      </c>
      <c r="K58" s="356" t="s">
        <v>815</v>
      </c>
      <c r="L58" s="356" t="s">
        <v>815</v>
      </c>
      <c r="M58" s="357" t="s">
        <v>815</v>
      </c>
    </row>
    <row r="59" spans="1:85" s="104" customFormat="1" ht="12" customHeight="1">
      <c r="A59" s="122">
        <v>54</v>
      </c>
      <c r="B59" s="229">
        <v>608</v>
      </c>
      <c r="C59" s="353" t="s">
        <v>80</v>
      </c>
      <c r="D59" s="360" t="s">
        <v>217</v>
      </c>
      <c r="E59" s="17" t="s">
        <v>305</v>
      </c>
      <c r="F59" s="361" t="s">
        <v>815</v>
      </c>
      <c r="G59" s="356" t="s">
        <v>815</v>
      </c>
      <c r="H59" s="356" t="s">
        <v>815</v>
      </c>
      <c r="I59" s="356" t="s">
        <v>815</v>
      </c>
      <c r="J59" s="356" t="s">
        <v>815</v>
      </c>
      <c r="K59" s="356" t="s">
        <v>815</v>
      </c>
      <c r="L59" s="356" t="s">
        <v>815</v>
      </c>
      <c r="M59" s="357" t="s">
        <v>815</v>
      </c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69"/>
      <c r="BR59" s="169"/>
      <c r="BS59" s="169"/>
      <c r="BT59" s="169"/>
      <c r="BU59" s="169"/>
      <c r="BV59" s="169"/>
      <c r="BW59" s="169"/>
      <c r="BX59" s="169"/>
      <c r="BY59" s="169"/>
      <c r="BZ59" s="169"/>
      <c r="CA59" s="169"/>
      <c r="CB59" s="169"/>
      <c r="CC59" s="169"/>
      <c r="CD59" s="169"/>
      <c r="CE59" s="169"/>
      <c r="CF59" s="169"/>
      <c r="CG59" s="169"/>
    </row>
    <row r="60" spans="1:85" ht="12" customHeight="1">
      <c r="A60" s="122">
        <v>55</v>
      </c>
      <c r="B60" s="229">
        <v>609</v>
      </c>
      <c r="C60" s="353" t="s">
        <v>80</v>
      </c>
      <c r="D60" s="360" t="s">
        <v>218</v>
      </c>
      <c r="E60" s="17" t="s">
        <v>305</v>
      </c>
      <c r="F60" s="361" t="s">
        <v>815</v>
      </c>
      <c r="G60" s="356" t="s">
        <v>815</v>
      </c>
      <c r="H60" s="356" t="s">
        <v>815</v>
      </c>
      <c r="I60" s="356" t="s">
        <v>815</v>
      </c>
      <c r="J60" s="356" t="s">
        <v>815</v>
      </c>
      <c r="K60" s="356" t="s">
        <v>815</v>
      </c>
      <c r="L60" s="356" t="s">
        <v>815</v>
      </c>
      <c r="M60" s="357" t="s">
        <v>815</v>
      </c>
    </row>
    <row r="61" spans="1:85" ht="12" customHeight="1">
      <c r="A61" s="122">
        <v>56</v>
      </c>
      <c r="B61" s="229">
        <v>610</v>
      </c>
      <c r="C61" s="353" t="s">
        <v>80</v>
      </c>
      <c r="D61" s="360" t="s">
        <v>80</v>
      </c>
      <c r="E61" s="17" t="s">
        <v>305</v>
      </c>
      <c r="F61" s="361" t="s">
        <v>815</v>
      </c>
      <c r="G61" s="356" t="s">
        <v>815</v>
      </c>
      <c r="H61" s="356" t="s">
        <v>815</v>
      </c>
      <c r="I61" s="356" t="s">
        <v>815</v>
      </c>
      <c r="J61" s="356" t="s">
        <v>815</v>
      </c>
      <c r="K61" s="356" t="s">
        <v>815</v>
      </c>
      <c r="L61" s="356" t="s">
        <v>815</v>
      </c>
      <c r="M61" s="357" t="s">
        <v>815</v>
      </c>
    </row>
    <row r="62" spans="1:85" ht="12" customHeight="1">
      <c r="A62" s="143">
        <v>57</v>
      </c>
      <c r="B62" s="230">
        <v>1077</v>
      </c>
      <c r="C62" s="146" t="s">
        <v>263</v>
      </c>
      <c r="D62" s="352" t="s">
        <v>264</v>
      </c>
      <c r="E62" s="101" t="s">
        <v>271</v>
      </c>
      <c r="F62" s="365" t="s">
        <v>815</v>
      </c>
      <c r="G62" s="363" t="s">
        <v>815</v>
      </c>
      <c r="H62" s="363" t="s">
        <v>815</v>
      </c>
      <c r="I62" s="363" t="s">
        <v>815</v>
      </c>
      <c r="J62" s="363" t="s">
        <v>815</v>
      </c>
      <c r="K62" s="363" t="s">
        <v>815</v>
      </c>
      <c r="L62" s="363" t="s">
        <v>815</v>
      </c>
      <c r="M62" s="364" t="s">
        <v>815</v>
      </c>
    </row>
    <row r="64" spans="1:85">
      <c r="B64" s="253" t="s">
        <v>867</v>
      </c>
      <c r="C64" s="354"/>
    </row>
    <row r="65" spans="2:3">
      <c r="B65" s="253" t="s">
        <v>868</v>
      </c>
      <c r="C65" s="354"/>
    </row>
    <row r="66" spans="2:3">
      <c r="B66" s="253" t="s">
        <v>869</v>
      </c>
      <c r="C66" s="354"/>
    </row>
    <row r="67" spans="2:3">
      <c r="B67" s="253" t="s">
        <v>871</v>
      </c>
      <c r="C67" s="354"/>
    </row>
    <row r="68" spans="2:3">
      <c r="B68" s="253" t="s">
        <v>870</v>
      </c>
      <c r="C68" s="354"/>
    </row>
    <row r="69" spans="2:3">
      <c r="B69" s="253" t="s">
        <v>872</v>
      </c>
      <c r="C69" s="354"/>
    </row>
    <row r="70" spans="2:3">
      <c r="B70" s="253" t="s">
        <v>873</v>
      </c>
      <c r="C70" s="354"/>
    </row>
    <row r="71" spans="2:3">
      <c r="B71" s="253" t="s">
        <v>874</v>
      </c>
      <c r="C71" s="354"/>
    </row>
  </sheetData>
  <phoneticPr fontId="34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I67"/>
  <sheetViews>
    <sheetView workbookViewId="0">
      <selection activeCell="N4" sqref="N4"/>
    </sheetView>
  </sheetViews>
  <sheetFormatPr defaultRowHeight="12.75"/>
  <cols>
    <col min="1" max="1" width="5.5703125" style="234" customWidth="1"/>
    <col min="2" max="2" width="7.42578125" style="168" customWidth="1"/>
    <col min="3" max="3" width="19.5703125" style="168" customWidth="1"/>
    <col min="4" max="4" width="17.5703125" style="168" customWidth="1"/>
    <col min="5" max="5" width="18" style="234" customWidth="1"/>
    <col min="6" max="9" width="11.85546875" style="168" customWidth="1"/>
    <col min="10" max="16384" width="9.140625" style="168"/>
  </cols>
  <sheetData>
    <row r="2" spans="1:9" s="247" customFormat="1">
      <c r="B2" s="221" t="s">
        <v>878</v>
      </c>
      <c r="E2" s="234"/>
    </row>
    <row r="3" spans="1:9" s="221" customFormat="1">
      <c r="B3" s="221" t="s">
        <v>1039</v>
      </c>
      <c r="E3" s="60"/>
    </row>
    <row r="4" spans="1:9" s="268" customFormat="1">
      <c r="A4" s="60"/>
      <c r="E4" s="60"/>
    </row>
    <row r="5" spans="1:9" s="367" customFormat="1" ht="41.25" customHeight="1">
      <c r="A5" s="54" t="s">
        <v>476</v>
      </c>
      <c r="B5" s="45" t="s">
        <v>877</v>
      </c>
      <c r="C5" s="53" t="s">
        <v>746</v>
      </c>
      <c r="D5" s="46" t="s">
        <v>747</v>
      </c>
      <c r="E5" s="47" t="s">
        <v>896</v>
      </c>
      <c r="F5" s="370" t="s">
        <v>834</v>
      </c>
      <c r="G5" s="222" t="s">
        <v>835</v>
      </c>
      <c r="H5" s="222" t="s">
        <v>836</v>
      </c>
      <c r="I5" s="223" t="s">
        <v>837</v>
      </c>
    </row>
    <row r="6" spans="1:9" s="368" customFormat="1" ht="12" customHeight="1">
      <c r="A6" s="371">
        <v>1</v>
      </c>
      <c r="B6" s="347">
        <v>11</v>
      </c>
      <c r="C6" s="20" t="s">
        <v>35</v>
      </c>
      <c r="D6" s="21" t="s">
        <v>286</v>
      </c>
      <c r="E6" s="17" t="s">
        <v>287</v>
      </c>
      <c r="F6" s="376" t="s">
        <v>936</v>
      </c>
      <c r="G6" s="369" t="s">
        <v>935</v>
      </c>
      <c r="H6" s="369" t="s">
        <v>935</v>
      </c>
      <c r="I6" s="372" t="s">
        <v>935</v>
      </c>
    </row>
    <row r="7" spans="1:9" s="368" customFormat="1" ht="12" customHeight="1">
      <c r="A7" s="371">
        <v>2</v>
      </c>
      <c r="B7" s="347">
        <v>14</v>
      </c>
      <c r="C7" s="20" t="s">
        <v>35</v>
      </c>
      <c r="D7" s="21" t="s">
        <v>289</v>
      </c>
      <c r="E7" s="17" t="s">
        <v>290</v>
      </c>
      <c r="F7" s="376" t="s">
        <v>936</v>
      </c>
      <c r="G7" s="369" t="s">
        <v>935</v>
      </c>
      <c r="H7" s="369" t="s">
        <v>935</v>
      </c>
      <c r="I7" s="372" t="s">
        <v>935</v>
      </c>
    </row>
    <row r="8" spans="1:9" s="368" customFormat="1" ht="12" customHeight="1">
      <c r="A8" s="371">
        <v>3</v>
      </c>
      <c r="B8" s="347">
        <v>47</v>
      </c>
      <c r="C8" s="13" t="s">
        <v>80</v>
      </c>
      <c r="D8" s="14" t="s">
        <v>81</v>
      </c>
      <c r="E8" s="17" t="s">
        <v>271</v>
      </c>
      <c r="F8" s="376" t="s">
        <v>936</v>
      </c>
      <c r="G8" s="369" t="s">
        <v>935</v>
      </c>
      <c r="H8" s="369" t="s">
        <v>935</v>
      </c>
      <c r="I8" s="372" t="s">
        <v>935</v>
      </c>
    </row>
    <row r="9" spans="1:9" s="368" customFormat="1" ht="12" customHeight="1">
      <c r="A9" s="371">
        <v>4</v>
      </c>
      <c r="B9" s="347">
        <v>48</v>
      </c>
      <c r="C9" s="13" t="s">
        <v>82</v>
      </c>
      <c r="D9" s="14" t="s">
        <v>83</v>
      </c>
      <c r="E9" s="17" t="s">
        <v>271</v>
      </c>
      <c r="F9" s="376" t="s">
        <v>936</v>
      </c>
      <c r="G9" s="369" t="s">
        <v>935</v>
      </c>
      <c r="H9" s="369" t="s">
        <v>935</v>
      </c>
      <c r="I9" s="372" t="s">
        <v>935</v>
      </c>
    </row>
    <row r="10" spans="1:9" s="368" customFormat="1" ht="12" customHeight="1">
      <c r="A10" s="371">
        <v>5</v>
      </c>
      <c r="B10" s="347">
        <v>49</v>
      </c>
      <c r="C10" s="13" t="s">
        <v>84</v>
      </c>
      <c r="D10" s="14" t="s">
        <v>85</v>
      </c>
      <c r="E10" s="17" t="s">
        <v>307</v>
      </c>
      <c r="F10" s="376" t="s">
        <v>936</v>
      </c>
      <c r="G10" s="369" t="s">
        <v>935</v>
      </c>
      <c r="H10" s="369" t="s">
        <v>935</v>
      </c>
      <c r="I10" s="372" t="s">
        <v>935</v>
      </c>
    </row>
    <row r="11" spans="1:9" s="368" customFormat="1" ht="12" customHeight="1">
      <c r="A11" s="371">
        <v>6</v>
      </c>
      <c r="B11" s="347">
        <v>50</v>
      </c>
      <c r="C11" s="13" t="s">
        <v>86</v>
      </c>
      <c r="D11" s="14" t="s">
        <v>87</v>
      </c>
      <c r="E11" s="17" t="s">
        <v>307</v>
      </c>
      <c r="F11" s="376" t="s">
        <v>936</v>
      </c>
      <c r="G11" s="369" t="s">
        <v>935</v>
      </c>
      <c r="H11" s="369" t="s">
        <v>935</v>
      </c>
      <c r="I11" s="372" t="s">
        <v>935</v>
      </c>
    </row>
    <row r="12" spans="1:9" s="368" customFormat="1" ht="12" customHeight="1">
      <c r="A12" s="371">
        <v>7</v>
      </c>
      <c r="B12" s="347">
        <v>52</v>
      </c>
      <c r="C12" s="13" t="s">
        <v>90</v>
      </c>
      <c r="D12" s="14" t="s">
        <v>91</v>
      </c>
      <c r="E12" s="17" t="s">
        <v>307</v>
      </c>
      <c r="F12" s="376" t="s">
        <v>936</v>
      </c>
      <c r="G12" s="369" t="s">
        <v>935</v>
      </c>
      <c r="H12" s="369" t="s">
        <v>935</v>
      </c>
      <c r="I12" s="372" t="s">
        <v>935</v>
      </c>
    </row>
    <row r="13" spans="1:9" s="368" customFormat="1" ht="12" customHeight="1">
      <c r="A13" s="371">
        <v>8</v>
      </c>
      <c r="B13" s="347">
        <v>53</v>
      </c>
      <c r="C13" s="13" t="s">
        <v>80</v>
      </c>
      <c r="D13" s="14" t="s">
        <v>92</v>
      </c>
      <c r="E13" s="17" t="s">
        <v>307</v>
      </c>
      <c r="F13" s="376" t="s">
        <v>936</v>
      </c>
      <c r="G13" s="369" t="s">
        <v>935</v>
      </c>
      <c r="H13" s="369" t="s">
        <v>935</v>
      </c>
      <c r="I13" s="372" t="s">
        <v>935</v>
      </c>
    </row>
    <row r="14" spans="1:9" s="368" customFormat="1" ht="12" customHeight="1">
      <c r="A14" s="371">
        <v>9</v>
      </c>
      <c r="B14" s="347">
        <v>54</v>
      </c>
      <c r="C14" s="13" t="s">
        <v>93</v>
      </c>
      <c r="D14" s="14" t="s">
        <v>94</v>
      </c>
      <c r="E14" s="17" t="s">
        <v>271</v>
      </c>
      <c r="F14" s="376" t="s">
        <v>936</v>
      </c>
      <c r="G14" s="369" t="s">
        <v>935</v>
      </c>
      <c r="H14" s="369" t="s">
        <v>935</v>
      </c>
      <c r="I14" s="372" t="s">
        <v>935</v>
      </c>
    </row>
    <row r="15" spans="1:9" s="368" customFormat="1" ht="12" customHeight="1">
      <c r="A15" s="371">
        <v>10</v>
      </c>
      <c r="B15" s="229">
        <v>55</v>
      </c>
      <c r="C15" s="13" t="s">
        <v>95</v>
      </c>
      <c r="D15" s="14" t="s">
        <v>96</v>
      </c>
      <c r="E15" s="17" t="s">
        <v>307</v>
      </c>
      <c r="F15" s="376" t="s">
        <v>936</v>
      </c>
      <c r="G15" s="369" t="s">
        <v>935</v>
      </c>
      <c r="H15" s="369" t="s">
        <v>935</v>
      </c>
      <c r="I15" s="372" t="s">
        <v>935</v>
      </c>
    </row>
    <row r="16" spans="1:9" s="368" customFormat="1" ht="12" customHeight="1">
      <c r="A16" s="371">
        <v>11</v>
      </c>
      <c r="B16" s="347">
        <v>68</v>
      </c>
      <c r="C16" s="20" t="s">
        <v>35</v>
      </c>
      <c r="D16" s="21" t="s">
        <v>292</v>
      </c>
      <c r="E16" s="17" t="s">
        <v>290</v>
      </c>
      <c r="F16" s="376" t="s">
        <v>936</v>
      </c>
      <c r="G16" s="369" t="s">
        <v>935</v>
      </c>
      <c r="H16" s="369" t="s">
        <v>935</v>
      </c>
      <c r="I16" s="372" t="s">
        <v>935</v>
      </c>
    </row>
    <row r="17" spans="1:9" s="368" customFormat="1" ht="12" customHeight="1">
      <c r="A17" s="371">
        <v>12</v>
      </c>
      <c r="B17" s="347">
        <v>92</v>
      </c>
      <c r="C17" s="13" t="s">
        <v>80</v>
      </c>
      <c r="D17" s="14" t="s">
        <v>102</v>
      </c>
      <c r="E17" s="17" t="s">
        <v>305</v>
      </c>
      <c r="F17" s="376" t="s">
        <v>936</v>
      </c>
      <c r="G17" s="369" t="s">
        <v>935</v>
      </c>
      <c r="H17" s="369" t="s">
        <v>935</v>
      </c>
      <c r="I17" s="372" t="s">
        <v>935</v>
      </c>
    </row>
    <row r="18" spans="1:9" s="368" customFormat="1" ht="12" customHeight="1">
      <c r="A18" s="371">
        <v>13</v>
      </c>
      <c r="B18" s="347">
        <v>93</v>
      </c>
      <c r="C18" s="83" t="s">
        <v>103</v>
      </c>
      <c r="D18" s="84" t="s">
        <v>104</v>
      </c>
      <c r="E18" s="17" t="s">
        <v>305</v>
      </c>
      <c r="F18" s="376" t="s">
        <v>936</v>
      </c>
      <c r="G18" s="369" t="s">
        <v>935</v>
      </c>
      <c r="H18" s="369" t="s">
        <v>935</v>
      </c>
      <c r="I18" s="372" t="s">
        <v>935</v>
      </c>
    </row>
    <row r="19" spans="1:9" s="368" customFormat="1" ht="12" customHeight="1">
      <c r="A19" s="371">
        <v>14</v>
      </c>
      <c r="B19" s="347">
        <v>116</v>
      </c>
      <c r="C19" s="91" t="s">
        <v>35</v>
      </c>
      <c r="D19" s="140" t="s">
        <v>479</v>
      </c>
      <c r="E19" s="17" t="s">
        <v>287</v>
      </c>
      <c r="F19" s="376" t="s">
        <v>936</v>
      </c>
      <c r="G19" s="369" t="s">
        <v>935</v>
      </c>
      <c r="H19" s="369" t="s">
        <v>935</v>
      </c>
      <c r="I19" s="372" t="s">
        <v>935</v>
      </c>
    </row>
    <row r="20" spans="1:9" s="368" customFormat="1" ht="12" customHeight="1">
      <c r="A20" s="371">
        <v>15</v>
      </c>
      <c r="B20" s="347">
        <v>170</v>
      </c>
      <c r="C20" s="83" t="s">
        <v>123</v>
      </c>
      <c r="D20" s="150" t="s">
        <v>124</v>
      </c>
      <c r="E20" s="17" t="s">
        <v>307</v>
      </c>
      <c r="F20" s="376" t="s">
        <v>936</v>
      </c>
      <c r="G20" s="369" t="s">
        <v>935</v>
      </c>
      <c r="H20" s="369" t="s">
        <v>935</v>
      </c>
      <c r="I20" s="372" t="s">
        <v>935</v>
      </c>
    </row>
    <row r="21" spans="1:9" s="368" customFormat="1" ht="12" customHeight="1">
      <c r="A21" s="371">
        <v>16</v>
      </c>
      <c r="B21" s="347">
        <v>171</v>
      </c>
      <c r="C21" s="13" t="s">
        <v>82</v>
      </c>
      <c r="D21" s="14" t="s">
        <v>85</v>
      </c>
      <c r="E21" s="17" t="s">
        <v>307</v>
      </c>
      <c r="F21" s="376" t="s">
        <v>936</v>
      </c>
      <c r="G21" s="369" t="s">
        <v>935</v>
      </c>
      <c r="H21" s="369" t="s">
        <v>935</v>
      </c>
      <c r="I21" s="372" t="s">
        <v>935</v>
      </c>
    </row>
    <row r="22" spans="1:9" s="368" customFormat="1" ht="12" customHeight="1">
      <c r="A22" s="371">
        <v>17</v>
      </c>
      <c r="B22" s="347">
        <v>172</v>
      </c>
      <c r="C22" s="13" t="s">
        <v>82</v>
      </c>
      <c r="D22" s="14" t="s">
        <v>87</v>
      </c>
      <c r="E22" s="17" t="s">
        <v>307</v>
      </c>
      <c r="F22" s="376" t="s">
        <v>936</v>
      </c>
      <c r="G22" s="369" t="s">
        <v>935</v>
      </c>
      <c r="H22" s="369" t="s">
        <v>935</v>
      </c>
      <c r="I22" s="372" t="s">
        <v>935</v>
      </c>
    </row>
    <row r="23" spans="1:9" s="368" customFormat="1" ht="12" customHeight="1">
      <c r="A23" s="371">
        <v>18</v>
      </c>
      <c r="B23" s="347">
        <v>180</v>
      </c>
      <c r="C23" s="83" t="s">
        <v>127</v>
      </c>
      <c r="D23" s="84" t="s">
        <v>128</v>
      </c>
      <c r="E23" s="87" t="s">
        <v>307</v>
      </c>
      <c r="F23" s="376" t="s">
        <v>936</v>
      </c>
      <c r="G23" s="369" t="s">
        <v>935</v>
      </c>
      <c r="H23" s="369" t="s">
        <v>935</v>
      </c>
      <c r="I23" s="372" t="s">
        <v>935</v>
      </c>
    </row>
    <row r="24" spans="1:9" s="368" customFormat="1" ht="12" customHeight="1">
      <c r="A24" s="371">
        <v>19</v>
      </c>
      <c r="B24" s="347">
        <v>182</v>
      </c>
      <c r="C24" s="13" t="s">
        <v>80</v>
      </c>
      <c r="D24" s="14" t="s">
        <v>94</v>
      </c>
      <c r="E24" s="17" t="s">
        <v>271</v>
      </c>
      <c r="F24" s="376" t="s">
        <v>936</v>
      </c>
      <c r="G24" s="369" t="s">
        <v>935</v>
      </c>
      <c r="H24" s="369" t="s">
        <v>935</v>
      </c>
      <c r="I24" s="372" t="s">
        <v>935</v>
      </c>
    </row>
    <row r="25" spans="1:9" s="368" customFormat="1" ht="12" customHeight="1">
      <c r="A25" s="371">
        <v>20</v>
      </c>
      <c r="B25" s="347">
        <v>209</v>
      </c>
      <c r="C25" s="13" t="s">
        <v>80</v>
      </c>
      <c r="D25" s="14" t="s">
        <v>134</v>
      </c>
      <c r="E25" s="17" t="s">
        <v>307</v>
      </c>
      <c r="F25" s="376" t="s">
        <v>936</v>
      </c>
      <c r="G25" s="369" t="s">
        <v>935</v>
      </c>
      <c r="H25" s="369" t="s">
        <v>935</v>
      </c>
      <c r="I25" s="372" t="s">
        <v>935</v>
      </c>
    </row>
    <row r="26" spans="1:9" s="368" customFormat="1" ht="12" customHeight="1">
      <c r="A26" s="371">
        <v>21</v>
      </c>
      <c r="B26" s="347">
        <v>245</v>
      </c>
      <c r="C26" s="83" t="s">
        <v>141</v>
      </c>
      <c r="D26" s="84" t="s">
        <v>142</v>
      </c>
      <c r="E26" s="17" t="s">
        <v>274</v>
      </c>
      <c r="F26" s="376" t="s">
        <v>936</v>
      </c>
      <c r="G26" s="369" t="s">
        <v>935</v>
      </c>
      <c r="H26" s="369" t="s">
        <v>935</v>
      </c>
      <c r="I26" s="372" t="s">
        <v>935</v>
      </c>
    </row>
    <row r="27" spans="1:9" s="368" customFormat="1" ht="12" customHeight="1">
      <c r="A27" s="371">
        <v>22</v>
      </c>
      <c r="B27" s="347">
        <v>246</v>
      </c>
      <c r="C27" s="83" t="s">
        <v>80</v>
      </c>
      <c r="D27" s="84" t="s">
        <v>143</v>
      </c>
      <c r="E27" s="17" t="s">
        <v>274</v>
      </c>
      <c r="F27" s="376" t="s">
        <v>936</v>
      </c>
      <c r="G27" s="369" t="s">
        <v>935</v>
      </c>
      <c r="H27" s="369" t="s">
        <v>935</v>
      </c>
      <c r="I27" s="372" t="s">
        <v>935</v>
      </c>
    </row>
    <row r="28" spans="1:9" s="368" customFormat="1" ht="12" customHeight="1">
      <c r="A28" s="371">
        <v>23</v>
      </c>
      <c r="B28" s="347">
        <v>247</v>
      </c>
      <c r="C28" s="13" t="s">
        <v>80</v>
      </c>
      <c r="D28" s="14" t="s">
        <v>144</v>
      </c>
      <c r="E28" s="17" t="s">
        <v>274</v>
      </c>
      <c r="F28" s="376" t="s">
        <v>936</v>
      </c>
      <c r="G28" s="369" t="s">
        <v>935</v>
      </c>
      <c r="H28" s="369" t="s">
        <v>935</v>
      </c>
      <c r="I28" s="372" t="s">
        <v>935</v>
      </c>
    </row>
    <row r="29" spans="1:9" s="368" customFormat="1" ht="12" customHeight="1">
      <c r="A29" s="371">
        <v>24</v>
      </c>
      <c r="B29" s="347">
        <v>248</v>
      </c>
      <c r="C29" s="13" t="s">
        <v>80</v>
      </c>
      <c r="D29" s="14" t="s">
        <v>145</v>
      </c>
      <c r="E29" s="17" t="s">
        <v>274</v>
      </c>
      <c r="F29" s="376" t="s">
        <v>936</v>
      </c>
      <c r="G29" s="369" t="s">
        <v>935</v>
      </c>
      <c r="H29" s="369" t="s">
        <v>935</v>
      </c>
      <c r="I29" s="372" t="s">
        <v>935</v>
      </c>
    </row>
    <row r="30" spans="1:9" s="368" customFormat="1" ht="12" customHeight="1">
      <c r="A30" s="371">
        <v>25</v>
      </c>
      <c r="B30" s="347">
        <v>270</v>
      </c>
      <c r="C30" s="13" t="s">
        <v>80</v>
      </c>
      <c r="D30" s="14" t="s">
        <v>153</v>
      </c>
      <c r="E30" s="17" t="s">
        <v>307</v>
      </c>
      <c r="F30" s="376" t="s">
        <v>936</v>
      </c>
      <c r="G30" s="369" t="s">
        <v>935</v>
      </c>
      <c r="H30" s="369" t="s">
        <v>935</v>
      </c>
      <c r="I30" s="372" t="s">
        <v>935</v>
      </c>
    </row>
    <row r="31" spans="1:9" s="368" customFormat="1" ht="12" customHeight="1">
      <c r="A31" s="371">
        <v>26</v>
      </c>
      <c r="B31" s="347">
        <v>273</v>
      </c>
      <c r="C31" s="13" t="s">
        <v>80</v>
      </c>
      <c r="D31" s="14" t="s">
        <v>154</v>
      </c>
      <c r="E31" s="17" t="s">
        <v>305</v>
      </c>
      <c r="F31" s="376" t="s">
        <v>936</v>
      </c>
      <c r="G31" s="369" t="s">
        <v>935</v>
      </c>
      <c r="H31" s="369" t="s">
        <v>935</v>
      </c>
      <c r="I31" s="372" t="s">
        <v>935</v>
      </c>
    </row>
    <row r="32" spans="1:9" s="368" customFormat="1" ht="12" customHeight="1">
      <c r="A32" s="371">
        <v>27</v>
      </c>
      <c r="B32" s="347">
        <v>274</v>
      </c>
      <c r="C32" s="83" t="s">
        <v>155</v>
      </c>
      <c r="D32" s="84" t="s">
        <v>156</v>
      </c>
      <c r="E32" s="87" t="s">
        <v>305</v>
      </c>
      <c r="F32" s="376" t="s">
        <v>936</v>
      </c>
      <c r="G32" s="369" t="s">
        <v>935</v>
      </c>
      <c r="H32" s="369" t="s">
        <v>935</v>
      </c>
      <c r="I32" s="372" t="s">
        <v>935</v>
      </c>
    </row>
    <row r="33" spans="1:9" s="368" customFormat="1" ht="12" customHeight="1">
      <c r="A33" s="371">
        <v>28</v>
      </c>
      <c r="B33" s="347">
        <v>276</v>
      </c>
      <c r="C33" s="20" t="s">
        <v>35</v>
      </c>
      <c r="D33" s="21" t="s">
        <v>294</v>
      </c>
      <c r="E33" s="17" t="s">
        <v>287</v>
      </c>
      <c r="F33" s="376" t="s">
        <v>936</v>
      </c>
      <c r="G33" s="369" t="s">
        <v>935</v>
      </c>
      <c r="H33" s="369" t="s">
        <v>935</v>
      </c>
      <c r="I33" s="372" t="s">
        <v>935</v>
      </c>
    </row>
    <row r="34" spans="1:9" s="368" customFormat="1" ht="12" customHeight="1">
      <c r="A34" s="371">
        <v>29</v>
      </c>
      <c r="B34" s="347">
        <v>277</v>
      </c>
      <c r="C34" s="20" t="s">
        <v>35</v>
      </c>
      <c r="D34" s="21" t="s">
        <v>295</v>
      </c>
      <c r="E34" s="17" t="s">
        <v>287</v>
      </c>
      <c r="F34" s="376" t="s">
        <v>936</v>
      </c>
      <c r="G34" s="369" t="s">
        <v>935</v>
      </c>
      <c r="H34" s="369" t="s">
        <v>935</v>
      </c>
      <c r="I34" s="372" t="s">
        <v>935</v>
      </c>
    </row>
    <row r="35" spans="1:9" s="368" customFormat="1" ht="12" customHeight="1">
      <c r="A35" s="371">
        <v>30</v>
      </c>
      <c r="B35" s="347">
        <v>278</v>
      </c>
      <c r="C35" s="20" t="s">
        <v>35</v>
      </c>
      <c r="D35" s="21" t="s">
        <v>296</v>
      </c>
      <c r="E35" s="17" t="s">
        <v>290</v>
      </c>
      <c r="F35" s="376" t="s">
        <v>936</v>
      </c>
      <c r="G35" s="369" t="s">
        <v>935</v>
      </c>
      <c r="H35" s="369" t="s">
        <v>935</v>
      </c>
      <c r="I35" s="372" t="s">
        <v>935</v>
      </c>
    </row>
    <row r="36" spans="1:9" s="368" customFormat="1" ht="12" customHeight="1">
      <c r="A36" s="371">
        <v>31</v>
      </c>
      <c r="B36" s="347">
        <v>279</v>
      </c>
      <c r="C36" s="20" t="s">
        <v>35</v>
      </c>
      <c r="D36" s="21" t="s">
        <v>298</v>
      </c>
      <c r="E36" s="17" t="s">
        <v>290</v>
      </c>
      <c r="F36" s="376" t="s">
        <v>936</v>
      </c>
      <c r="G36" s="369" t="s">
        <v>935</v>
      </c>
      <c r="H36" s="369" t="s">
        <v>935</v>
      </c>
      <c r="I36" s="372" t="s">
        <v>935</v>
      </c>
    </row>
    <row r="37" spans="1:9" s="368" customFormat="1" ht="12" customHeight="1">
      <c r="A37" s="371">
        <v>32</v>
      </c>
      <c r="B37" s="347">
        <v>280</v>
      </c>
      <c r="C37" s="91" t="s">
        <v>35</v>
      </c>
      <c r="D37" s="140" t="s">
        <v>483</v>
      </c>
      <c r="E37" s="17" t="s">
        <v>290</v>
      </c>
      <c r="F37" s="376" t="s">
        <v>936</v>
      </c>
      <c r="G37" s="369" t="s">
        <v>935</v>
      </c>
      <c r="H37" s="369" t="s">
        <v>935</v>
      </c>
      <c r="I37" s="372" t="s">
        <v>935</v>
      </c>
    </row>
    <row r="38" spans="1:9" s="368" customFormat="1" ht="12" customHeight="1">
      <c r="A38" s="371">
        <v>33</v>
      </c>
      <c r="B38" s="347">
        <v>281</v>
      </c>
      <c r="C38" s="20" t="s">
        <v>35</v>
      </c>
      <c r="D38" s="21" t="s">
        <v>299</v>
      </c>
      <c r="E38" s="17" t="s">
        <v>290</v>
      </c>
      <c r="F38" s="376" t="s">
        <v>936</v>
      </c>
      <c r="G38" s="369" t="s">
        <v>935</v>
      </c>
      <c r="H38" s="369" t="s">
        <v>935</v>
      </c>
      <c r="I38" s="372" t="s">
        <v>935</v>
      </c>
    </row>
    <row r="39" spans="1:9" s="368" customFormat="1" ht="12" customHeight="1">
      <c r="A39" s="373">
        <v>34</v>
      </c>
      <c r="B39" s="348">
        <v>361</v>
      </c>
      <c r="C39" s="24" t="s">
        <v>80</v>
      </c>
      <c r="D39" s="25" t="s">
        <v>91</v>
      </c>
      <c r="E39" s="26" t="s">
        <v>307</v>
      </c>
      <c r="F39" s="377" t="s">
        <v>936</v>
      </c>
      <c r="G39" s="374" t="s">
        <v>935</v>
      </c>
      <c r="H39" s="374" t="s">
        <v>935</v>
      </c>
      <c r="I39" s="375" t="s">
        <v>935</v>
      </c>
    </row>
    <row r="40" spans="1:9" s="367" customFormat="1" ht="41.25" customHeight="1">
      <c r="A40" s="269" t="s">
        <v>476</v>
      </c>
      <c r="B40" s="2" t="s">
        <v>877</v>
      </c>
      <c r="C40" s="270" t="s">
        <v>1</v>
      </c>
      <c r="D40" s="349" t="s">
        <v>2</v>
      </c>
      <c r="E40" s="271" t="s">
        <v>267</v>
      </c>
      <c r="F40" s="370" t="s">
        <v>834</v>
      </c>
      <c r="G40" s="222" t="s">
        <v>835</v>
      </c>
      <c r="H40" s="222" t="s">
        <v>836</v>
      </c>
      <c r="I40" s="223" t="s">
        <v>837</v>
      </c>
    </row>
    <row r="41" spans="1:9" s="368" customFormat="1" ht="12" customHeight="1">
      <c r="A41" s="371">
        <v>35</v>
      </c>
      <c r="B41" s="347">
        <v>362</v>
      </c>
      <c r="C41" s="83" t="s">
        <v>159</v>
      </c>
      <c r="D41" s="84" t="s">
        <v>160</v>
      </c>
      <c r="E41" s="17" t="s">
        <v>307</v>
      </c>
      <c r="F41" s="376" t="s">
        <v>936</v>
      </c>
      <c r="G41" s="369" t="s">
        <v>935</v>
      </c>
      <c r="H41" s="369" t="s">
        <v>935</v>
      </c>
      <c r="I41" s="372" t="s">
        <v>935</v>
      </c>
    </row>
    <row r="42" spans="1:9" s="368" customFormat="1" ht="12" customHeight="1">
      <c r="A42" s="371">
        <v>36</v>
      </c>
      <c r="B42" s="347">
        <v>381</v>
      </c>
      <c r="C42" s="83" t="s">
        <v>161</v>
      </c>
      <c r="D42" s="84" t="s">
        <v>162</v>
      </c>
      <c r="E42" s="87" t="s">
        <v>305</v>
      </c>
      <c r="F42" s="376" t="s">
        <v>936</v>
      </c>
      <c r="G42" s="369" t="s">
        <v>935</v>
      </c>
      <c r="H42" s="369" t="s">
        <v>935</v>
      </c>
      <c r="I42" s="372" t="s">
        <v>935</v>
      </c>
    </row>
    <row r="43" spans="1:9" s="368" customFormat="1" ht="12" customHeight="1">
      <c r="A43" s="371">
        <v>37</v>
      </c>
      <c r="B43" s="347">
        <v>400</v>
      </c>
      <c r="C43" s="13" t="s">
        <v>82</v>
      </c>
      <c r="D43" s="14" t="s">
        <v>166</v>
      </c>
      <c r="E43" s="17" t="s">
        <v>282</v>
      </c>
      <c r="F43" s="376" t="s">
        <v>936</v>
      </c>
      <c r="G43" s="369" t="s">
        <v>935</v>
      </c>
      <c r="H43" s="369" t="s">
        <v>935</v>
      </c>
      <c r="I43" s="372" t="s">
        <v>935</v>
      </c>
    </row>
    <row r="44" spans="1:9" s="368" customFormat="1" ht="12" customHeight="1">
      <c r="A44" s="371">
        <v>38</v>
      </c>
      <c r="B44" s="347">
        <v>401</v>
      </c>
      <c r="C44" s="13" t="s">
        <v>82</v>
      </c>
      <c r="D44" s="14" t="s">
        <v>167</v>
      </c>
      <c r="E44" s="17" t="s">
        <v>307</v>
      </c>
      <c r="F44" s="376" t="s">
        <v>936</v>
      </c>
      <c r="G44" s="369" t="s">
        <v>935</v>
      </c>
      <c r="H44" s="369" t="s">
        <v>935</v>
      </c>
      <c r="I44" s="372" t="s">
        <v>935</v>
      </c>
    </row>
    <row r="45" spans="1:9" s="368" customFormat="1" ht="12" customHeight="1">
      <c r="A45" s="371">
        <v>39</v>
      </c>
      <c r="B45" s="229">
        <v>418</v>
      </c>
      <c r="C45" s="83" t="s">
        <v>95</v>
      </c>
      <c r="D45" s="84" t="s">
        <v>173</v>
      </c>
      <c r="E45" s="87" t="s">
        <v>307</v>
      </c>
      <c r="F45" s="376" t="s">
        <v>936</v>
      </c>
      <c r="G45" s="369" t="s">
        <v>935</v>
      </c>
      <c r="H45" s="369" t="s">
        <v>935</v>
      </c>
      <c r="I45" s="372" t="s">
        <v>935</v>
      </c>
    </row>
    <row r="46" spans="1:9" s="368" customFormat="1" ht="12" customHeight="1">
      <c r="A46" s="371">
        <v>40</v>
      </c>
      <c r="B46" s="347">
        <v>434</v>
      </c>
      <c r="C46" s="13" t="s">
        <v>80</v>
      </c>
      <c r="D46" s="14" t="s">
        <v>175</v>
      </c>
      <c r="E46" s="17" t="s">
        <v>307</v>
      </c>
      <c r="F46" s="376" t="s">
        <v>936</v>
      </c>
      <c r="G46" s="369" t="s">
        <v>935</v>
      </c>
      <c r="H46" s="369" t="s">
        <v>935</v>
      </c>
      <c r="I46" s="372" t="s">
        <v>935</v>
      </c>
    </row>
    <row r="47" spans="1:9" s="368" customFormat="1" ht="12" customHeight="1">
      <c r="A47" s="371">
        <v>41</v>
      </c>
      <c r="B47" s="347">
        <v>435</v>
      </c>
      <c r="C47" s="13" t="s">
        <v>80</v>
      </c>
      <c r="D47" s="14" t="s">
        <v>176</v>
      </c>
      <c r="E47" s="17" t="s">
        <v>307</v>
      </c>
      <c r="F47" s="376" t="s">
        <v>936</v>
      </c>
      <c r="G47" s="369" t="s">
        <v>935</v>
      </c>
      <c r="H47" s="369" t="s">
        <v>935</v>
      </c>
      <c r="I47" s="372" t="s">
        <v>935</v>
      </c>
    </row>
    <row r="48" spans="1:9" s="368" customFormat="1" ht="12" customHeight="1">
      <c r="A48" s="371">
        <v>42</v>
      </c>
      <c r="B48" s="347">
        <v>436</v>
      </c>
      <c r="C48" s="13" t="s">
        <v>80</v>
      </c>
      <c r="D48" s="14" t="s">
        <v>177</v>
      </c>
      <c r="E48" s="17" t="s">
        <v>307</v>
      </c>
      <c r="F48" s="376" t="s">
        <v>936</v>
      </c>
      <c r="G48" s="369" t="s">
        <v>935</v>
      </c>
      <c r="H48" s="369" t="s">
        <v>935</v>
      </c>
      <c r="I48" s="372" t="s">
        <v>935</v>
      </c>
    </row>
    <row r="49" spans="1:9" s="368" customFormat="1" ht="12" customHeight="1">
      <c r="A49" s="371">
        <v>43</v>
      </c>
      <c r="B49" s="347">
        <v>437</v>
      </c>
      <c r="C49" s="13" t="s">
        <v>80</v>
      </c>
      <c r="D49" s="14" t="s">
        <v>178</v>
      </c>
      <c r="E49" s="17" t="s">
        <v>271</v>
      </c>
      <c r="F49" s="376" t="s">
        <v>936</v>
      </c>
      <c r="G49" s="369" t="s">
        <v>935</v>
      </c>
      <c r="H49" s="369" t="s">
        <v>935</v>
      </c>
      <c r="I49" s="372" t="s">
        <v>935</v>
      </c>
    </row>
    <row r="50" spans="1:9" s="368" customFormat="1" ht="12" customHeight="1">
      <c r="A50" s="371">
        <v>44</v>
      </c>
      <c r="B50" s="347">
        <v>438</v>
      </c>
      <c r="C50" s="83" t="s">
        <v>80</v>
      </c>
      <c r="D50" s="84" t="s">
        <v>179</v>
      </c>
      <c r="E50" s="87" t="s">
        <v>305</v>
      </c>
      <c r="F50" s="376" t="s">
        <v>936</v>
      </c>
      <c r="G50" s="369" t="s">
        <v>935</v>
      </c>
      <c r="H50" s="369" t="s">
        <v>935</v>
      </c>
      <c r="I50" s="372" t="s">
        <v>935</v>
      </c>
    </row>
    <row r="51" spans="1:9" s="368" customFormat="1" ht="12" customHeight="1">
      <c r="A51" s="371">
        <v>45</v>
      </c>
      <c r="B51" s="347">
        <v>439</v>
      </c>
      <c r="C51" s="13" t="s">
        <v>80</v>
      </c>
      <c r="D51" s="14" t="s">
        <v>180</v>
      </c>
      <c r="E51" s="17" t="s">
        <v>307</v>
      </c>
      <c r="F51" s="376" t="s">
        <v>936</v>
      </c>
      <c r="G51" s="369" t="s">
        <v>935</v>
      </c>
      <c r="H51" s="369" t="s">
        <v>935</v>
      </c>
      <c r="I51" s="372" t="s">
        <v>935</v>
      </c>
    </row>
    <row r="52" spans="1:9" s="368" customFormat="1" ht="12" customHeight="1">
      <c r="A52" s="371">
        <v>46</v>
      </c>
      <c r="B52" s="347">
        <v>468</v>
      </c>
      <c r="C52" s="20" t="s">
        <v>35</v>
      </c>
      <c r="D52" s="21" t="s">
        <v>997</v>
      </c>
      <c r="E52" s="17" t="s">
        <v>287</v>
      </c>
      <c r="F52" s="376" t="s">
        <v>936</v>
      </c>
      <c r="G52" s="369" t="s">
        <v>935</v>
      </c>
      <c r="H52" s="369" t="s">
        <v>935</v>
      </c>
      <c r="I52" s="372" t="s">
        <v>935</v>
      </c>
    </row>
    <row r="53" spans="1:9" s="368" customFormat="1" ht="12" customHeight="1">
      <c r="A53" s="371">
        <v>47</v>
      </c>
      <c r="B53" s="347">
        <v>470</v>
      </c>
      <c r="C53" s="20" t="s">
        <v>35</v>
      </c>
      <c r="D53" s="21" t="s">
        <v>302</v>
      </c>
      <c r="E53" s="17" t="s">
        <v>290</v>
      </c>
      <c r="F53" s="376" t="s">
        <v>936</v>
      </c>
      <c r="G53" s="369" t="s">
        <v>935</v>
      </c>
      <c r="H53" s="369" t="s">
        <v>935</v>
      </c>
      <c r="I53" s="372" t="s">
        <v>935</v>
      </c>
    </row>
    <row r="54" spans="1:9" s="368" customFormat="1" ht="12" customHeight="1">
      <c r="A54" s="371">
        <v>48</v>
      </c>
      <c r="B54" s="347">
        <v>531</v>
      </c>
      <c r="C54" s="20" t="s">
        <v>22</v>
      </c>
      <c r="D54" s="21" t="s">
        <v>562</v>
      </c>
      <c r="E54" s="17" t="s">
        <v>276</v>
      </c>
      <c r="F54" s="376" t="s">
        <v>936</v>
      </c>
      <c r="G54" s="369" t="s">
        <v>935</v>
      </c>
      <c r="H54" s="369" t="s">
        <v>935</v>
      </c>
      <c r="I54" s="372" t="s">
        <v>935</v>
      </c>
    </row>
    <row r="55" spans="1:9" s="368" customFormat="1" ht="12" customHeight="1">
      <c r="A55" s="371">
        <v>49</v>
      </c>
      <c r="B55" s="347">
        <v>538</v>
      </c>
      <c r="C55" s="83" t="s">
        <v>150</v>
      </c>
      <c r="D55" s="84" t="s">
        <v>206</v>
      </c>
      <c r="E55" s="87" t="s">
        <v>307</v>
      </c>
      <c r="F55" s="376" t="s">
        <v>936</v>
      </c>
      <c r="G55" s="369" t="s">
        <v>935</v>
      </c>
      <c r="H55" s="369" t="s">
        <v>935</v>
      </c>
      <c r="I55" s="372" t="s">
        <v>935</v>
      </c>
    </row>
    <row r="56" spans="1:9" s="368" customFormat="1" ht="12" customHeight="1">
      <c r="A56" s="371">
        <v>50</v>
      </c>
      <c r="B56" s="229">
        <v>604</v>
      </c>
      <c r="C56" s="13" t="s">
        <v>80</v>
      </c>
      <c r="D56" s="14" t="s">
        <v>213</v>
      </c>
      <c r="E56" s="17" t="s">
        <v>305</v>
      </c>
      <c r="F56" s="376" t="s">
        <v>936</v>
      </c>
      <c r="G56" s="369" t="s">
        <v>935</v>
      </c>
      <c r="H56" s="369" t="s">
        <v>935</v>
      </c>
      <c r="I56" s="372" t="s">
        <v>935</v>
      </c>
    </row>
    <row r="57" spans="1:9" s="368" customFormat="1" ht="12" customHeight="1">
      <c r="A57" s="371">
        <v>51</v>
      </c>
      <c r="B57" s="229">
        <v>605</v>
      </c>
      <c r="C57" s="83" t="s">
        <v>80</v>
      </c>
      <c r="D57" s="84" t="s">
        <v>214</v>
      </c>
      <c r="E57" s="87" t="s">
        <v>305</v>
      </c>
      <c r="F57" s="376" t="s">
        <v>936</v>
      </c>
      <c r="G57" s="369" t="s">
        <v>935</v>
      </c>
      <c r="H57" s="369" t="s">
        <v>935</v>
      </c>
      <c r="I57" s="372" t="s">
        <v>935</v>
      </c>
    </row>
    <row r="58" spans="1:9" s="368" customFormat="1" ht="12" customHeight="1">
      <c r="A58" s="371">
        <v>52</v>
      </c>
      <c r="B58" s="229">
        <v>606</v>
      </c>
      <c r="C58" s="13" t="s">
        <v>80</v>
      </c>
      <c r="D58" s="14" t="s">
        <v>215</v>
      </c>
      <c r="E58" s="17" t="s">
        <v>305</v>
      </c>
      <c r="F58" s="376" t="s">
        <v>936</v>
      </c>
      <c r="G58" s="369" t="s">
        <v>935</v>
      </c>
      <c r="H58" s="369" t="s">
        <v>935</v>
      </c>
      <c r="I58" s="372" t="s">
        <v>935</v>
      </c>
    </row>
    <row r="59" spans="1:9" s="368" customFormat="1" ht="12" customHeight="1">
      <c r="A59" s="371">
        <v>53</v>
      </c>
      <c r="B59" s="229">
        <v>607</v>
      </c>
      <c r="C59" s="13" t="s">
        <v>80</v>
      </c>
      <c r="D59" s="14" t="s">
        <v>216</v>
      </c>
      <c r="E59" s="17" t="s">
        <v>274</v>
      </c>
      <c r="F59" s="376" t="s">
        <v>936</v>
      </c>
      <c r="G59" s="369" t="s">
        <v>935</v>
      </c>
      <c r="H59" s="369" t="s">
        <v>935</v>
      </c>
      <c r="I59" s="372" t="s">
        <v>935</v>
      </c>
    </row>
    <row r="60" spans="1:9" s="368" customFormat="1" ht="12" customHeight="1">
      <c r="A60" s="371">
        <v>54</v>
      </c>
      <c r="B60" s="229">
        <v>608</v>
      </c>
      <c r="C60" s="13" t="s">
        <v>80</v>
      </c>
      <c r="D60" s="14" t="s">
        <v>217</v>
      </c>
      <c r="E60" s="17" t="s">
        <v>305</v>
      </c>
      <c r="F60" s="376" t="s">
        <v>936</v>
      </c>
      <c r="G60" s="369" t="s">
        <v>935</v>
      </c>
      <c r="H60" s="369" t="s">
        <v>935</v>
      </c>
      <c r="I60" s="372" t="s">
        <v>935</v>
      </c>
    </row>
    <row r="61" spans="1:9" s="368" customFormat="1" ht="12" customHeight="1">
      <c r="A61" s="371">
        <v>55</v>
      </c>
      <c r="B61" s="229">
        <v>609</v>
      </c>
      <c r="C61" s="13" t="s">
        <v>80</v>
      </c>
      <c r="D61" s="14" t="s">
        <v>218</v>
      </c>
      <c r="E61" s="17" t="s">
        <v>305</v>
      </c>
      <c r="F61" s="376" t="s">
        <v>936</v>
      </c>
      <c r="G61" s="369" t="s">
        <v>935</v>
      </c>
      <c r="H61" s="369" t="s">
        <v>935</v>
      </c>
      <c r="I61" s="372" t="s">
        <v>935</v>
      </c>
    </row>
    <row r="62" spans="1:9" s="368" customFormat="1" ht="12" customHeight="1">
      <c r="A62" s="371">
        <v>56</v>
      </c>
      <c r="B62" s="229">
        <v>610</v>
      </c>
      <c r="C62" s="13" t="s">
        <v>80</v>
      </c>
      <c r="D62" s="14" t="s">
        <v>80</v>
      </c>
      <c r="E62" s="17" t="s">
        <v>305</v>
      </c>
      <c r="F62" s="376" t="s">
        <v>936</v>
      </c>
      <c r="G62" s="369" t="s">
        <v>935</v>
      </c>
      <c r="H62" s="369" t="s">
        <v>935</v>
      </c>
      <c r="I62" s="372" t="s">
        <v>935</v>
      </c>
    </row>
    <row r="63" spans="1:9" s="368" customFormat="1" ht="12" customHeight="1">
      <c r="A63" s="371">
        <v>57</v>
      </c>
      <c r="B63" s="229">
        <v>1064</v>
      </c>
      <c r="C63" s="91" t="s">
        <v>931</v>
      </c>
      <c r="D63" s="92" t="s">
        <v>741</v>
      </c>
      <c r="E63" s="289" t="s">
        <v>282</v>
      </c>
      <c r="F63" s="376" t="s">
        <v>936</v>
      </c>
      <c r="G63" s="369" t="s">
        <v>935</v>
      </c>
      <c r="H63" s="369" t="s">
        <v>935</v>
      </c>
      <c r="I63" s="372" t="s">
        <v>935</v>
      </c>
    </row>
    <row r="64" spans="1:9" s="368" customFormat="1" ht="12" customHeight="1">
      <c r="A64" s="373">
        <v>58</v>
      </c>
      <c r="B64" s="230">
        <v>1065</v>
      </c>
      <c r="C64" s="97" t="s">
        <v>243</v>
      </c>
      <c r="D64" s="98" t="s">
        <v>244</v>
      </c>
      <c r="E64" s="351" t="s">
        <v>307</v>
      </c>
      <c r="F64" s="377" t="s">
        <v>936</v>
      </c>
      <c r="G64" s="374" t="s">
        <v>935</v>
      </c>
      <c r="H64" s="374" t="s">
        <v>935</v>
      </c>
      <c r="I64" s="375" t="s">
        <v>935</v>
      </c>
    </row>
    <row r="65" spans="1:5" s="182" customFormat="1" ht="12" customHeight="1">
      <c r="A65" s="289"/>
      <c r="E65" s="289"/>
    </row>
    <row r="66" spans="1:5" s="182" customFormat="1" ht="12" customHeight="1">
      <c r="A66" s="289"/>
      <c r="E66" s="289"/>
    </row>
    <row r="67" spans="1:5" s="182" customFormat="1" ht="12" customHeight="1">
      <c r="A67" s="289"/>
      <c r="B67" s="168" t="s">
        <v>850</v>
      </c>
      <c r="E67" s="289"/>
    </row>
  </sheetData>
  <phoneticPr fontId="34" type="noConversion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K124"/>
  <sheetViews>
    <sheetView workbookViewId="0">
      <selection activeCell="AI13" sqref="AI13"/>
    </sheetView>
  </sheetViews>
  <sheetFormatPr defaultRowHeight="12.75"/>
  <cols>
    <col min="1" max="1" width="5.28515625" style="168" customWidth="1"/>
    <col min="2" max="2" width="6.42578125" style="168" customWidth="1"/>
    <col min="3" max="3" width="22.42578125" style="168" customWidth="1"/>
    <col min="4" max="4" width="14.7109375" style="168" customWidth="1"/>
    <col min="5" max="5" width="4.7109375" style="354" customWidth="1"/>
    <col min="6" max="6" width="5.85546875" style="386" customWidth="1"/>
    <col min="7" max="7" width="5.85546875" style="169" customWidth="1"/>
    <col min="8" max="9" width="5.140625" style="169" customWidth="1"/>
    <col min="10" max="10" width="5.85546875" style="169" customWidth="1"/>
    <col min="11" max="13" width="3.85546875" style="169" customWidth="1"/>
    <col min="14" max="14" width="5.85546875" style="169" customWidth="1"/>
    <col min="15" max="15" width="6.28515625" style="169" customWidth="1"/>
    <col min="16" max="19" width="4.42578125" style="169" customWidth="1"/>
    <col min="20" max="20" width="5.85546875" style="169" customWidth="1"/>
    <col min="21" max="21" width="5.140625" style="169" customWidth="1"/>
    <col min="22" max="22" width="4.140625" style="169" customWidth="1"/>
    <col min="23" max="23" width="5.140625" style="169" customWidth="1"/>
    <col min="24" max="24" width="5.28515625" style="169" customWidth="1"/>
    <col min="25" max="25" width="5.7109375" style="169" customWidth="1"/>
    <col min="26" max="28" width="5.140625" style="169" customWidth="1"/>
    <col min="29" max="31" width="5.7109375" style="169" customWidth="1"/>
    <col min="32" max="32" width="5.28515625" style="169" customWidth="1"/>
    <col min="33" max="16384" width="9.140625" style="168"/>
  </cols>
  <sheetData>
    <row r="1" spans="1:32" s="268" customFormat="1" ht="12.95" customHeight="1">
      <c r="D1" s="221"/>
      <c r="E1" s="77"/>
      <c r="F1" s="65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</row>
    <row r="2" spans="1:32" s="268" customFormat="1" ht="12.95" customHeight="1">
      <c r="B2" s="1" t="s">
        <v>954</v>
      </c>
      <c r="D2" s="221"/>
      <c r="E2" s="77"/>
      <c r="F2" s="65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</row>
    <row r="3" spans="1:32" s="268" customFormat="1" ht="12.95" customHeight="1">
      <c r="A3" s="1"/>
      <c r="D3" s="221"/>
      <c r="E3" s="77"/>
      <c r="F3" s="65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</row>
    <row r="4" spans="1:32" s="308" customFormat="1" ht="12.95" customHeight="1">
      <c r="A4" s="700" t="s">
        <v>476</v>
      </c>
      <c r="B4" s="702" t="s">
        <v>895</v>
      </c>
      <c r="C4" s="696" t="s">
        <v>719</v>
      </c>
      <c r="D4" s="705" t="s">
        <v>896</v>
      </c>
      <c r="E4" s="696" t="s">
        <v>749</v>
      </c>
      <c r="F4" s="698" t="s">
        <v>1054</v>
      </c>
      <c r="G4" s="378" t="s">
        <v>750</v>
      </c>
      <c r="H4" s="379" t="s">
        <v>751</v>
      </c>
      <c r="I4" s="379" t="s">
        <v>752</v>
      </c>
      <c r="J4" s="380" t="s">
        <v>753</v>
      </c>
      <c r="K4" s="379" t="s">
        <v>754</v>
      </c>
      <c r="L4" s="379" t="s">
        <v>755</v>
      </c>
      <c r="M4" s="379" t="s">
        <v>756</v>
      </c>
      <c r="N4" s="378" t="s">
        <v>757</v>
      </c>
      <c r="O4" s="379" t="s">
        <v>758</v>
      </c>
      <c r="P4" s="380" t="s">
        <v>759</v>
      </c>
      <c r="Q4" s="379" t="s">
        <v>760</v>
      </c>
      <c r="R4" s="379" t="s">
        <v>761</v>
      </c>
      <c r="S4" s="379" t="s">
        <v>762</v>
      </c>
      <c r="T4" s="379" t="s">
        <v>763</v>
      </c>
      <c r="U4" s="379" t="s">
        <v>764</v>
      </c>
      <c r="V4" s="379" t="s">
        <v>765</v>
      </c>
      <c r="W4" s="381" t="s">
        <v>766</v>
      </c>
      <c r="X4" s="382" t="s">
        <v>767</v>
      </c>
      <c r="Y4" s="383" t="s">
        <v>768</v>
      </c>
      <c r="Z4" s="383" t="s">
        <v>769</v>
      </c>
      <c r="AA4" s="383" t="s">
        <v>770</v>
      </c>
      <c r="AB4" s="383" t="s">
        <v>771</v>
      </c>
      <c r="AC4" s="384" t="s">
        <v>772</v>
      </c>
      <c r="AD4" s="384" t="s">
        <v>773</v>
      </c>
      <c r="AE4" s="384" t="s">
        <v>774</v>
      </c>
      <c r="AF4" s="385" t="s">
        <v>775</v>
      </c>
    </row>
    <row r="5" spans="1:32" s="308" customFormat="1" ht="12.95" customHeight="1">
      <c r="A5" s="701"/>
      <c r="B5" s="703"/>
      <c r="C5" s="704"/>
      <c r="D5" s="706"/>
      <c r="E5" s="697"/>
      <c r="F5" s="699"/>
      <c r="G5" s="700" t="s">
        <v>776</v>
      </c>
      <c r="H5" s="696"/>
      <c r="I5" s="696"/>
      <c r="J5" s="696"/>
      <c r="K5" s="696"/>
      <c r="L5" s="696"/>
      <c r="M5" s="696"/>
      <c r="N5" s="696"/>
      <c r="O5" s="696"/>
      <c r="P5" s="696"/>
      <c r="Q5" s="696"/>
      <c r="R5" s="696"/>
      <c r="S5" s="696"/>
      <c r="T5" s="696"/>
      <c r="U5" s="696"/>
      <c r="V5" s="696"/>
      <c r="W5" s="707"/>
      <c r="X5" s="708" t="s">
        <v>777</v>
      </c>
      <c r="Y5" s="696"/>
      <c r="Z5" s="696"/>
      <c r="AA5" s="696"/>
      <c r="AB5" s="696"/>
      <c r="AC5" s="696"/>
      <c r="AD5" s="696"/>
      <c r="AE5" s="696"/>
      <c r="AF5" s="85"/>
    </row>
    <row r="6" spans="1:32" s="119" customFormat="1" ht="12.6" customHeight="1">
      <c r="A6" s="105">
        <v>1</v>
      </c>
      <c r="B6" s="70">
        <v>7</v>
      </c>
      <c r="C6" s="106" t="s">
        <v>624</v>
      </c>
      <c r="D6" s="109" t="s">
        <v>930</v>
      </c>
      <c r="E6" s="388">
        <v>6.9</v>
      </c>
      <c r="F6" s="387">
        <v>435</v>
      </c>
      <c r="G6" s="405" t="s">
        <v>879</v>
      </c>
      <c r="H6" s="286">
        <v>7.3230000000000004</v>
      </c>
      <c r="I6" s="286">
        <v>50.69</v>
      </c>
      <c r="J6" s="389">
        <v>1.012</v>
      </c>
      <c r="K6" s="286" t="s">
        <v>881</v>
      </c>
      <c r="L6" s="286">
        <v>3.0049999999999999</v>
      </c>
      <c r="M6" s="286">
        <v>9.4019999999999992</v>
      </c>
      <c r="N6" s="390">
        <v>0.105</v>
      </c>
      <c r="O6" s="286">
        <v>787.4</v>
      </c>
      <c r="P6" s="389">
        <v>1.4119999999999999</v>
      </c>
      <c r="Q6" s="286">
        <v>3.1269999999999998</v>
      </c>
      <c r="R6" s="286">
        <v>70.14</v>
      </c>
      <c r="S6" s="286" t="s">
        <v>882</v>
      </c>
      <c r="T6" s="286">
        <v>124.9</v>
      </c>
      <c r="U6" s="286">
        <v>33.96</v>
      </c>
      <c r="V6" s="286">
        <v>9.2479999999999993</v>
      </c>
      <c r="W6" s="406">
        <v>98.25</v>
      </c>
      <c r="X6" s="391">
        <v>0.13059999999999999</v>
      </c>
      <c r="Y6" s="391">
        <v>21.77</v>
      </c>
      <c r="Z6" s="391">
        <v>0.4904</v>
      </c>
      <c r="AA6" s="391">
        <v>1.9190000000000002E-2</v>
      </c>
      <c r="AB6" s="391">
        <v>0.18060000000000001</v>
      </c>
      <c r="AC6" s="392">
        <v>1.29E-2</v>
      </c>
      <c r="AD6" s="392">
        <v>4.9389999999999996E-2</v>
      </c>
      <c r="AE6" s="392">
        <v>0.53490000000000004</v>
      </c>
      <c r="AF6" s="395">
        <v>7.58</v>
      </c>
    </row>
    <row r="7" spans="1:32" s="119" customFormat="1" ht="12.6" customHeight="1">
      <c r="A7" s="105">
        <v>2</v>
      </c>
      <c r="B7" s="70">
        <v>1343</v>
      </c>
      <c r="C7" s="106" t="s">
        <v>712</v>
      </c>
      <c r="D7" s="109" t="s">
        <v>929</v>
      </c>
      <c r="E7" s="388">
        <v>6.8</v>
      </c>
      <c r="F7" s="387">
        <v>651</v>
      </c>
      <c r="G7" s="405" t="s">
        <v>879</v>
      </c>
      <c r="H7" s="286">
        <v>12.1</v>
      </c>
      <c r="I7" s="286">
        <v>83.57</v>
      </c>
      <c r="J7" s="389" t="s">
        <v>879</v>
      </c>
      <c r="K7" s="286">
        <v>1.6910000000000001</v>
      </c>
      <c r="L7" s="286">
        <v>5.6619999999999999</v>
      </c>
      <c r="M7" s="286">
        <v>9.86</v>
      </c>
      <c r="N7" s="390">
        <v>8.0500000000000002E-2</v>
      </c>
      <c r="O7" s="286">
        <v>1585</v>
      </c>
      <c r="P7" s="389">
        <v>0.83099999999999996</v>
      </c>
      <c r="Q7" s="286">
        <v>4.194</v>
      </c>
      <c r="R7" s="286">
        <v>14.84</v>
      </c>
      <c r="S7" s="286" t="s">
        <v>882</v>
      </c>
      <c r="T7" s="286">
        <v>126</v>
      </c>
      <c r="U7" s="286">
        <v>37.21</v>
      </c>
      <c r="V7" s="286">
        <v>11.59</v>
      </c>
      <c r="W7" s="406">
        <v>40.729999999999997</v>
      </c>
      <c r="X7" s="391">
        <v>0.2145</v>
      </c>
      <c r="Y7" s="391">
        <v>15</v>
      </c>
      <c r="Z7" s="391">
        <v>2.1230000000000002</v>
      </c>
      <c r="AA7" s="391">
        <v>2.997E-2</v>
      </c>
      <c r="AB7" s="391">
        <v>0.1031</v>
      </c>
      <c r="AC7" s="392">
        <v>1.0529999999999999E-2</v>
      </c>
      <c r="AD7" s="392">
        <v>0.40350000000000003</v>
      </c>
      <c r="AE7" s="392">
        <v>0.79569999999999996</v>
      </c>
      <c r="AF7" s="396">
        <v>12.7</v>
      </c>
    </row>
    <row r="8" spans="1:32" s="119" customFormat="1" ht="12.6" customHeight="1">
      <c r="A8" s="105">
        <v>3</v>
      </c>
      <c r="B8" s="70">
        <v>16</v>
      </c>
      <c r="C8" s="106" t="s">
        <v>645</v>
      </c>
      <c r="D8" s="109" t="s">
        <v>271</v>
      </c>
      <c r="E8" s="388">
        <v>7</v>
      </c>
      <c r="F8" s="387">
        <v>622</v>
      </c>
      <c r="G8" s="405" t="s">
        <v>879</v>
      </c>
      <c r="H8" s="286">
        <v>6.8849999999999998</v>
      </c>
      <c r="I8" s="286">
        <v>78.67</v>
      </c>
      <c r="J8" s="389">
        <v>0.7671</v>
      </c>
      <c r="K8" s="286">
        <v>1.579</v>
      </c>
      <c r="L8" s="286">
        <v>3.9039999999999999</v>
      </c>
      <c r="M8" s="286">
        <v>9.0809999999999995</v>
      </c>
      <c r="N8" s="390">
        <v>7.9600000000000004E-2</v>
      </c>
      <c r="O8" s="286">
        <v>1462</v>
      </c>
      <c r="P8" s="389">
        <v>2.2759999999999998</v>
      </c>
      <c r="Q8" s="286">
        <v>4.9589999999999996</v>
      </c>
      <c r="R8" s="286">
        <v>49.63</v>
      </c>
      <c r="S8" s="286" t="s">
        <v>882</v>
      </c>
      <c r="T8" s="286">
        <v>119.1</v>
      </c>
      <c r="U8" s="286">
        <v>51.06</v>
      </c>
      <c r="V8" s="286">
        <v>8.1189999999999998</v>
      </c>
      <c r="W8" s="406">
        <v>75.010000000000005</v>
      </c>
      <c r="X8" s="391">
        <v>0.20610000000000001</v>
      </c>
      <c r="Y8" s="391">
        <v>23.56</v>
      </c>
      <c r="Z8" s="391">
        <v>1.1180000000000001</v>
      </c>
      <c r="AA8" s="391">
        <v>3.3280000000000004E-2</v>
      </c>
      <c r="AB8" s="391">
        <v>0.14399999999999999</v>
      </c>
      <c r="AC8" s="392">
        <v>1.924E-2</v>
      </c>
      <c r="AD8" s="392">
        <v>6.9699999999999998E-2</v>
      </c>
      <c r="AE8" s="392">
        <v>1.2</v>
      </c>
      <c r="AF8" s="395">
        <v>6.5</v>
      </c>
    </row>
    <row r="9" spans="1:32" s="119" customFormat="1" ht="12.6" customHeight="1">
      <c r="A9" s="105">
        <v>4</v>
      </c>
      <c r="B9" s="70">
        <v>853</v>
      </c>
      <c r="C9" s="106" t="s">
        <v>701</v>
      </c>
      <c r="D9" s="109" t="s">
        <v>276</v>
      </c>
      <c r="E9" s="388">
        <v>6.9</v>
      </c>
      <c r="F9" s="387">
        <v>422</v>
      </c>
      <c r="G9" s="405" t="s">
        <v>879</v>
      </c>
      <c r="H9" s="286">
        <v>13.17</v>
      </c>
      <c r="I9" s="286">
        <v>72.569999999999993</v>
      </c>
      <c r="J9" s="389">
        <v>1.246</v>
      </c>
      <c r="K9" s="286">
        <v>1.74</v>
      </c>
      <c r="L9" s="286">
        <v>5.5629999999999997</v>
      </c>
      <c r="M9" s="286">
        <v>10.67</v>
      </c>
      <c r="N9" s="390">
        <v>0.157</v>
      </c>
      <c r="O9" s="286">
        <v>839.2</v>
      </c>
      <c r="P9" s="389">
        <v>1.1080000000000001</v>
      </c>
      <c r="Q9" s="286">
        <v>4.9480000000000004</v>
      </c>
      <c r="R9" s="286">
        <v>53.52</v>
      </c>
      <c r="S9" s="286" t="s">
        <v>882</v>
      </c>
      <c r="T9" s="286">
        <v>84.6</v>
      </c>
      <c r="U9" s="286">
        <v>49.86</v>
      </c>
      <c r="V9" s="286">
        <v>11.9</v>
      </c>
      <c r="W9" s="406">
        <v>105.2</v>
      </c>
      <c r="X9" s="391">
        <v>0.26790000000000003</v>
      </c>
      <c r="Y9" s="391">
        <v>15.01</v>
      </c>
      <c r="Z9" s="391">
        <v>1.1240000000000001</v>
      </c>
      <c r="AA9" s="391">
        <v>3.2239999999999998E-2</v>
      </c>
      <c r="AB9" s="391">
        <v>0.2107</v>
      </c>
      <c r="AC9" s="392">
        <v>1.141E-2</v>
      </c>
      <c r="AD9" s="392">
        <v>9.6600000000000005E-2</v>
      </c>
      <c r="AE9" s="392">
        <v>0.84609999999999996</v>
      </c>
      <c r="AF9" s="396">
        <v>10.199999999999999</v>
      </c>
    </row>
    <row r="10" spans="1:32" s="119" customFormat="1" ht="12.6" customHeight="1">
      <c r="A10" s="105">
        <v>5</v>
      </c>
      <c r="B10" s="70">
        <v>11</v>
      </c>
      <c r="C10" s="106" t="s">
        <v>1001</v>
      </c>
      <c r="D10" s="109" t="s">
        <v>287</v>
      </c>
      <c r="E10" s="388">
        <v>6.9</v>
      </c>
      <c r="F10" s="387">
        <v>567</v>
      </c>
      <c r="G10" s="405" t="s">
        <v>879</v>
      </c>
      <c r="H10" s="286">
        <v>11.81</v>
      </c>
      <c r="I10" s="286">
        <v>122.9</v>
      </c>
      <c r="J10" s="389">
        <v>1.5329999999999999</v>
      </c>
      <c r="K10" s="286">
        <v>3.9820000000000002</v>
      </c>
      <c r="L10" s="286">
        <v>11.08</v>
      </c>
      <c r="M10" s="286">
        <v>17.03</v>
      </c>
      <c r="N10" s="390">
        <v>0.16900000000000001</v>
      </c>
      <c r="O10" s="286">
        <v>2652</v>
      </c>
      <c r="P10" s="389">
        <v>1.1299999999999999</v>
      </c>
      <c r="Q10" s="286">
        <v>12.41</v>
      </c>
      <c r="R10" s="286">
        <v>75.56</v>
      </c>
      <c r="S10" s="286">
        <v>2.48</v>
      </c>
      <c r="T10" s="286">
        <v>121.1</v>
      </c>
      <c r="U10" s="286">
        <v>78.099999999999994</v>
      </c>
      <c r="V10" s="286">
        <v>20.32</v>
      </c>
      <c r="W10" s="406">
        <v>133.9</v>
      </c>
      <c r="X10" s="391">
        <v>0.46810000000000002</v>
      </c>
      <c r="Y10" s="391">
        <v>10.09</v>
      </c>
      <c r="Z10" s="391">
        <v>1.6879999999999999</v>
      </c>
      <c r="AA10" s="391">
        <v>8.3889999999999992E-2</v>
      </c>
      <c r="AB10" s="391">
        <v>0.34470000000000001</v>
      </c>
      <c r="AC10" s="392">
        <v>1.736E-2</v>
      </c>
      <c r="AD10" s="392">
        <v>8.0379999999999993E-2</v>
      </c>
      <c r="AE10" s="392">
        <v>1.2949999999999999</v>
      </c>
      <c r="AF10" s="395">
        <v>9.67</v>
      </c>
    </row>
    <row r="11" spans="1:32" s="119" customFormat="1" ht="12.6" customHeight="1">
      <c r="A11" s="105">
        <v>6</v>
      </c>
      <c r="B11" s="70">
        <v>1344</v>
      </c>
      <c r="C11" s="106" t="s">
        <v>713</v>
      </c>
      <c r="D11" s="109" t="s">
        <v>276</v>
      </c>
      <c r="E11" s="388">
        <v>6.91</v>
      </c>
      <c r="F11" s="387">
        <v>602</v>
      </c>
      <c r="G11" s="405" t="s">
        <v>879</v>
      </c>
      <c r="H11" s="286">
        <v>8.7629999999999999</v>
      </c>
      <c r="I11" s="286">
        <v>197.4</v>
      </c>
      <c r="J11" s="389">
        <v>1.0680000000000001</v>
      </c>
      <c r="K11" s="286">
        <v>7.375</v>
      </c>
      <c r="L11" s="286">
        <v>21.67</v>
      </c>
      <c r="M11" s="286">
        <v>18.84</v>
      </c>
      <c r="N11" s="390">
        <v>0.123</v>
      </c>
      <c r="O11" s="286">
        <v>1938</v>
      </c>
      <c r="P11" s="389">
        <v>0.61329999999999996</v>
      </c>
      <c r="Q11" s="286">
        <v>18.7</v>
      </c>
      <c r="R11" s="286">
        <v>47</v>
      </c>
      <c r="S11" s="286">
        <v>2.1960000000000002</v>
      </c>
      <c r="T11" s="286">
        <v>36.979999999999997</v>
      </c>
      <c r="U11" s="286">
        <v>196.9</v>
      </c>
      <c r="V11" s="286">
        <v>29.42</v>
      </c>
      <c r="W11" s="406">
        <v>114.1</v>
      </c>
      <c r="X11" s="391">
        <v>1.1559999999999999</v>
      </c>
      <c r="Y11" s="391">
        <v>4.0030000000000001</v>
      </c>
      <c r="Z11" s="391">
        <v>4.117</v>
      </c>
      <c r="AA11" s="391">
        <v>0.2339</v>
      </c>
      <c r="AB11" s="391">
        <v>0.59809999999999997</v>
      </c>
      <c r="AC11" s="392">
        <v>1.4290000000000001E-2</v>
      </c>
      <c r="AD11" s="392">
        <v>0.27360000000000001</v>
      </c>
      <c r="AE11" s="392">
        <v>0.40260000000000001</v>
      </c>
      <c r="AF11" s="396">
        <v>10.4</v>
      </c>
    </row>
    <row r="12" spans="1:32" s="119" customFormat="1" ht="12.6" customHeight="1">
      <c r="A12" s="105">
        <v>7</v>
      </c>
      <c r="B12" s="70">
        <v>14</v>
      </c>
      <c r="C12" s="106" t="s">
        <v>660</v>
      </c>
      <c r="D12" s="109" t="s">
        <v>290</v>
      </c>
      <c r="E12" s="388">
        <v>6.7</v>
      </c>
      <c r="F12" s="387">
        <v>554</v>
      </c>
      <c r="G12" s="405" t="s">
        <v>879</v>
      </c>
      <c r="H12" s="286">
        <v>58.45</v>
      </c>
      <c r="I12" s="286">
        <v>144.6</v>
      </c>
      <c r="J12" s="389">
        <v>2.2160000000000002</v>
      </c>
      <c r="K12" s="286">
        <v>2.42</v>
      </c>
      <c r="L12" s="286">
        <v>9.0909999999999993</v>
      </c>
      <c r="M12" s="286">
        <v>21.93</v>
      </c>
      <c r="N12" s="390">
        <v>0.20200000000000001</v>
      </c>
      <c r="O12" s="286">
        <v>17050</v>
      </c>
      <c r="P12" s="389">
        <v>1.073</v>
      </c>
      <c r="Q12" s="286">
        <v>7.1479999999999997</v>
      </c>
      <c r="R12" s="286">
        <v>100</v>
      </c>
      <c r="S12" s="286">
        <v>3.786</v>
      </c>
      <c r="T12" s="286">
        <v>43.72</v>
      </c>
      <c r="U12" s="286">
        <v>64.239999999999995</v>
      </c>
      <c r="V12" s="286">
        <v>15.66</v>
      </c>
      <c r="W12" s="406">
        <v>189.3</v>
      </c>
      <c r="X12" s="391">
        <v>0.38679999999999998</v>
      </c>
      <c r="Y12" s="391">
        <v>1.8149999999999999</v>
      </c>
      <c r="Z12" s="391">
        <v>7.01</v>
      </c>
      <c r="AA12" s="391">
        <v>4.7960000000000003E-2</v>
      </c>
      <c r="AB12" s="391">
        <v>6.3779999999999989E-2</v>
      </c>
      <c r="AC12" s="392">
        <v>1.4780000000000001E-2</v>
      </c>
      <c r="AD12" s="392">
        <v>1.042</v>
      </c>
      <c r="AE12" s="392">
        <v>0.8226</v>
      </c>
      <c r="AF12" s="396">
        <v>12.7</v>
      </c>
    </row>
    <row r="13" spans="1:32" s="119" customFormat="1" ht="12.6" customHeight="1">
      <c r="A13" s="105">
        <v>8</v>
      </c>
      <c r="B13" s="70">
        <v>1014</v>
      </c>
      <c r="C13" s="106" t="s">
        <v>708</v>
      </c>
      <c r="D13" s="109" t="s">
        <v>290</v>
      </c>
      <c r="E13" s="388">
        <v>7.1</v>
      </c>
      <c r="F13" s="387">
        <v>440</v>
      </c>
      <c r="G13" s="405" t="s">
        <v>879</v>
      </c>
      <c r="H13" s="286">
        <v>6.577</v>
      </c>
      <c r="I13" s="286">
        <v>100.8</v>
      </c>
      <c r="J13" s="389">
        <v>1.472</v>
      </c>
      <c r="K13" s="286">
        <v>1.881</v>
      </c>
      <c r="L13" s="286">
        <v>4.9089999999999998</v>
      </c>
      <c r="M13" s="286">
        <v>8.5050000000000008</v>
      </c>
      <c r="N13" s="390">
        <v>0.14499999999999999</v>
      </c>
      <c r="O13" s="286">
        <v>1160</v>
      </c>
      <c r="P13" s="389">
        <v>0.71589999999999998</v>
      </c>
      <c r="Q13" s="286">
        <v>4.92</v>
      </c>
      <c r="R13" s="286">
        <v>54.56</v>
      </c>
      <c r="S13" s="286" t="s">
        <v>882</v>
      </c>
      <c r="T13" s="286">
        <v>336.6</v>
      </c>
      <c r="U13" s="286">
        <v>41.75</v>
      </c>
      <c r="V13" s="286">
        <v>6.8289999999999997</v>
      </c>
      <c r="W13" s="406">
        <v>120.7</v>
      </c>
      <c r="X13" s="391">
        <v>0.22470000000000001</v>
      </c>
      <c r="Y13" s="391">
        <v>11.55</v>
      </c>
      <c r="Z13" s="391">
        <v>1.647</v>
      </c>
      <c r="AA13" s="391">
        <v>3.8689999999999995E-2</v>
      </c>
      <c r="AB13" s="391">
        <v>0.14549999999999999</v>
      </c>
      <c r="AC13" s="392">
        <v>2.0449999999999999E-2</v>
      </c>
      <c r="AD13" s="392">
        <v>9.0879999999999989E-2</v>
      </c>
      <c r="AE13" s="392">
        <v>0.68420000000000003</v>
      </c>
      <c r="AF13" s="396">
        <v>22.5</v>
      </c>
    </row>
    <row r="14" spans="1:32" s="119" customFormat="1" ht="12.6" customHeight="1">
      <c r="A14" s="105">
        <v>9</v>
      </c>
      <c r="B14" s="70">
        <v>27</v>
      </c>
      <c r="C14" s="106" t="s">
        <v>607</v>
      </c>
      <c r="D14" s="109" t="s">
        <v>929</v>
      </c>
      <c r="E14" s="388">
        <v>6.8</v>
      </c>
      <c r="F14" s="387">
        <v>573</v>
      </c>
      <c r="G14" s="405" t="s">
        <v>879</v>
      </c>
      <c r="H14" s="286">
        <v>10.51</v>
      </c>
      <c r="I14" s="286">
        <v>111.1</v>
      </c>
      <c r="J14" s="389">
        <v>0.9486</v>
      </c>
      <c r="K14" s="286">
        <v>1.6910000000000001</v>
      </c>
      <c r="L14" s="286">
        <v>3.9609999999999999</v>
      </c>
      <c r="M14" s="286">
        <v>11.62</v>
      </c>
      <c r="N14" s="390">
        <v>0.11</v>
      </c>
      <c r="O14" s="286">
        <v>3472</v>
      </c>
      <c r="P14" s="389">
        <v>1.821</v>
      </c>
      <c r="Q14" s="286">
        <v>5.4340000000000002</v>
      </c>
      <c r="R14" s="286">
        <v>57.84</v>
      </c>
      <c r="S14" s="286">
        <v>2.0619999999999998</v>
      </c>
      <c r="T14" s="286">
        <v>88.03</v>
      </c>
      <c r="U14" s="286">
        <v>30.71</v>
      </c>
      <c r="V14" s="286">
        <v>8.3979999999999997</v>
      </c>
      <c r="W14" s="406">
        <v>90.63</v>
      </c>
      <c r="X14" s="391">
        <v>0.16769999999999999</v>
      </c>
      <c r="Y14" s="391">
        <v>15.23</v>
      </c>
      <c r="Z14" s="391">
        <v>2.0230000000000001</v>
      </c>
      <c r="AA14" s="391">
        <v>2.5319999999999999E-2</v>
      </c>
      <c r="AB14" s="391">
        <v>0.1082</v>
      </c>
      <c r="AC14" s="392">
        <v>1.585E-2</v>
      </c>
      <c r="AD14" s="392">
        <v>0.1022</v>
      </c>
      <c r="AE14" s="392">
        <v>1.85</v>
      </c>
      <c r="AF14" s="396">
        <v>10.7</v>
      </c>
    </row>
    <row r="15" spans="1:32" s="119" customFormat="1" ht="12.6" customHeight="1">
      <c r="A15" s="105">
        <v>10</v>
      </c>
      <c r="B15" s="70">
        <v>714</v>
      </c>
      <c r="C15" s="106" t="s">
        <v>699</v>
      </c>
      <c r="D15" s="109" t="s">
        <v>929</v>
      </c>
      <c r="E15" s="388">
        <v>6.9</v>
      </c>
      <c r="F15" s="387">
        <v>682</v>
      </c>
      <c r="G15" s="405" t="s">
        <v>879</v>
      </c>
      <c r="H15" s="286" t="s">
        <v>880</v>
      </c>
      <c r="I15" s="286">
        <v>147.9</v>
      </c>
      <c r="J15" s="389" t="s">
        <v>879</v>
      </c>
      <c r="K15" s="286" t="s">
        <v>881</v>
      </c>
      <c r="L15" s="286">
        <v>2.5449999999999999</v>
      </c>
      <c r="M15" s="286">
        <v>6.6059999999999999</v>
      </c>
      <c r="N15" s="390">
        <v>5.16E-2</v>
      </c>
      <c r="O15" s="286">
        <v>1013</v>
      </c>
      <c r="P15" s="389">
        <v>0.50619999999999998</v>
      </c>
      <c r="Q15" s="286">
        <v>3.4489999999999998</v>
      </c>
      <c r="R15" s="286">
        <v>10.27</v>
      </c>
      <c r="S15" s="286" t="s">
        <v>882</v>
      </c>
      <c r="T15" s="286">
        <v>313.89999999999998</v>
      </c>
      <c r="U15" s="286">
        <v>34.090000000000003</v>
      </c>
      <c r="V15" s="286">
        <v>3.32</v>
      </c>
      <c r="W15" s="406">
        <v>32.44</v>
      </c>
      <c r="X15" s="391">
        <v>0.1283</v>
      </c>
      <c r="Y15" s="391">
        <v>26.05</v>
      </c>
      <c r="Z15" s="391">
        <v>0.6482</v>
      </c>
      <c r="AA15" s="391">
        <v>3.7989999999999996E-2</v>
      </c>
      <c r="AB15" s="391">
        <v>0.28539999999999999</v>
      </c>
      <c r="AC15" s="392">
        <v>2.4340000000000001E-2</v>
      </c>
      <c r="AD15" s="392">
        <v>8.6650000000000005E-2</v>
      </c>
      <c r="AE15" s="392">
        <v>0.78610000000000002</v>
      </c>
      <c r="AF15" s="395">
        <v>6.55</v>
      </c>
    </row>
    <row r="16" spans="1:32" s="119" customFormat="1" ht="12.6" customHeight="1">
      <c r="A16" s="105">
        <v>11</v>
      </c>
      <c r="B16" s="70">
        <v>1345</v>
      </c>
      <c r="C16" s="106" t="s">
        <v>714</v>
      </c>
      <c r="D16" s="109" t="s">
        <v>929</v>
      </c>
      <c r="E16" s="388">
        <v>6.7</v>
      </c>
      <c r="F16" s="387">
        <v>797</v>
      </c>
      <c r="G16" s="405" t="s">
        <v>879</v>
      </c>
      <c r="H16" s="286">
        <v>3.0350000000000001</v>
      </c>
      <c r="I16" s="286">
        <v>81.37</v>
      </c>
      <c r="J16" s="389" t="s">
        <v>879</v>
      </c>
      <c r="K16" s="286">
        <v>1.2529999999999999</v>
      </c>
      <c r="L16" s="286">
        <v>3.3929999999999998</v>
      </c>
      <c r="M16" s="286">
        <v>10.02</v>
      </c>
      <c r="N16" s="390">
        <v>6.13E-2</v>
      </c>
      <c r="O16" s="286">
        <v>1340</v>
      </c>
      <c r="P16" s="389">
        <v>2.5819999999999999</v>
      </c>
      <c r="Q16" s="286">
        <v>4.3259999999999996</v>
      </c>
      <c r="R16" s="286">
        <v>18.739999999999998</v>
      </c>
      <c r="S16" s="286" t="s">
        <v>882</v>
      </c>
      <c r="T16" s="286">
        <v>237.2</v>
      </c>
      <c r="U16" s="286">
        <v>35.18</v>
      </c>
      <c r="V16" s="286">
        <v>5.6310000000000002</v>
      </c>
      <c r="W16" s="406">
        <v>56.88</v>
      </c>
      <c r="X16" s="391">
        <v>0.14369999999999999</v>
      </c>
      <c r="Y16" s="391">
        <v>18.63</v>
      </c>
      <c r="Z16" s="391">
        <v>0.87890000000000001</v>
      </c>
      <c r="AA16" s="391">
        <v>3.1830000000000004E-2</v>
      </c>
      <c r="AB16" s="391">
        <v>0.16969999999999999</v>
      </c>
      <c r="AC16" s="392">
        <v>1.8430000000000002E-2</v>
      </c>
      <c r="AD16" s="392">
        <v>0.1113</v>
      </c>
      <c r="AE16" s="392">
        <v>1.1739999999999999</v>
      </c>
      <c r="AF16" s="395">
        <v>8.6999999999999993</v>
      </c>
    </row>
    <row r="17" spans="1:32" s="119" customFormat="1" ht="12.6" customHeight="1">
      <c r="A17" s="105">
        <v>12</v>
      </c>
      <c r="B17" s="70">
        <v>694</v>
      </c>
      <c r="C17" s="106" t="s">
        <v>630</v>
      </c>
      <c r="D17" s="109" t="s">
        <v>930</v>
      </c>
      <c r="E17" s="388">
        <v>7</v>
      </c>
      <c r="F17" s="387">
        <v>452</v>
      </c>
      <c r="G17" s="405" t="s">
        <v>879</v>
      </c>
      <c r="H17" s="286">
        <v>4.7919999999999998</v>
      </c>
      <c r="I17" s="286">
        <v>63.09</v>
      </c>
      <c r="J17" s="389">
        <v>0.70640000000000003</v>
      </c>
      <c r="K17" s="286">
        <v>1.008</v>
      </c>
      <c r="L17" s="286">
        <v>2.9369999999999998</v>
      </c>
      <c r="M17" s="286">
        <v>7.6479999999999997</v>
      </c>
      <c r="N17" s="390">
        <v>9.6600000000000005E-2</v>
      </c>
      <c r="O17" s="286">
        <v>1399</v>
      </c>
      <c r="P17" s="389">
        <v>2.4220000000000002</v>
      </c>
      <c r="Q17" s="286">
        <v>2.9220000000000002</v>
      </c>
      <c r="R17" s="286">
        <v>46.03</v>
      </c>
      <c r="S17" s="286" t="s">
        <v>882</v>
      </c>
      <c r="T17" s="286">
        <v>111</v>
      </c>
      <c r="U17" s="286">
        <v>43.74</v>
      </c>
      <c r="V17" s="286">
        <v>6.5270000000000001</v>
      </c>
      <c r="W17" s="406">
        <v>83.83</v>
      </c>
      <c r="X17" s="391">
        <v>0.15</v>
      </c>
      <c r="Y17" s="391">
        <v>22.69</v>
      </c>
      <c r="Z17" s="391">
        <v>0.6038</v>
      </c>
      <c r="AA17" s="391">
        <v>1.8330000000000003E-2</v>
      </c>
      <c r="AB17" s="391">
        <v>0.1008</v>
      </c>
      <c r="AC17" s="392">
        <v>1.355E-2</v>
      </c>
      <c r="AD17" s="392">
        <v>6.633E-2</v>
      </c>
      <c r="AE17" s="392">
        <v>0.70479999999999998</v>
      </c>
      <c r="AF17" s="395">
        <v>4.75</v>
      </c>
    </row>
    <row r="18" spans="1:32" s="119" customFormat="1" ht="12.6" customHeight="1">
      <c r="A18" s="105">
        <v>13</v>
      </c>
      <c r="B18" s="70">
        <v>40</v>
      </c>
      <c r="C18" s="106" t="s">
        <v>646</v>
      </c>
      <c r="D18" s="109" t="s">
        <v>271</v>
      </c>
      <c r="E18" s="388">
        <v>7.1</v>
      </c>
      <c r="F18" s="387">
        <v>580</v>
      </c>
      <c r="G18" s="405" t="s">
        <v>879</v>
      </c>
      <c r="H18" s="286">
        <v>3.6760000000000002</v>
      </c>
      <c r="I18" s="286">
        <v>90.14</v>
      </c>
      <c r="J18" s="389" t="s">
        <v>879</v>
      </c>
      <c r="K18" s="286" t="s">
        <v>881</v>
      </c>
      <c r="L18" s="286">
        <v>2.48</v>
      </c>
      <c r="M18" s="286">
        <v>10.26</v>
      </c>
      <c r="N18" s="390">
        <v>7.5200000000000003E-2</v>
      </c>
      <c r="O18" s="286">
        <v>651.20000000000005</v>
      </c>
      <c r="P18" s="389">
        <v>1.57</v>
      </c>
      <c r="Q18" s="286">
        <v>2.9910000000000001</v>
      </c>
      <c r="R18" s="286">
        <v>33.18</v>
      </c>
      <c r="S18" s="286" t="s">
        <v>882</v>
      </c>
      <c r="T18" s="286">
        <v>261.39999999999998</v>
      </c>
      <c r="U18" s="286">
        <v>28.94</v>
      </c>
      <c r="V18" s="286">
        <v>4.2530000000000001</v>
      </c>
      <c r="W18" s="406">
        <v>53.02</v>
      </c>
      <c r="X18" s="391">
        <v>0.10150000000000001</v>
      </c>
      <c r="Y18" s="391">
        <v>25.05</v>
      </c>
      <c r="Z18" s="391">
        <v>0.84970000000000001</v>
      </c>
      <c r="AA18" s="391">
        <v>1.5990000000000001E-2</v>
      </c>
      <c r="AB18" s="391">
        <v>0.1464</v>
      </c>
      <c r="AC18" s="392">
        <v>2.0549999999999999E-2</v>
      </c>
      <c r="AD18" s="392">
        <v>7.9299999999999995E-2</v>
      </c>
      <c r="AE18" s="392">
        <v>1.1850000000000001</v>
      </c>
      <c r="AF18" s="395">
        <v>8.5399999999999991</v>
      </c>
    </row>
    <row r="19" spans="1:32" s="119" customFormat="1" ht="12.6" customHeight="1">
      <c r="A19" s="105">
        <v>14</v>
      </c>
      <c r="B19" s="70">
        <v>46</v>
      </c>
      <c r="C19" s="106" t="s">
        <v>657</v>
      </c>
      <c r="D19" s="109" t="s">
        <v>307</v>
      </c>
      <c r="E19" s="388">
        <v>7</v>
      </c>
      <c r="F19" s="387">
        <v>858</v>
      </c>
      <c r="G19" s="405" t="s">
        <v>879</v>
      </c>
      <c r="H19" s="286">
        <v>3.1150000000000002</v>
      </c>
      <c r="I19" s="286">
        <v>118</v>
      </c>
      <c r="J19" s="389" t="s">
        <v>879</v>
      </c>
      <c r="K19" s="286">
        <v>3.0070000000000001</v>
      </c>
      <c r="L19" s="286">
        <v>8.0809999999999995</v>
      </c>
      <c r="M19" s="286">
        <v>15.1</v>
      </c>
      <c r="N19" s="390">
        <v>7.4300000000000005E-2</v>
      </c>
      <c r="O19" s="286">
        <v>533.20000000000005</v>
      </c>
      <c r="P19" s="389">
        <v>1.5860000000000001</v>
      </c>
      <c r="Q19" s="286">
        <v>10.06</v>
      </c>
      <c r="R19" s="286">
        <v>33.94</v>
      </c>
      <c r="S19" s="286" t="s">
        <v>882</v>
      </c>
      <c r="T19" s="286">
        <v>255.2</v>
      </c>
      <c r="U19" s="286">
        <v>75.010000000000005</v>
      </c>
      <c r="V19" s="286">
        <v>11.15</v>
      </c>
      <c r="W19" s="406">
        <v>68.91</v>
      </c>
      <c r="X19" s="391">
        <v>0.36259999999999998</v>
      </c>
      <c r="Y19" s="391">
        <v>21.74</v>
      </c>
      <c r="Z19" s="391">
        <v>0.7</v>
      </c>
      <c r="AA19" s="391">
        <v>0.1089</v>
      </c>
      <c r="AB19" s="391">
        <v>0.51590000000000003</v>
      </c>
      <c r="AC19" s="392">
        <v>2.9510000000000002E-2</v>
      </c>
      <c r="AD19" s="392">
        <v>8.6489999999999997E-2</v>
      </c>
      <c r="AE19" s="392">
        <v>0.72629999999999995</v>
      </c>
      <c r="AF19" s="395">
        <v>7.19</v>
      </c>
    </row>
    <row r="20" spans="1:32" s="119" customFormat="1" ht="12.6" customHeight="1">
      <c r="A20" s="105">
        <v>15</v>
      </c>
      <c r="B20" s="70">
        <v>49</v>
      </c>
      <c r="C20" s="106" t="s">
        <v>614</v>
      </c>
      <c r="D20" s="109" t="s">
        <v>285</v>
      </c>
      <c r="E20" s="388">
        <v>6.7</v>
      </c>
      <c r="F20" s="387">
        <v>675</v>
      </c>
      <c r="G20" s="405">
        <v>0.63839999999999997</v>
      </c>
      <c r="H20" s="286">
        <v>7.6159999999999997</v>
      </c>
      <c r="I20" s="286">
        <v>136.6</v>
      </c>
      <c r="J20" s="389">
        <v>0.73680000000000001</v>
      </c>
      <c r="K20" s="286">
        <v>2.04</v>
      </c>
      <c r="L20" s="286">
        <v>61.64</v>
      </c>
      <c r="M20" s="286">
        <v>13.92</v>
      </c>
      <c r="N20" s="390">
        <v>0.158</v>
      </c>
      <c r="O20" s="286">
        <v>4308</v>
      </c>
      <c r="P20" s="389">
        <v>1.0549999999999999</v>
      </c>
      <c r="Q20" s="286">
        <v>6.5979999999999999</v>
      </c>
      <c r="R20" s="286">
        <v>42.51</v>
      </c>
      <c r="S20" s="286">
        <v>2.23</v>
      </c>
      <c r="T20" s="286">
        <v>112.9</v>
      </c>
      <c r="U20" s="286">
        <v>75.39</v>
      </c>
      <c r="V20" s="286">
        <v>10.95</v>
      </c>
      <c r="W20" s="406">
        <v>210.9</v>
      </c>
      <c r="X20" s="391">
        <v>0.27760000000000001</v>
      </c>
      <c r="Y20" s="391">
        <v>11.65</v>
      </c>
      <c r="Z20" s="391">
        <v>2.0680000000000001</v>
      </c>
      <c r="AA20" s="391">
        <v>6.3629999999999992E-2</v>
      </c>
      <c r="AB20" s="391">
        <v>0.16639999999999999</v>
      </c>
      <c r="AC20" s="392">
        <v>2.1870000000000001E-2</v>
      </c>
      <c r="AD20" s="392">
        <v>0.45650000000000002</v>
      </c>
      <c r="AE20" s="392">
        <v>0.73770000000000002</v>
      </c>
      <c r="AF20" s="395">
        <v>9.1300000000000008</v>
      </c>
    </row>
    <row r="21" spans="1:32" s="119" customFormat="1" ht="12.6" customHeight="1">
      <c r="A21" s="105">
        <v>16</v>
      </c>
      <c r="B21" s="70">
        <v>705</v>
      </c>
      <c r="C21" s="106" t="s">
        <v>698</v>
      </c>
      <c r="D21" s="109" t="s">
        <v>929</v>
      </c>
      <c r="E21" s="388">
        <v>7</v>
      </c>
      <c r="F21" s="387">
        <v>534</v>
      </c>
      <c r="G21" s="405" t="s">
        <v>879</v>
      </c>
      <c r="H21" s="286">
        <v>5.7380000000000004</v>
      </c>
      <c r="I21" s="286">
        <v>93.36</v>
      </c>
      <c r="J21" s="389">
        <v>0.6371</v>
      </c>
      <c r="K21" s="286">
        <v>4.1239999999999997</v>
      </c>
      <c r="L21" s="286">
        <v>12.92</v>
      </c>
      <c r="M21" s="286">
        <v>15.6</v>
      </c>
      <c r="N21" s="390">
        <v>0.12</v>
      </c>
      <c r="O21" s="286">
        <v>752.8</v>
      </c>
      <c r="P21" s="389">
        <v>0.94620000000000004</v>
      </c>
      <c r="Q21" s="286">
        <v>12.33</v>
      </c>
      <c r="R21" s="286">
        <v>34.39</v>
      </c>
      <c r="S21" s="286" t="s">
        <v>882</v>
      </c>
      <c r="T21" s="286">
        <v>251.3</v>
      </c>
      <c r="U21" s="286">
        <v>106.1</v>
      </c>
      <c r="V21" s="286">
        <v>15.43</v>
      </c>
      <c r="W21" s="406">
        <v>86.56</v>
      </c>
      <c r="X21" s="391">
        <v>0.53580000000000005</v>
      </c>
      <c r="Y21" s="391">
        <v>15.34</v>
      </c>
      <c r="Z21" s="391">
        <v>1.5169999999999999</v>
      </c>
      <c r="AA21" s="391">
        <v>0.18149999999999999</v>
      </c>
      <c r="AB21" s="391">
        <v>0.52600000000000002</v>
      </c>
      <c r="AC21" s="392">
        <v>2.827E-2</v>
      </c>
      <c r="AD21" s="392">
        <v>0.1111</v>
      </c>
      <c r="AE21" s="392">
        <v>1.236</v>
      </c>
      <c r="AF21" s="395">
        <v>8.64</v>
      </c>
    </row>
    <row r="22" spans="1:32" s="119" customFormat="1" ht="12.6" customHeight="1">
      <c r="A22" s="105">
        <v>17</v>
      </c>
      <c r="B22" s="70">
        <v>1242</v>
      </c>
      <c r="C22" s="106" t="s">
        <v>1002</v>
      </c>
      <c r="D22" s="109" t="s">
        <v>271</v>
      </c>
      <c r="E22" s="388">
        <v>6.9</v>
      </c>
      <c r="F22" s="387">
        <v>551</v>
      </c>
      <c r="G22" s="405" t="s">
        <v>879</v>
      </c>
      <c r="H22" s="286" t="s">
        <v>880</v>
      </c>
      <c r="I22" s="286">
        <v>47.92</v>
      </c>
      <c r="J22" s="389">
        <v>0.72299999999999998</v>
      </c>
      <c r="K22" s="286" t="s">
        <v>881</v>
      </c>
      <c r="L22" s="286">
        <v>2.4079999999999999</v>
      </c>
      <c r="M22" s="286">
        <v>7.2990000000000004</v>
      </c>
      <c r="N22" s="390">
        <v>8.43E-2</v>
      </c>
      <c r="O22" s="286">
        <v>1081</v>
      </c>
      <c r="P22" s="389">
        <v>1.73</v>
      </c>
      <c r="Q22" s="286">
        <v>2.2250000000000001</v>
      </c>
      <c r="R22" s="286">
        <v>52.98</v>
      </c>
      <c r="S22" s="286" t="s">
        <v>882</v>
      </c>
      <c r="T22" s="286">
        <v>131.4</v>
      </c>
      <c r="U22" s="286">
        <v>23.32</v>
      </c>
      <c r="V22" s="286">
        <v>4.8010000000000002</v>
      </c>
      <c r="W22" s="406">
        <v>73.92</v>
      </c>
      <c r="X22" s="391">
        <v>9.3700000000000006E-2</v>
      </c>
      <c r="Y22" s="391">
        <v>18.84</v>
      </c>
      <c r="Z22" s="391">
        <v>0.73960000000000004</v>
      </c>
      <c r="AA22" s="391">
        <v>1.167E-2</v>
      </c>
      <c r="AB22" s="391">
        <v>8.3580000000000002E-2</v>
      </c>
      <c r="AC22" s="392">
        <v>1.396E-2</v>
      </c>
      <c r="AD22" s="392">
        <v>6.6830000000000001E-2</v>
      </c>
      <c r="AE22" s="392">
        <v>0.84340000000000004</v>
      </c>
      <c r="AF22" s="395">
        <v>7.07</v>
      </c>
    </row>
    <row r="23" spans="1:32" s="119" customFormat="1" ht="12.6" customHeight="1">
      <c r="A23" s="105">
        <v>18</v>
      </c>
      <c r="B23" s="70">
        <v>51</v>
      </c>
      <c r="C23" s="106" t="s">
        <v>640</v>
      </c>
      <c r="D23" s="109" t="s">
        <v>930</v>
      </c>
      <c r="E23" s="388">
        <v>6.5</v>
      </c>
      <c r="F23" s="387">
        <v>411</v>
      </c>
      <c r="G23" s="405" t="s">
        <v>879</v>
      </c>
      <c r="H23" s="286">
        <v>9.23</v>
      </c>
      <c r="I23" s="286">
        <v>60.78</v>
      </c>
      <c r="J23" s="389">
        <v>1.2</v>
      </c>
      <c r="K23" s="286">
        <v>6.9210000000000003</v>
      </c>
      <c r="L23" s="286">
        <v>21.47</v>
      </c>
      <c r="M23" s="286">
        <v>31.05</v>
      </c>
      <c r="N23" s="390">
        <v>0.152</v>
      </c>
      <c r="O23" s="286">
        <v>250.3</v>
      </c>
      <c r="P23" s="389">
        <v>1.2709999999999999</v>
      </c>
      <c r="Q23" s="286">
        <v>19.850000000000001</v>
      </c>
      <c r="R23" s="286">
        <v>80.77</v>
      </c>
      <c r="S23" s="286">
        <v>2.9630000000000001</v>
      </c>
      <c r="T23" s="286">
        <v>17.39</v>
      </c>
      <c r="U23" s="286">
        <v>133</v>
      </c>
      <c r="V23" s="286">
        <v>26.52</v>
      </c>
      <c r="W23" s="406">
        <v>147.4</v>
      </c>
      <c r="X23" s="391">
        <v>1.1060000000000001</v>
      </c>
      <c r="Y23" s="391">
        <v>0.55740000000000001</v>
      </c>
      <c r="Z23" s="391">
        <v>1.976</v>
      </c>
      <c r="AA23" s="391">
        <v>0.23</v>
      </c>
      <c r="AB23" s="391">
        <v>0.34949999999999998</v>
      </c>
      <c r="AC23" s="392">
        <v>1.6240000000000001E-2</v>
      </c>
      <c r="AD23" s="392">
        <v>8.6360000000000006E-2</v>
      </c>
      <c r="AE23" s="392">
        <v>1.0920000000000001</v>
      </c>
      <c r="AF23" s="395">
        <v>8.7200000000000006</v>
      </c>
    </row>
    <row r="24" spans="1:32" s="119" customFormat="1" ht="12.6" customHeight="1">
      <c r="A24" s="105">
        <v>19</v>
      </c>
      <c r="B24" s="70">
        <v>1005</v>
      </c>
      <c r="C24" s="106" t="s">
        <v>608</v>
      </c>
      <c r="D24" s="109" t="s">
        <v>929</v>
      </c>
      <c r="E24" s="388">
        <v>6.9</v>
      </c>
      <c r="F24" s="387">
        <v>838</v>
      </c>
      <c r="G24" s="405" t="s">
        <v>879</v>
      </c>
      <c r="H24" s="286">
        <v>3.875</v>
      </c>
      <c r="I24" s="286">
        <v>112.3</v>
      </c>
      <c r="J24" s="389" t="s">
        <v>879</v>
      </c>
      <c r="K24" s="286">
        <v>1.1779999999999999</v>
      </c>
      <c r="L24" s="286">
        <v>3.9460000000000002</v>
      </c>
      <c r="M24" s="286">
        <v>8.593</v>
      </c>
      <c r="N24" s="390">
        <v>6.5500000000000003E-2</v>
      </c>
      <c r="O24" s="286">
        <v>1273</v>
      </c>
      <c r="P24" s="389">
        <v>2.516</v>
      </c>
      <c r="Q24" s="286">
        <v>6.1050000000000004</v>
      </c>
      <c r="R24" s="286">
        <v>27.14</v>
      </c>
      <c r="S24" s="286" t="s">
        <v>882</v>
      </c>
      <c r="T24" s="286">
        <v>195.8</v>
      </c>
      <c r="U24" s="286">
        <v>33.11</v>
      </c>
      <c r="V24" s="286">
        <v>6.508</v>
      </c>
      <c r="W24" s="406">
        <v>53.13</v>
      </c>
      <c r="X24" s="391">
        <v>0.16739999999999999</v>
      </c>
      <c r="Y24" s="391">
        <v>22.96</v>
      </c>
      <c r="Z24" s="391">
        <v>0.94210000000000005</v>
      </c>
      <c r="AA24" s="391">
        <v>3.1789999999999999E-2</v>
      </c>
      <c r="AB24" s="391">
        <v>0.1658</v>
      </c>
      <c r="AC24" s="392">
        <v>2.3719999999999998E-2</v>
      </c>
      <c r="AD24" s="392">
        <v>0.1152</v>
      </c>
      <c r="AE24" s="392">
        <v>1.137</v>
      </c>
      <c r="AF24" s="395">
        <v>8.74</v>
      </c>
    </row>
    <row r="25" spans="1:32" s="119" customFormat="1" ht="12.6" customHeight="1">
      <c r="A25" s="105">
        <v>20</v>
      </c>
      <c r="B25" s="70">
        <v>88</v>
      </c>
      <c r="C25" s="106" t="s">
        <v>1020</v>
      </c>
      <c r="D25" s="109" t="s">
        <v>929</v>
      </c>
      <c r="E25" s="388">
        <v>6.8</v>
      </c>
      <c r="F25" s="387">
        <v>694</v>
      </c>
      <c r="G25" s="405" t="s">
        <v>879</v>
      </c>
      <c r="H25" s="286">
        <v>5.5170000000000003</v>
      </c>
      <c r="I25" s="286">
        <v>121.3</v>
      </c>
      <c r="J25" s="389" t="s">
        <v>879</v>
      </c>
      <c r="K25" s="286">
        <v>3.57</v>
      </c>
      <c r="L25" s="286">
        <v>9.4789999999999992</v>
      </c>
      <c r="M25" s="286">
        <v>11.5</v>
      </c>
      <c r="N25" s="390">
        <v>8.3199999999999996E-2</v>
      </c>
      <c r="O25" s="286">
        <v>1541</v>
      </c>
      <c r="P25" s="389">
        <v>1.4239999999999999</v>
      </c>
      <c r="Q25" s="286">
        <v>9.7390000000000008</v>
      </c>
      <c r="R25" s="286">
        <v>25.75</v>
      </c>
      <c r="S25" s="286" t="s">
        <v>882</v>
      </c>
      <c r="T25" s="286">
        <v>159.30000000000001</v>
      </c>
      <c r="U25" s="286">
        <v>81.14</v>
      </c>
      <c r="V25" s="286">
        <v>12.63</v>
      </c>
      <c r="W25" s="406">
        <v>60.23</v>
      </c>
      <c r="X25" s="391">
        <v>0.48980000000000001</v>
      </c>
      <c r="Y25" s="391">
        <v>13.67</v>
      </c>
      <c r="Z25" s="391">
        <v>1.3420000000000001</v>
      </c>
      <c r="AA25" s="391">
        <v>0.1062</v>
      </c>
      <c r="AB25" s="391">
        <v>0.27639999999999998</v>
      </c>
      <c r="AC25" s="392">
        <v>1.8550000000000001E-2</v>
      </c>
      <c r="AD25" s="392">
        <v>0.1066</v>
      </c>
      <c r="AE25" s="392">
        <v>1.1579999999999999</v>
      </c>
      <c r="AF25" s="395">
        <v>7.65</v>
      </c>
    </row>
    <row r="26" spans="1:32" s="119" customFormat="1" ht="12.6" customHeight="1">
      <c r="A26" s="105">
        <v>21</v>
      </c>
      <c r="B26" s="70">
        <v>651</v>
      </c>
      <c r="C26" s="106" t="s">
        <v>693</v>
      </c>
      <c r="D26" s="109" t="s">
        <v>276</v>
      </c>
      <c r="E26" s="388">
        <v>7.1</v>
      </c>
      <c r="F26" s="387">
        <v>478</v>
      </c>
      <c r="G26" s="405" t="s">
        <v>879</v>
      </c>
      <c r="H26" s="286">
        <v>3.073</v>
      </c>
      <c r="I26" s="286">
        <v>76.400000000000006</v>
      </c>
      <c r="J26" s="389">
        <v>0.84219999999999995</v>
      </c>
      <c r="K26" s="286" t="s">
        <v>881</v>
      </c>
      <c r="L26" s="286">
        <v>4.6070000000000002</v>
      </c>
      <c r="M26" s="286">
        <v>9.6750000000000007</v>
      </c>
      <c r="N26" s="390">
        <v>6.5699999999999995E-2</v>
      </c>
      <c r="O26" s="286">
        <v>203</v>
      </c>
      <c r="P26" s="389">
        <v>2.004</v>
      </c>
      <c r="Q26" s="286">
        <v>4.3079999999999998</v>
      </c>
      <c r="R26" s="286">
        <v>35.85</v>
      </c>
      <c r="S26" s="286" t="s">
        <v>882</v>
      </c>
      <c r="T26" s="286">
        <v>81.38</v>
      </c>
      <c r="U26" s="286">
        <v>19.489999999999998</v>
      </c>
      <c r="V26" s="286">
        <v>5.2450000000000001</v>
      </c>
      <c r="W26" s="406">
        <v>64.349999999999994</v>
      </c>
      <c r="X26" s="391">
        <v>8.3790000000000003E-2</v>
      </c>
      <c r="Y26" s="391">
        <v>25.2</v>
      </c>
      <c r="Z26" s="391">
        <v>0.2442</v>
      </c>
      <c r="AA26" s="391">
        <v>1.405E-2</v>
      </c>
      <c r="AB26" s="391">
        <v>0.2535</v>
      </c>
      <c r="AC26" s="392">
        <v>1.057E-2</v>
      </c>
      <c r="AD26" s="392">
        <v>7.2779999999999997E-2</v>
      </c>
      <c r="AE26" s="392">
        <v>0.41739999999999999</v>
      </c>
      <c r="AF26" s="395">
        <v>6.98</v>
      </c>
    </row>
    <row r="27" spans="1:32" s="119" customFormat="1" ht="12.6" customHeight="1">
      <c r="A27" s="105">
        <v>22</v>
      </c>
      <c r="B27" s="70">
        <v>1346</v>
      </c>
      <c r="C27" s="106" t="s">
        <v>609</v>
      </c>
      <c r="D27" s="109" t="s">
        <v>929</v>
      </c>
      <c r="E27" s="388">
        <v>6.8</v>
      </c>
      <c r="F27" s="387">
        <v>940</v>
      </c>
      <c r="G27" s="405" t="s">
        <v>879</v>
      </c>
      <c r="H27" s="286">
        <v>3.6219999999999999</v>
      </c>
      <c r="I27" s="286">
        <v>135.30000000000001</v>
      </c>
      <c r="J27" s="389" t="s">
        <v>879</v>
      </c>
      <c r="K27" s="286">
        <v>4.1829999999999998</v>
      </c>
      <c r="L27" s="286">
        <v>14.63</v>
      </c>
      <c r="M27" s="286">
        <v>19.95</v>
      </c>
      <c r="N27" s="390">
        <v>9.0399999999999994E-2</v>
      </c>
      <c r="O27" s="286">
        <v>716</v>
      </c>
      <c r="P27" s="389">
        <v>0.99770000000000003</v>
      </c>
      <c r="Q27" s="286">
        <v>12.32</v>
      </c>
      <c r="R27" s="286">
        <v>26.63</v>
      </c>
      <c r="S27" s="286" t="s">
        <v>882</v>
      </c>
      <c r="T27" s="286">
        <v>215.1</v>
      </c>
      <c r="U27" s="286">
        <v>103.8</v>
      </c>
      <c r="V27" s="286">
        <v>13.64</v>
      </c>
      <c r="W27" s="406">
        <v>105.8</v>
      </c>
      <c r="X27" s="391">
        <v>0.68289999999999995</v>
      </c>
      <c r="Y27" s="391">
        <v>10.65</v>
      </c>
      <c r="Z27" s="391">
        <v>1.446</v>
      </c>
      <c r="AA27" s="391">
        <v>0.1794</v>
      </c>
      <c r="AB27" s="391">
        <v>0.37509999999999999</v>
      </c>
      <c r="AC27" s="392">
        <v>4.3189999999999999E-2</v>
      </c>
      <c r="AD27" s="392">
        <v>0.13469999999999999</v>
      </c>
      <c r="AE27" s="392">
        <v>1.1659999999999999</v>
      </c>
      <c r="AF27" s="395">
        <v>9.5</v>
      </c>
    </row>
    <row r="28" spans="1:32" s="119" customFormat="1" ht="12.6" customHeight="1">
      <c r="A28" s="105">
        <v>23</v>
      </c>
      <c r="B28" s="70">
        <v>1355</v>
      </c>
      <c r="C28" s="106" t="s">
        <v>625</v>
      </c>
      <c r="D28" s="70" t="s">
        <v>930</v>
      </c>
      <c r="E28" s="388">
        <v>6.7</v>
      </c>
      <c r="F28" s="387">
        <v>678</v>
      </c>
      <c r="G28" s="405" t="s">
        <v>879</v>
      </c>
      <c r="H28" s="286">
        <v>8.6329999999999991</v>
      </c>
      <c r="I28" s="286">
        <v>99.96</v>
      </c>
      <c r="J28" s="389" t="s">
        <v>879</v>
      </c>
      <c r="K28" s="286" t="s">
        <v>881</v>
      </c>
      <c r="L28" s="286">
        <v>2.9409999999999998</v>
      </c>
      <c r="M28" s="286">
        <v>6.8620000000000001</v>
      </c>
      <c r="N28" s="390">
        <v>5.3499999999999999E-2</v>
      </c>
      <c r="O28" s="286">
        <v>3599</v>
      </c>
      <c r="P28" s="389">
        <v>1.246</v>
      </c>
      <c r="Q28" s="286">
        <v>2.8010000000000002</v>
      </c>
      <c r="R28" s="286">
        <v>33.450000000000003</v>
      </c>
      <c r="S28" s="286" t="s">
        <v>882</v>
      </c>
      <c r="T28" s="286">
        <v>81.2</v>
      </c>
      <c r="U28" s="286">
        <v>35.1</v>
      </c>
      <c r="V28" s="286">
        <v>7.06</v>
      </c>
      <c r="W28" s="406">
        <v>46.76</v>
      </c>
      <c r="X28" s="391">
        <v>0.1275</v>
      </c>
      <c r="Y28" s="391">
        <v>17.62</v>
      </c>
      <c r="Z28" s="391">
        <v>1.569</v>
      </c>
      <c r="AA28" s="391">
        <v>1.3730000000000001E-2</v>
      </c>
      <c r="AB28" s="391">
        <v>6.923E-2</v>
      </c>
      <c r="AC28" s="392">
        <v>1.1729999999999999E-2</v>
      </c>
      <c r="AD28" s="392">
        <v>0.1116</v>
      </c>
      <c r="AE28" s="392">
        <v>0.9355</v>
      </c>
      <c r="AF28" s="395">
        <v>5.52</v>
      </c>
    </row>
    <row r="29" spans="1:32" s="119" customFormat="1" ht="12.6" customHeight="1">
      <c r="A29" s="105">
        <v>24</v>
      </c>
      <c r="B29" s="70">
        <v>101</v>
      </c>
      <c r="C29" s="106" t="s">
        <v>631</v>
      </c>
      <c r="D29" s="109" t="s">
        <v>930</v>
      </c>
      <c r="E29" s="388">
        <v>7.1</v>
      </c>
      <c r="F29" s="387">
        <v>392</v>
      </c>
      <c r="G29" s="405" t="s">
        <v>879</v>
      </c>
      <c r="H29" s="286">
        <v>10.64</v>
      </c>
      <c r="I29" s="286">
        <v>74.67</v>
      </c>
      <c r="J29" s="389">
        <v>0.89190000000000003</v>
      </c>
      <c r="K29" s="286">
        <v>3.0790000000000002</v>
      </c>
      <c r="L29" s="286">
        <v>9.07</v>
      </c>
      <c r="M29" s="286">
        <v>15.39</v>
      </c>
      <c r="N29" s="390">
        <v>9.4700000000000006E-2</v>
      </c>
      <c r="O29" s="286">
        <v>479.3</v>
      </c>
      <c r="P29" s="389">
        <v>1.714</v>
      </c>
      <c r="Q29" s="286">
        <v>11.23</v>
      </c>
      <c r="R29" s="286">
        <v>58.55</v>
      </c>
      <c r="S29" s="286" t="s">
        <v>882</v>
      </c>
      <c r="T29" s="286">
        <v>112.3</v>
      </c>
      <c r="U29" s="286">
        <v>115.4</v>
      </c>
      <c r="V29" s="286">
        <v>12.31</v>
      </c>
      <c r="W29" s="406">
        <v>105.9</v>
      </c>
      <c r="X29" s="391">
        <v>0.35249999999999998</v>
      </c>
      <c r="Y29" s="391">
        <v>17.100000000000001</v>
      </c>
      <c r="Z29" s="391">
        <v>1.1240000000000001</v>
      </c>
      <c r="AA29" s="391">
        <v>6.8239999999999995E-2</v>
      </c>
      <c r="AB29" s="391">
        <v>0.31819999999999998</v>
      </c>
      <c r="AC29" s="392">
        <v>1.3909999999999999E-2</v>
      </c>
      <c r="AD29" s="392">
        <v>6.3560000000000005E-2</v>
      </c>
      <c r="AE29" s="392">
        <v>0.87250000000000005</v>
      </c>
      <c r="AF29" s="395">
        <v>5.48</v>
      </c>
    </row>
    <row r="30" spans="1:32" s="119" customFormat="1" ht="12.6" customHeight="1">
      <c r="A30" s="105">
        <v>25</v>
      </c>
      <c r="B30" s="70">
        <v>116</v>
      </c>
      <c r="C30" s="106" t="s">
        <v>662</v>
      </c>
      <c r="D30" s="109" t="s">
        <v>897</v>
      </c>
      <c r="E30" s="388">
        <v>6.7</v>
      </c>
      <c r="F30" s="387">
        <v>380</v>
      </c>
      <c r="G30" s="405" t="s">
        <v>879</v>
      </c>
      <c r="H30" s="286">
        <v>6.0730000000000004</v>
      </c>
      <c r="I30" s="286">
        <v>18.559999999999999</v>
      </c>
      <c r="J30" s="389">
        <v>2.1389999999999998</v>
      </c>
      <c r="K30" s="286">
        <v>2.1309999999999998</v>
      </c>
      <c r="L30" s="286">
        <v>9.4640000000000004</v>
      </c>
      <c r="M30" s="286">
        <v>15.5</v>
      </c>
      <c r="N30" s="390">
        <v>0.16500000000000001</v>
      </c>
      <c r="O30" s="286">
        <v>98.47</v>
      </c>
      <c r="P30" s="389">
        <v>0.78990000000000005</v>
      </c>
      <c r="Q30" s="286">
        <v>6.4009999999999998</v>
      </c>
      <c r="R30" s="286">
        <v>89.09</v>
      </c>
      <c r="S30" s="286">
        <v>2.7709999999999999</v>
      </c>
      <c r="T30" s="286">
        <v>19.91</v>
      </c>
      <c r="U30" s="286">
        <v>61.44</v>
      </c>
      <c r="V30" s="286">
        <v>13.58</v>
      </c>
      <c r="W30" s="406">
        <v>133.9</v>
      </c>
      <c r="X30" s="391">
        <v>0.33339999999999997</v>
      </c>
      <c r="Y30" s="391">
        <v>1.02</v>
      </c>
      <c r="Z30" s="391">
        <v>0.67800000000000005</v>
      </c>
      <c r="AA30" s="391">
        <v>4.7989999999999998E-2</v>
      </c>
      <c r="AB30" s="391">
        <v>0.10290000000000001</v>
      </c>
      <c r="AC30" s="392">
        <v>1.7350000000000001E-2</v>
      </c>
      <c r="AD30" s="392">
        <v>0.106</v>
      </c>
      <c r="AE30" s="392">
        <v>1.1000000000000001</v>
      </c>
      <c r="AF30" s="396">
        <v>32.1</v>
      </c>
    </row>
    <row r="31" spans="1:32" s="119" customFormat="1" ht="12.6" customHeight="1">
      <c r="A31" s="105">
        <v>26</v>
      </c>
      <c r="B31" s="70">
        <v>1347</v>
      </c>
      <c r="C31" s="106" t="s">
        <v>635</v>
      </c>
      <c r="D31" s="109" t="s">
        <v>930</v>
      </c>
      <c r="E31" s="388">
        <v>6.8</v>
      </c>
      <c r="F31" s="387">
        <v>450</v>
      </c>
      <c r="G31" s="405" t="s">
        <v>879</v>
      </c>
      <c r="H31" s="286">
        <v>10.95</v>
      </c>
      <c r="I31" s="286">
        <v>67.709999999999994</v>
      </c>
      <c r="J31" s="389">
        <v>1.3420000000000001</v>
      </c>
      <c r="K31" s="286">
        <v>4.508</v>
      </c>
      <c r="L31" s="286">
        <v>15.18</v>
      </c>
      <c r="M31" s="286">
        <v>20.12</v>
      </c>
      <c r="N31" s="390">
        <v>0.32900000000000001</v>
      </c>
      <c r="O31" s="286">
        <v>294</v>
      </c>
      <c r="P31" s="389">
        <v>1.5389999999999999</v>
      </c>
      <c r="Q31" s="286">
        <v>13.24</v>
      </c>
      <c r="R31" s="286">
        <v>87.76</v>
      </c>
      <c r="S31" s="286">
        <v>2.4969999999999999</v>
      </c>
      <c r="T31" s="286">
        <v>18.940000000000001</v>
      </c>
      <c r="U31" s="286">
        <v>150</v>
      </c>
      <c r="V31" s="286">
        <v>22.82</v>
      </c>
      <c r="W31" s="406">
        <v>128.69999999999999</v>
      </c>
      <c r="X31" s="391">
        <v>0.79549999999999998</v>
      </c>
      <c r="Y31" s="391">
        <v>0.93079999999999996</v>
      </c>
      <c r="Z31" s="391">
        <v>1.718</v>
      </c>
      <c r="AA31" s="391">
        <v>0.14219999999999999</v>
      </c>
      <c r="AB31" s="391">
        <v>0.29599999999999999</v>
      </c>
      <c r="AC31" s="392">
        <v>1.9689999999999999E-2</v>
      </c>
      <c r="AD31" s="392">
        <v>6.9679999999999992E-2</v>
      </c>
      <c r="AE31" s="392">
        <v>1.1180000000000001</v>
      </c>
      <c r="AF31" s="396">
        <v>13.8</v>
      </c>
    </row>
    <row r="32" spans="1:32" s="119" customFormat="1" ht="12.6" customHeight="1">
      <c r="A32" s="105">
        <v>27</v>
      </c>
      <c r="B32" s="70">
        <v>659</v>
      </c>
      <c r="C32" s="106" t="s">
        <v>626</v>
      </c>
      <c r="D32" s="109" t="s">
        <v>285</v>
      </c>
      <c r="E32" s="388">
        <v>6.8</v>
      </c>
      <c r="F32" s="387">
        <v>586</v>
      </c>
      <c r="G32" s="405" t="s">
        <v>879</v>
      </c>
      <c r="H32" s="286">
        <v>13.57</v>
      </c>
      <c r="I32" s="286">
        <v>59.99</v>
      </c>
      <c r="J32" s="389">
        <v>1.7170000000000001</v>
      </c>
      <c r="K32" s="286">
        <v>4.92</v>
      </c>
      <c r="L32" s="286">
        <v>13.26</v>
      </c>
      <c r="M32" s="286">
        <v>22.16</v>
      </c>
      <c r="N32" s="390">
        <v>0.17599999999999999</v>
      </c>
      <c r="O32" s="286">
        <v>15330</v>
      </c>
      <c r="P32" s="389">
        <v>2.6469999999999998</v>
      </c>
      <c r="Q32" s="286">
        <v>12.8</v>
      </c>
      <c r="R32" s="286">
        <v>104.6</v>
      </c>
      <c r="S32" s="286">
        <v>3.0609999999999999</v>
      </c>
      <c r="T32" s="286">
        <v>30.68</v>
      </c>
      <c r="U32" s="286">
        <v>109.8</v>
      </c>
      <c r="V32" s="286">
        <v>26.74</v>
      </c>
      <c r="W32" s="406">
        <v>175</v>
      </c>
      <c r="X32" s="391">
        <v>0.65239999999999998</v>
      </c>
      <c r="Y32" s="391">
        <v>4.0270000000000001</v>
      </c>
      <c r="Z32" s="391">
        <v>2.4750000000000001</v>
      </c>
      <c r="AA32" s="391">
        <v>7.4749999999999997E-2</v>
      </c>
      <c r="AB32" s="391">
        <v>0.16270000000000001</v>
      </c>
      <c r="AC32" s="392">
        <v>1.4959999999999999E-2</v>
      </c>
      <c r="AD32" s="392">
        <v>0.14349999999999999</v>
      </c>
      <c r="AE32" s="392">
        <v>1.867</v>
      </c>
      <c r="AF32" s="396">
        <v>12.8</v>
      </c>
    </row>
    <row r="33" spans="1:32" s="119" customFormat="1" ht="12.6" customHeight="1">
      <c r="A33" s="105">
        <v>28</v>
      </c>
      <c r="B33" s="70">
        <v>576</v>
      </c>
      <c r="C33" s="106" t="s">
        <v>1004</v>
      </c>
      <c r="D33" s="70" t="s">
        <v>271</v>
      </c>
      <c r="E33" s="388">
        <v>7</v>
      </c>
      <c r="F33" s="387">
        <v>535</v>
      </c>
      <c r="G33" s="405" t="s">
        <v>879</v>
      </c>
      <c r="H33" s="286">
        <v>8.0429999999999993</v>
      </c>
      <c r="I33" s="286">
        <v>100.6</v>
      </c>
      <c r="J33" s="389" t="s">
        <v>879</v>
      </c>
      <c r="K33" s="286">
        <v>2.11</v>
      </c>
      <c r="L33" s="286">
        <v>7.0490000000000004</v>
      </c>
      <c r="M33" s="286">
        <v>7.8339999999999996</v>
      </c>
      <c r="N33" s="390">
        <v>3.6700000000000003E-2</v>
      </c>
      <c r="O33" s="286">
        <v>752.3</v>
      </c>
      <c r="P33" s="389" t="s">
        <v>879</v>
      </c>
      <c r="Q33" s="286">
        <v>5.8819999999999997</v>
      </c>
      <c r="R33" s="286">
        <v>44.21</v>
      </c>
      <c r="S33" s="286" t="s">
        <v>882</v>
      </c>
      <c r="T33" s="286">
        <v>179.8</v>
      </c>
      <c r="U33" s="286">
        <v>56.07</v>
      </c>
      <c r="V33" s="286">
        <v>9.8460000000000001</v>
      </c>
      <c r="W33" s="406">
        <v>44</v>
      </c>
      <c r="X33" s="391">
        <v>0.442</v>
      </c>
      <c r="Y33" s="391">
        <v>15.45</v>
      </c>
      <c r="Z33" s="391">
        <v>1.054</v>
      </c>
      <c r="AA33" s="391">
        <v>7.8570000000000001E-2</v>
      </c>
      <c r="AB33" s="391">
        <v>0.49530000000000002</v>
      </c>
      <c r="AC33" s="392">
        <v>2.521E-2</v>
      </c>
      <c r="AD33" s="392">
        <v>5.5379999999999999E-2</v>
      </c>
      <c r="AE33" s="392">
        <v>0.22720000000000001</v>
      </c>
      <c r="AF33" s="395">
        <v>9.9499999999999993</v>
      </c>
    </row>
    <row r="34" spans="1:32" s="119" customFormat="1" ht="12.6" customHeight="1">
      <c r="A34" s="105">
        <v>29</v>
      </c>
      <c r="B34" s="70">
        <v>628</v>
      </c>
      <c r="C34" s="106" t="s">
        <v>692</v>
      </c>
      <c r="D34" s="109" t="s">
        <v>929</v>
      </c>
      <c r="E34" s="388">
        <v>6.9</v>
      </c>
      <c r="F34" s="387">
        <v>684</v>
      </c>
      <c r="G34" s="405" t="s">
        <v>879</v>
      </c>
      <c r="H34" s="286" t="s">
        <v>880</v>
      </c>
      <c r="I34" s="286">
        <v>107</v>
      </c>
      <c r="J34" s="389" t="s">
        <v>879</v>
      </c>
      <c r="K34" s="286" t="s">
        <v>881</v>
      </c>
      <c r="L34" s="286">
        <v>2.5430000000000001</v>
      </c>
      <c r="M34" s="286">
        <v>5.9489999999999998</v>
      </c>
      <c r="N34" s="390">
        <v>3.1600000000000003E-2</v>
      </c>
      <c r="O34" s="286">
        <v>757.8</v>
      </c>
      <c r="P34" s="389">
        <v>1.7829999999999999</v>
      </c>
      <c r="Q34" s="286">
        <v>3.1739999999999999</v>
      </c>
      <c r="R34" s="286">
        <v>10.81</v>
      </c>
      <c r="S34" s="286" t="s">
        <v>882</v>
      </c>
      <c r="T34" s="286">
        <v>433.9</v>
      </c>
      <c r="U34" s="286">
        <v>32.56</v>
      </c>
      <c r="V34" s="286">
        <v>4.8310000000000004</v>
      </c>
      <c r="W34" s="406">
        <v>26.32</v>
      </c>
      <c r="X34" s="391">
        <v>0.12659999999999999</v>
      </c>
      <c r="Y34" s="391">
        <v>25.49</v>
      </c>
      <c r="Z34" s="391">
        <v>0.33850000000000002</v>
      </c>
      <c r="AA34" s="391">
        <v>3.6080000000000001E-2</v>
      </c>
      <c r="AB34" s="391">
        <v>0.42880000000000001</v>
      </c>
      <c r="AC34" s="392">
        <v>2.8030000000000003E-2</v>
      </c>
      <c r="AD34" s="392">
        <v>8.3460000000000006E-2</v>
      </c>
      <c r="AE34" s="392">
        <v>0.48449999999999999</v>
      </c>
      <c r="AF34" s="395">
        <v>5.38</v>
      </c>
    </row>
    <row r="35" spans="1:32" s="119" customFormat="1" ht="12.6" customHeight="1">
      <c r="A35" s="105">
        <v>30</v>
      </c>
      <c r="B35" s="70">
        <v>660</v>
      </c>
      <c r="C35" s="106" t="s">
        <v>694</v>
      </c>
      <c r="D35" s="109" t="s">
        <v>285</v>
      </c>
      <c r="E35" s="388">
        <v>7</v>
      </c>
      <c r="F35" s="387">
        <v>562</v>
      </c>
      <c r="G35" s="405" t="s">
        <v>879</v>
      </c>
      <c r="H35" s="286">
        <v>7.1079999999999997</v>
      </c>
      <c r="I35" s="286">
        <v>102.7</v>
      </c>
      <c r="J35" s="389">
        <v>0.61519999999999997</v>
      </c>
      <c r="K35" s="286">
        <v>3.3919999999999999</v>
      </c>
      <c r="L35" s="286">
        <v>9.4619999999999997</v>
      </c>
      <c r="M35" s="286">
        <v>13.09</v>
      </c>
      <c r="N35" s="390">
        <v>0.109</v>
      </c>
      <c r="O35" s="286">
        <v>2469</v>
      </c>
      <c r="P35" s="389">
        <v>1.302</v>
      </c>
      <c r="Q35" s="286">
        <v>9.1419999999999995</v>
      </c>
      <c r="R35" s="286">
        <v>28.54</v>
      </c>
      <c r="S35" s="286" t="s">
        <v>882</v>
      </c>
      <c r="T35" s="286">
        <v>152.4</v>
      </c>
      <c r="U35" s="286">
        <v>83.71</v>
      </c>
      <c r="V35" s="286">
        <v>12.36</v>
      </c>
      <c r="W35" s="406">
        <v>73.17</v>
      </c>
      <c r="X35" s="391">
        <v>0.39340000000000003</v>
      </c>
      <c r="Y35" s="391">
        <v>15.85</v>
      </c>
      <c r="Z35" s="391">
        <v>1.8069999999999999</v>
      </c>
      <c r="AA35" s="391">
        <v>9.0879999999999989E-2</v>
      </c>
      <c r="AB35" s="391">
        <v>0.21110000000000001</v>
      </c>
      <c r="AC35" s="392">
        <v>1.8149999999999999E-2</v>
      </c>
      <c r="AD35" s="392">
        <v>0.1106</v>
      </c>
      <c r="AE35" s="392">
        <v>1.3919999999999999</v>
      </c>
      <c r="AF35" s="395">
        <v>7.43</v>
      </c>
    </row>
    <row r="36" spans="1:32" s="119" customFormat="1" ht="12.6" customHeight="1">
      <c r="A36" s="105">
        <v>31</v>
      </c>
      <c r="B36" s="70">
        <v>902</v>
      </c>
      <c r="C36" s="106" t="s">
        <v>704</v>
      </c>
      <c r="D36" s="109" t="s">
        <v>897</v>
      </c>
      <c r="E36" s="388">
        <v>7.1</v>
      </c>
      <c r="F36" s="387">
        <v>636</v>
      </c>
      <c r="G36" s="405" t="s">
        <v>879</v>
      </c>
      <c r="H36" s="286">
        <v>12.11</v>
      </c>
      <c r="I36" s="286">
        <v>231</v>
      </c>
      <c r="J36" s="389">
        <v>0.5585</v>
      </c>
      <c r="K36" s="286">
        <v>4.82</v>
      </c>
      <c r="L36" s="286">
        <v>14.97</v>
      </c>
      <c r="M36" s="286">
        <v>18.329999999999998</v>
      </c>
      <c r="N36" s="390">
        <v>0.114</v>
      </c>
      <c r="O36" s="286">
        <v>3491</v>
      </c>
      <c r="P36" s="389">
        <v>0.64510000000000001</v>
      </c>
      <c r="Q36" s="286">
        <v>13.5</v>
      </c>
      <c r="R36" s="286">
        <v>21.34</v>
      </c>
      <c r="S36" s="286" t="s">
        <v>882</v>
      </c>
      <c r="T36" s="286">
        <v>85.61</v>
      </c>
      <c r="U36" s="286">
        <v>112.5</v>
      </c>
      <c r="V36" s="286">
        <v>18.71</v>
      </c>
      <c r="W36" s="406">
        <v>76.62</v>
      </c>
      <c r="X36" s="391">
        <v>0.79190000000000005</v>
      </c>
      <c r="Y36" s="391">
        <v>11.66</v>
      </c>
      <c r="Z36" s="391">
        <v>3.5310000000000001</v>
      </c>
      <c r="AA36" s="391">
        <v>0.12239999999999999</v>
      </c>
      <c r="AB36" s="391">
        <v>0.3921</v>
      </c>
      <c r="AC36" s="392">
        <v>1.409E-2</v>
      </c>
      <c r="AD36" s="392">
        <v>0.37330000000000002</v>
      </c>
      <c r="AE36" s="392">
        <v>0.4582</v>
      </c>
      <c r="AF36" s="395">
        <v>7.51</v>
      </c>
    </row>
    <row r="37" spans="1:32" s="119" customFormat="1" ht="12.6" customHeight="1">
      <c r="A37" s="105">
        <v>32</v>
      </c>
      <c r="B37" s="70">
        <v>136</v>
      </c>
      <c r="C37" s="106" t="s">
        <v>663</v>
      </c>
      <c r="D37" s="109" t="s">
        <v>929</v>
      </c>
      <c r="E37" s="388">
        <v>7.1</v>
      </c>
      <c r="F37" s="387">
        <v>573</v>
      </c>
      <c r="G37" s="405" t="s">
        <v>879</v>
      </c>
      <c r="H37" s="286">
        <v>3.9289999999999998</v>
      </c>
      <c r="I37" s="286">
        <v>145.4</v>
      </c>
      <c r="J37" s="389" t="s">
        <v>879</v>
      </c>
      <c r="K37" s="286">
        <v>1.361</v>
      </c>
      <c r="L37" s="286">
        <v>4.5549999999999997</v>
      </c>
      <c r="M37" s="286">
        <v>8.2789999999999999</v>
      </c>
      <c r="N37" s="390">
        <v>7.1999999999999995E-2</v>
      </c>
      <c r="O37" s="286">
        <v>604.29999999999995</v>
      </c>
      <c r="P37" s="389">
        <v>1.0609999999999999</v>
      </c>
      <c r="Q37" s="286">
        <v>5.5369999999999999</v>
      </c>
      <c r="R37" s="286">
        <v>16.75</v>
      </c>
      <c r="S37" s="286" t="s">
        <v>882</v>
      </c>
      <c r="T37" s="286">
        <v>588.20000000000005</v>
      </c>
      <c r="U37" s="286">
        <v>57.94</v>
      </c>
      <c r="V37" s="286">
        <v>6.6079999999999997</v>
      </c>
      <c r="W37" s="406">
        <v>40.86</v>
      </c>
      <c r="X37" s="391">
        <v>0.18410000000000001</v>
      </c>
      <c r="Y37" s="391">
        <v>23.56</v>
      </c>
      <c r="Z37" s="391">
        <v>0.84740000000000004</v>
      </c>
      <c r="AA37" s="391">
        <v>4.9960000000000004E-2</v>
      </c>
      <c r="AB37" s="391">
        <v>0.41189999999999999</v>
      </c>
      <c r="AC37" s="392">
        <v>3.9310000000000005E-2</v>
      </c>
      <c r="AD37" s="392">
        <v>7.8339999999999993E-2</v>
      </c>
      <c r="AE37" s="392">
        <v>1.0629999999999999</v>
      </c>
      <c r="AF37" s="395">
        <v>7.17</v>
      </c>
    </row>
    <row r="38" spans="1:32" s="119" customFormat="1" ht="12.6" customHeight="1">
      <c r="A38" s="105">
        <v>33</v>
      </c>
      <c r="B38" s="70">
        <v>139</v>
      </c>
      <c r="C38" s="106" t="s">
        <v>664</v>
      </c>
      <c r="D38" s="109" t="s">
        <v>307</v>
      </c>
      <c r="E38" s="388">
        <v>7.7</v>
      </c>
      <c r="F38" s="387">
        <v>615</v>
      </c>
      <c r="G38" s="405" t="s">
        <v>879</v>
      </c>
      <c r="H38" s="286" t="s">
        <v>880</v>
      </c>
      <c r="I38" s="286">
        <v>315.89999999999998</v>
      </c>
      <c r="J38" s="389" t="s">
        <v>879</v>
      </c>
      <c r="K38" s="286">
        <v>3.5649999999999999</v>
      </c>
      <c r="L38" s="286">
        <v>11.53</v>
      </c>
      <c r="M38" s="286">
        <v>744</v>
      </c>
      <c r="N38" s="390">
        <v>0.17699999999999999</v>
      </c>
      <c r="O38" s="286">
        <v>905.7</v>
      </c>
      <c r="P38" s="389" t="s">
        <v>879</v>
      </c>
      <c r="Q38" s="286">
        <v>39.68</v>
      </c>
      <c r="R38" s="286">
        <v>21.28</v>
      </c>
      <c r="S38" s="286">
        <v>2.4620000000000002</v>
      </c>
      <c r="T38" s="286">
        <v>584.29999999999995</v>
      </c>
      <c r="U38" s="286">
        <v>78.64</v>
      </c>
      <c r="V38" s="286">
        <v>9.173</v>
      </c>
      <c r="W38" s="406">
        <v>150.30000000000001</v>
      </c>
      <c r="X38" s="391">
        <v>0.45669999999999999</v>
      </c>
      <c r="Y38" s="391">
        <v>21.81</v>
      </c>
      <c r="Z38" s="391">
        <v>0.8589</v>
      </c>
      <c r="AA38" s="391">
        <v>0.1017</v>
      </c>
      <c r="AB38" s="391">
        <v>0.45750000000000002</v>
      </c>
      <c r="AC38" s="392">
        <v>2.6069999999999999E-2</v>
      </c>
      <c r="AD38" s="392">
        <v>8.6309999999999998E-2</v>
      </c>
      <c r="AE38" s="392">
        <v>0.35780000000000001</v>
      </c>
      <c r="AF38" s="395">
        <v>6.12</v>
      </c>
    </row>
    <row r="39" spans="1:32" s="119" customFormat="1" ht="12.6" customHeight="1">
      <c r="A39" s="105">
        <v>34</v>
      </c>
      <c r="B39" s="70">
        <v>1020</v>
      </c>
      <c r="C39" s="106" t="s">
        <v>709</v>
      </c>
      <c r="D39" s="109" t="s">
        <v>276</v>
      </c>
      <c r="E39" s="388">
        <v>6.7</v>
      </c>
      <c r="F39" s="387">
        <v>714</v>
      </c>
      <c r="G39" s="405" t="s">
        <v>879</v>
      </c>
      <c r="H39" s="286">
        <v>5.6589999999999998</v>
      </c>
      <c r="I39" s="286">
        <v>88.03</v>
      </c>
      <c r="J39" s="389">
        <v>0.96040000000000003</v>
      </c>
      <c r="K39" s="286">
        <v>4.9829999999999997</v>
      </c>
      <c r="L39" s="286">
        <v>14.19</v>
      </c>
      <c r="M39" s="286">
        <v>18.940000000000001</v>
      </c>
      <c r="N39" s="390">
        <v>0.15</v>
      </c>
      <c r="O39" s="286">
        <v>1413</v>
      </c>
      <c r="P39" s="389">
        <v>0.94379999999999997</v>
      </c>
      <c r="Q39" s="286">
        <v>15.3</v>
      </c>
      <c r="R39" s="286">
        <v>46.76</v>
      </c>
      <c r="S39" s="286" t="s">
        <v>882</v>
      </c>
      <c r="T39" s="286">
        <v>21.56</v>
      </c>
      <c r="U39" s="286">
        <v>132.4</v>
      </c>
      <c r="V39" s="286">
        <v>22.18</v>
      </c>
      <c r="W39" s="406">
        <v>101.7</v>
      </c>
      <c r="X39" s="391">
        <v>0.78749999999999998</v>
      </c>
      <c r="Y39" s="391">
        <v>2.032</v>
      </c>
      <c r="Z39" s="391">
        <v>2.181</v>
      </c>
      <c r="AA39" s="391">
        <v>0.1416</v>
      </c>
      <c r="AB39" s="391">
        <v>0.42109999999999997</v>
      </c>
      <c r="AC39" s="392">
        <v>1.4580000000000001E-2</v>
      </c>
      <c r="AD39" s="392">
        <v>0.12429999999999999</v>
      </c>
      <c r="AE39" s="392">
        <v>1.1890000000000001</v>
      </c>
      <c r="AF39" s="396">
        <v>20.9</v>
      </c>
    </row>
    <row r="40" spans="1:32" s="119" customFormat="1" ht="12.6" customHeight="1">
      <c r="A40" s="105">
        <v>35</v>
      </c>
      <c r="B40" s="70">
        <v>157</v>
      </c>
      <c r="C40" s="106" t="s">
        <v>665</v>
      </c>
      <c r="D40" s="109" t="s">
        <v>897</v>
      </c>
      <c r="E40" s="388">
        <v>6.8</v>
      </c>
      <c r="F40" s="387">
        <v>562</v>
      </c>
      <c r="G40" s="405" t="s">
        <v>879</v>
      </c>
      <c r="H40" s="286">
        <v>7.6749999999999998</v>
      </c>
      <c r="I40" s="286">
        <v>179.5</v>
      </c>
      <c r="J40" s="389" t="s">
        <v>879</v>
      </c>
      <c r="K40" s="286" t="s">
        <v>881</v>
      </c>
      <c r="L40" s="286">
        <v>2.2890000000000001</v>
      </c>
      <c r="M40" s="286">
        <v>9.7629999999999999</v>
      </c>
      <c r="N40" s="390">
        <v>9.1700000000000004E-2</v>
      </c>
      <c r="O40" s="286">
        <v>2347</v>
      </c>
      <c r="P40" s="389">
        <v>2.29</v>
      </c>
      <c r="Q40" s="286">
        <v>5.968</v>
      </c>
      <c r="R40" s="286">
        <v>12.63</v>
      </c>
      <c r="S40" s="286" t="s">
        <v>882</v>
      </c>
      <c r="T40" s="286">
        <v>156.1</v>
      </c>
      <c r="U40" s="286">
        <v>22.52</v>
      </c>
      <c r="V40" s="286">
        <v>8.3520000000000003</v>
      </c>
      <c r="W40" s="406">
        <v>33.549999999999997</v>
      </c>
      <c r="X40" s="391">
        <v>9.7549999999999998E-2</v>
      </c>
      <c r="Y40" s="391">
        <v>19.28</v>
      </c>
      <c r="Z40" s="391">
        <v>1.403</v>
      </c>
      <c r="AA40" s="391">
        <v>2.9839999999999998E-2</v>
      </c>
      <c r="AB40" s="391">
        <v>0.23039999999999999</v>
      </c>
      <c r="AC40" s="392">
        <v>1.949E-2</v>
      </c>
      <c r="AD40" s="392">
        <v>0.1217</v>
      </c>
      <c r="AE40" s="392">
        <v>1.091</v>
      </c>
      <c r="AF40" s="395">
        <v>7.64</v>
      </c>
    </row>
    <row r="41" spans="1:32" s="119" customFormat="1" ht="12.6" customHeight="1">
      <c r="A41" s="105">
        <v>36</v>
      </c>
      <c r="B41" s="70">
        <v>895</v>
      </c>
      <c r="C41" s="106" t="s">
        <v>618</v>
      </c>
      <c r="D41" s="109" t="s">
        <v>285</v>
      </c>
      <c r="E41" s="388">
        <v>6.8</v>
      </c>
      <c r="F41" s="387">
        <v>858</v>
      </c>
      <c r="G41" s="405" t="s">
        <v>879</v>
      </c>
      <c r="H41" s="286">
        <v>9.2189999999999994</v>
      </c>
      <c r="I41" s="286">
        <v>81.489999999999995</v>
      </c>
      <c r="J41" s="389">
        <v>0.76039999999999996</v>
      </c>
      <c r="K41" s="286">
        <v>1.911</v>
      </c>
      <c r="L41" s="286">
        <v>6.8140000000000001</v>
      </c>
      <c r="M41" s="286">
        <v>14.21</v>
      </c>
      <c r="N41" s="390">
        <v>0.112</v>
      </c>
      <c r="O41" s="286">
        <v>3279</v>
      </c>
      <c r="P41" s="389">
        <v>0.84219999999999995</v>
      </c>
      <c r="Q41" s="286">
        <v>5.758</v>
      </c>
      <c r="R41" s="286">
        <v>50.17</v>
      </c>
      <c r="S41" s="286" t="s">
        <v>882</v>
      </c>
      <c r="T41" s="286">
        <v>69.94</v>
      </c>
      <c r="U41" s="286">
        <v>48.86</v>
      </c>
      <c r="V41" s="286">
        <v>9.8390000000000004</v>
      </c>
      <c r="W41" s="406">
        <v>81.87</v>
      </c>
      <c r="X41" s="391">
        <v>0.27510000000000001</v>
      </c>
      <c r="Y41" s="391">
        <v>6.4089999999999998</v>
      </c>
      <c r="Z41" s="391">
        <v>1.716</v>
      </c>
      <c r="AA41" s="391">
        <v>4.6919999999999996E-2</v>
      </c>
      <c r="AB41" s="391">
        <v>9.9839999999999998E-2</v>
      </c>
      <c r="AC41" s="392">
        <v>1.4230000000000001E-2</v>
      </c>
      <c r="AD41" s="392">
        <v>0.21360000000000001</v>
      </c>
      <c r="AE41" s="392">
        <v>1.147</v>
      </c>
      <c r="AF41" s="396">
        <v>14</v>
      </c>
    </row>
    <row r="42" spans="1:32" s="119" customFormat="1" ht="12.6" customHeight="1">
      <c r="A42" s="105">
        <v>37</v>
      </c>
      <c r="B42" s="70">
        <v>162</v>
      </c>
      <c r="C42" s="106" t="s">
        <v>619</v>
      </c>
      <c r="D42" s="109" t="s">
        <v>285</v>
      </c>
      <c r="E42" s="388">
        <v>6.7</v>
      </c>
      <c r="F42" s="387">
        <v>958</v>
      </c>
      <c r="G42" s="405" t="s">
        <v>879</v>
      </c>
      <c r="H42" s="286">
        <v>11.56</v>
      </c>
      <c r="I42" s="286">
        <v>53.23</v>
      </c>
      <c r="J42" s="389">
        <v>0.95430000000000004</v>
      </c>
      <c r="K42" s="286">
        <v>1.4430000000000001</v>
      </c>
      <c r="L42" s="286">
        <v>5.843</v>
      </c>
      <c r="M42" s="286">
        <v>9.7710000000000008</v>
      </c>
      <c r="N42" s="390">
        <v>0.128</v>
      </c>
      <c r="O42" s="286">
        <v>5373</v>
      </c>
      <c r="P42" s="389">
        <v>2.1880000000000002</v>
      </c>
      <c r="Q42" s="286">
        <v>4.1539999999999999</v>
      </c>
      <c r="R42" s="286">
        <v>63.43</v>
      </c>
      <c r="S42" s="286" t="s">
        <v>882</v>
      </c>
      <c r="T42" s="286">
        <v>35.58</v>
      </c>
      <c r="U42" s="286">
        <v>39.97</v>
      </c>
      <c r="V42" s="286">
        <v>12.35</v>
      </c>
      <c r="W42" s="406">
        <v>89.06</v>
      </c>
      <c r="X42" s="391">
        <v>0.2054</v>
      </c>
      <c r="Y42" s="391">
        <v>3.3849999999999998</v>
      </c>
      <c r="Z42" s="391">
        <v>1.228</v>
      </c>
      <c r="AA42" s="391">
        <v>3.1850000000000003E-2</v>
      </c>
      <c r="AB42" s="391">
        <v>6.4560000000000006E-2</v>
      </c>
      <c r="AC42" s="392">
        <v>1.261E-2</v>
      </c>
      <c r="AD42" s="392">
        <v>9.2079999999999995E-2</v>
      </c>
      <c r="AE42" s="392">
        <v>1.01</v>
      </c>
      <c r="AF42" s="396">
        <v>10.8</v>
      </c>
    </row>
    <row r="43" spans="1:32" s="119" customFormat="1" ht="12.6" customHeight="1">
      <c r="A43" s="105">
        <v>38</v>
      </c>
      <c r="B43" s="70">
        <v>164</v>
      </c>
      <c r="C43" s="106" t="s">
        <v>666</v>
      </c>
      <c r="D43" s="109" t="s">
        <v>897</v>
      </c>
      <c r="E43" s="388">
        <v>6.7</v>
      </c>
      <c r="F43" s="387">
        <v>427</v>
      </c>
      <c r="G43" s="405" t="s">
        <v>879</v>
      </c>
      <c r="H43" s="286">
        <v>17.77</v>
      </c>
      <c r="I43" s="286">
        <v>33.21</v>
      </c>
      <c r="J43" s="389">
        <v>2.9620000000000002</v>
      </c>
      <c r="K43" s="286">
        <v>2.19</v>
      </c>
      <c r="L43" s="286">
        <v>9.9920000000000009</v>
      </c>
      <c r="M43" s="286">
        <v>12.97</v>
      </c>
      <c r="N43" s="390">
        <v>0.23499999999999999</v>
      </c>
      <c r="O43" s="286">
        <v>209.1</v>
      </c>
      <c r="P43" s="389">
        <v>2.1349999999999998</v>
      </c>
      <c r="Q43" s="286">
        <v>6.2460000000000004</v>
      </c>
      <c r="R43" s="286">
        <v>94.75</v>
      </c>
      <c r="S43" s="286">
        <v>2.8090000000000002</v>
      </c>
      <c r="T43" s="286">
        <v>15.6</v>
      </c>
      <c r="U43" s="286">
        <v>73.53</v>
      </c>
      <c r="V43" s="286">
        <v>15.23</v>
      </c>
      <c r="W43" s="406">
        <v>156.69999999999999</v>
      </c>
      <c r="X43" s="391">
        <v>0.4375</v>
      </c>
      <c r="Y43" s="391">
        <v>1.087</v>
      </c>
      <c r="Z43" s="391">
        <v>0.73770000000000002</v>
      </c>
      <c r="AA43" s="391">
        <v>5.0389999999999997E-2</v>
      </c>
      <c r="AB43" s="391">
        <v>0.1542</v>
      </c>
      <c r="AC43" s="392">
        <v>1.32E-2</v>
      </c>
      <c r="AD43" s="392">
        <v>0.1037</v>
      </c>
      <c r="AE43" s="392">
        <v>0.97309999999999997</v>
      </c>
      <c r="AF43" s="396">
        <v>27.8</v>
      </c>
    </row>
    <row r="44" spans="1:32" s="119" customFormat="1" ht="12.6" customHeight="1">
      <c r="A44" s="105">
        <v>39</v>
      </c>
      <c r="B44" s="70">
        <v>905</v>
      </c>
      <c r="C44" s="106" t="s">
        <v>705</v>
      </c>
      <c r="D44" s="109" t="s">
        <v>897</v>
      </c>
      <c r="E44" s="388">
        <v>7.1</v>
      </c>
      <c r="F44" s="387">
        <v>432</v>
      </c>
      <c r="G44" s="405" t="s">
        <v>879</v>
      </c>
      <c r="H44" s="286">
        <v>6.27</v>
      </c>
      <c r="I44" s="286">
        <v>53.65</v>
      </c>
      <c r="J44" s="389">
        <v>1.4530000000000001</v>
      </c>
      <c r="K44" s="286">
        <v>4.7290000000000001</v>
      </c>
      <c r="L44" s="286">
        <v>12.88</v>
      </c>
      <c r="M44" s="286">
        <v>24.38</v>
      </c>
      <c r="N44" s="390">
        <v>0.20799999999999999</v>
      </c>
      <c r="O44" s="286">
        <v>396.1</v>
      </c>
      <c r="P44" s="389">
        <v>2.0539999999999998</v>
      </c>
      <c r="Q44" s="286">
        <v>14.64</v>
      </c>
      <c r="R44" s="286">
        <v>69.709999999999994</v>
      </c>
      <c r="S44" s="286">
        <v>2.7149999999999999</v>
      </c>
      <c r="T44" s="286">
        <v>42.18</v>
      </c>
      <c r="U44" s="286">
        <v>122.5</v>
      </c>
      <c r="V44" s="286">
        <v>19.510000000000002</v>
      </c>
      <c r="W44" s="406">
        <v>162.19999999999999</v>
      </c>
      <c r="X44" s="391">
        <v>0.56830000000000003</v>
      </c>
      <c r="Y44" s="391">
        <v>6.306</v>
      </c>
      <c r="Z44" s="391">
        <v>1.2030000000000001</v>
      </c>
      <c r="AA44" s="391">
        <v>0.12670000000000001</v>
      </c>
      <c r="AB44" s="391">
        <v>0.3589</v>
      </c>
      <c r="AC44" s="392">
        <v>1.6250000000000001E-2</v>
      </c>
      <c r="AD44" s="392">
        <v>0.1343</v>
      </c>
      <c r="AE44" s="392">
        <v>1.163</v>
      </c>
      <c r="AF44" s="396">
        <v>17</v>
      </c>
    </row>
    <row r="45" spans="1:32" s="119" customFormat="1" ht="12.6" customHeight="1">
      <c r="A45" s="105">
        <v>40</v>
      </c>
      <c r="B45" s="70">
        <v>1348</v>
      </c>
      <c r="C45" s="106" t="s">
        <v>610</v>
      </c>
      <c r="D45" s="109" t="s">
        <v>929</v>
      </c>
      <c r="E45" s="388">
        <v>7</v>
      </c>
      <c r="F45" s="387">
        <v>605</v>
      </c>
      <c r="G45" s="405" t="s">
        <v>879</v>
      </c>
      <c r="H45" s="286">
        <v>6.3339999999999996</v>
      </c>
      <c r="I45" s="286">
        <v>58.09</v>
      </c>
      <c r="J45" s="389">
        <v>1.758</v>
      </c>
      <c r="K45" s="286">
        <v>1.9339999999999999</v>
      </c>
      <c r="L45" s="286">
        <v>5.7220000000000004</v>
      </c>
      <c r="M45" s="286">
        <v>16.010000000000002</v>
      </c>
      <c r="N45" s="390">
        <v>0.14899999999999999</v>
      </c>
      <c r="O45" s="286">
        <v>264.89999999999998</v>
      </c>
      <c r="P45" s="389">
        <v>2.077</v>
      </c>
      <c r="Q45" s="286">
        <v>6.72</v>
      </c>
      <c r="R45" s="286">
        <v>104</v>
      </c>
      <c r="S45" s="286">
        <v>2.694</v>
      </c>
      <c r="T45" s="286">
        <v>97.24</v>
      </c>
      <c r="U45" s="286">
        <v>61.28</v>
      </c>
      <c r="V45" s="286">
        <v>7.4340000000000002</v>
      </c>
      <c r="W45" s="406">
        <v>154.5</v>
      </c>
      <c r="X45" s="391">
        <v>0.22889999999999999</v>
      </c>
      <c r="Y45" s="391">
        <v>14.53</v>
      </c>
      <c r="Z45" s="391">
        <v>0.46460000000000001</v>
      </c>
      <c r="AA45" s="391">
        <v>4.1169999999999998E-2</v>
      </c>
      <c r="AB45" s="391">
        <v>0.10440000000000001</v>
      </c>
      <c r="AC45" s="392">
        <v>2.657E-2</v>
      </c>
      <c r="AD45" s="392">
        <v>4.4810000000000003E-2</v>
      </c>
      <c r="AE45" s="392">
        <v>1.099</v>
      </c>
      <c r="AF45" s="396">
        <v>20.6</v>
      </c>
    </row>
    <row r="46" spans="1:32" s="119" customFormat="1" ht="12.6" customHeight="1">
      <c r="A46" s="105">
        <v>41</v>
      </c>
      <c r="B46" s="70">
        <v>173</v>
      </c>
      <c r="C46" s="106" t="s">
        <v>667</v>
      </c>
      <c r="D46" s="109" t="s">
        <v>897</v>
      </c>
      <c r="E46" s="388">
        <v>6.7</v>
      </c>
      <c r="F46" s="387">
        <v>590</v>
      </c>
      <c r="G46" s="405" t="s">
        <v>879</v>
      </c>
      <c r="H46" s="286">
        <v>14.87</v>
      </c>
      <c r="I46" s="286">
        <v>66.540000000000006</v>
      </c>
      <c r="J46" s="389">
        <v>1.32</v>
      </c>
      <c r="K46" s="286">
        <v>6.9340000000000002</v>
      </c>
      <c r="L46" s="286">
        <v>18.68</v>
      </c>
      <c r="M46" s="286">
        <v>30.49</v>
      </c>
      <c r="N46" s="390">
        <v>0.21099999999999999</v>
      </c>
      <c r="O46" s="286">
        <v>4464</v>
      </c>
      <c r="P46" s="389">
        <v>1.034</v>
      </c>
      <c r="Q46" s="286">
        <v>18.22</v>
      </c>
      <c r="R46" s="286">
        <v>86.03</v>
      </c>
      <c r="S46" s="286">
        <v>2.9550000000000001</v>
      </c>
      <c r="T46" s="286">
        <v>22.68</v>
      </c>
      <c r="U46" s="286">
        <v>153.1</v>
      </c>
      <c r="V46" s="286">
        <v>34.840000000000003</v>
      </c>
      <c r="W46" s="406">
        <v>150.30000000000001</v>
      </c>
      <c r="X46" s="391">
        <v>0.84609999999999996</v>
      </c>
      <c r="Y46" s="391">
        <v>1.714</v>
      </c>
      <c r="Z46" s="391">
        <v>3.81</v>
      </c>
      <c r="AA46" s="391">
        <v>0.19</v>
      </c>
      <c r="AB46" s="391">
        <v>0.35920000000000002</v>
      </c>
      <c r="AC46" s="392">
        <v>1.5090000000000001E-2</v>
      </c>
      <c r="AD46" s="392">
        <v>0.26240000000000002</v>
      </c>
      <c r="AE46" s="392">
        <v>1.4059999999999999</v>
      </c>
      <c r="AF46" s="396">
        <v>13.3</v>
      </c>
    </row>
    <row r="47" spans="1:32" s="119" customFormat="1" ht="12.6" customHeight="1">
      <c r="A47" s="105">
        <v>42</v>
      </c>
      <c r="B47" s="70">
        <v>178</v>
      </c>
      <c r="C47" s="106" t="s">
        <v>668</v>
      </c>
      <c r="D47" s="109" t="s">
        <v>285</v>
      </c>
      <c r="E47" s="388">
        <v>6.9</v>
      </c>
      <c r="F47" s="387">
        <v>684</v>
      </c>
      <c r="G47" s="405" t="s">
        <v>879</v>
      </c>
      <c r="H47" s="286">
        <v>12.94</v>
      </c>
      <c r="I47" s="286">
        <v>30.07</v>
      </c>
      <c r="J47" s="389">
        <v>2.1779999999999999</v>
      </c>
      <c r="K47" s="286">
        <v>2.9809999999999999</v>
      </c>
      <c r="L47" s="286">
        <v>17.27</v>
      </c>
      <c r="M47" s="286">
        <v>18.13</v>
      </c>
      <c r="N47" s="390">
        <v>0.27200000000000002</v>
      </c>
      <c r="O47" s="286">
        <v>282.60000000000002</v>
      </c>
      <c r="P47" s="389">
        <v>2.5390000000000001</v>
      </c>
      <c r="Q47" s="286">
        <v>9.6920000000000002</v>
      </c>
      <c r="R47" s="286">
        <v>110</v>
      </c>
      <c r="S47" s="286">
        <v>3.8420000000000001</v>
      </c>
      <c r="T47" s="286">
        <v>26.2</v>
      </c>
      <c r="U47" s="286">
        <v>88.8</v>
      </c>
      <c r="V47" s="286">
        <v>18.440000000000001</v>
      </c>
      <c r="W47" s="406">
        <v>182.5</v>
      </c>
      <c r="X47" s="391">
        <v>0.41799999999999998</v>
      </c>
      <c r="Y47" s="391">
        <v>2.4380000000000002</v>
      </c>
      <c r="Z47" s="391">
        <v>1.5720000000000001</v>
      </c>
      <c r="AA47" s="391">
        <v>6.9710000000000008E-2</v>
      </c>
      <c r="AB47" s="391">
        <v>0.1467</v>
      </c>
      <c r="AC47" s="392">
        <v>2.8049999999999999E-2</v>
      </c>
      <c r="AD47" s="392">
        <v>0.15840000000000001</v>
      </c>
      <c r="AE47" s="392">
        <v>1.931</v>
      </c>
      <c r="AF47" s="396">
        <v>28.7</v>
      </c>
    </row>
    <row r="48" spans="1:32" s="119" customFormat="1" ht="12.6" customHeight="1">
      <c r="A48" s="105">
        <v>43</v>
      </c>
      <c r="B48" s="70">
        <v>188</v>
      </c>
      <c r="C48" s="106" t="s">
        <v>669</v>
      </c>
      <c r="D48" s="109" t="s">
        <v>929</v>
      </c>
      <c r="E48" s="388">
        <v>6.8</v>
      </c>
      <c r="F48" s="387">
        <v>645</v>
      </c>
      <c r="G48" s="405" t="s">
        <v>879</v>
      </c>
      <c r="H48" s="286" t="s">
        <v>880</v>
      </c>
      <c r="I48" s="286">
        <v>57.4</v>
      </c>
      <c r="J48" s="389">
        <v>0.62109999999999999</v>
      </c>
      <c r="K48" s="286">
        <v>1.234</v>
      </c>
      <c r="L48" s="286">
        <v>3.9049999999999998</v>
      </c>
      <c r="M48" s="286">
        <v>5.7370000000000001</v>
      </c>
      <c r="N48" s="390">
        <v>7.5999999999999998E-2</v>
      </c>
      <c r="O48" s="286">
        <v>1347</v>
      </c>
      <c r="P48" s="389">
        <v>0.91810000000000003</v>
      </c>
      <c r="Q48" s="286">
        <v>3.4449999999999998</v>
      </c>
      <c r="R48" s="286">
        <v>29.48</v>
      </c>
      <c r="S48" s="286" t="s">
        <v>882</v>
      </c>
      <c r="T48" s="286">
        <v>93.24</v>
      </c>
      <c r="U48" s="286">
        <v>37.950000000000003</v>
      </c>
      <c r="V48" s="286">
        <v>4.9420000000000002</v>
      </c>
      <c r="W48" s="406">
        <v>53.43</v>
      </c>
      <c r="X48" s="391">
        <v>0.19719999999999999</v>
      </c>
      <c r="Y48" s="391">
        <v>13.33</v>
      </c>
      <c r="Z48" s="391">
        <v>1.2</v>
      </c>
      <c r="AA48" s="391">
        <v>3.0530000000000002E-2</v>
      </c>
      <c r="AB48" s="391">
        <v>0.14299999999999999</v>
      </c>
      <c r="AC48" s="392">
        <v>1.0829999999999999E-2</v>
      </c>
      <c r="AD48" s="392">
        <v>0.19220000000000001</v>
      </c>
      <c r="AE48" s="392">
        <v>0.49790000000000001</v>
      </c>
      <c r="AF48" s="395">
        <v>8.1199999999999992</v>
      </c>
    </row>
    <row r="49" spans="1:32" s="119" customFormat="1" ht="12.6" customHeight="1">
      <c r="A49" s="105">
        <v>44</v>
      </c>
      <c r="B49" s="70">
        <v>196</v>
      </c>
      <c r="C49" s="106" t="s">
        <v>670</v>
      </c>
      <c r="D49" s="109" t="s">
        <v>897</v>
      </c>
      <c r="E49" s="388">
        <v>7</v>
      </c>
      <c r="F49" s="387">
        <v>527</v>
      </c>
      <c r="G49" s="405" t="s">
        <v>879</v>
      </c>
      <c r="H49" s="286">
        <v>5.91</v>
      </c>
      <c r="I49" s="286">
        <v>76.88</v>
      </c>
      <c r="J49" s="389" t="s">
        <v>879</v>
      </c>
      <c r="K49" s="286">
        <v>3.992</v>
      </c>
      <c r="L49" s="286">
        <v>12.5</v>
      </c>
      <c r="M49" s="286">
        <v>13.99</v>
      </c>
      <c r="N49" s="390">
        <v>0.109</v>
      </c>
      <c r="O49" s="286">
        <v>1208</v>
      </c>
      <c r="P49" s="389">
        <v>1.681</v>
      </c>
      <c r="Q49" s="286">
        <v>13.42</v>
      </c>
      <c r="R49" s="286">
        <v>21.32</v>
      </c>
      <c r="S49" s="286" t="s">
        <v>882</v>
      </c>
      <c r="T49" s="286">
        <v>154.80000000000001</v>
      </c>
      <c r="U49" s="286">
        <v>105.8</v>
      </c>
      <c r="V49" s="286">
        <v>13.27</v>
      </c>
      <c r="W49" s="406">
        <v>87.3</v>
      </c>
      <c r="X49" s="391">
        <v>0.51649999999999996</v>
      </c>
      <c r="Y49" s="391">
        <v>14.17</v>
      </c>
      <c r="Z49" s="391">
        <v>1.679</v>
      </c>
      <c r="AA49" s="391">
        <v>0.14729999999999999</v>
      </c>
      <c r="AB49" s="391">
        <v>0.40860000000000002</v>
      </c>
      <c r="AC49" s="392">
        <v>3.4079999999999999E-2</v>
      </c>
      <c r="AD49" s="392">
        <v>0.12089999999999999</v>
      </c>
      <c r="AE49" s="392">
        <v>1.3939999999999999</v>
      </c>
      <c r="AF49" s="395">
        <v>8.82</v>
      </c>
    </row>
    <row r="50" spans="1:32" s="119" customFormat="1" ht="12.6" customHeight="1">
      <c r="A50" s="105">
        <v>45</v>
      </c>
      <c r="B50" s="70">
        <v>201</v>
      </c>
      <c r="C50" s="106" t="s">
        <v>671</v>
      </c>
      <c r="D50" s="109" t="s">
        <v>276</v>
      </c>
      <c r="E50" s="388">
        <v>7.1</v>
      </c>
      <c r="F50" s="387">
        <v>432</v>
      </c>
      <c r="G50" s="405" t="s">
        <v>879</v>
      </c>
      <c r="H50" s="286">
        <v>13.58</v>
      </c>
      <c r="I50" s="286">
        <v>70.36</v>
      </c>
      <c r="J50" s="389">
        <v>1.28</v>
      </c>
      <c r="K50" s="286">
        <v>1.369</v>
      </c>
      <c r="L50" s="286">
        <v>4.5860000000000003</v>
      </c>
      <c r="M50" s="286">
        <v>6.9779999999999998</v>
      </c>
      <c r="N50" s="390">
        <v>0.105</v>
      </c>
      <c r="O50" s="286">
        <v>232.2</v>
      </c>
      <c r="P50" s="389">
        <v>2.5419999999999998</v>
      </c>
      <c r="Q50" s="286">
        <v>3.9780000000000002</v>
      </c>
      <c r="R50" s="286">
        <v>38.19</v>
      </c>
      <c r="S50" s="286" t="s">
        <v>882</v>
      </c>
      <c r="T50" s="286">
        <v>97.57</v>
      </c>
      <c r="U50" s="286">
        <v>31.4</v>
      </c>
      <c r="V50" s="286">
        <v>8.2929999999999993</v>
      </c>
      <c r="W50" s="406">
        <v>87.34</v>
      </c>
      <c r="X50" s="391">
        <v>0.15029999999999999</v>
      </c>
      <c r="Y50" s="391">
        <v>12.55</v>
      </c>
      <c r="Z50" s="391">
        <v>2.1080000000000001</v>
      </c>
      <c r="AA50" s="391">
        <v>2.172E-2</v>
      </c>
      <c r="AB50" s="391">
        <v>0.21490000000000001</v>
      </c>
      <c r="AC50" s="392">
        <v>1.6240000000000001E-2</v>
      </c>
      <c r="AD50" s="392">
        <v>4.8239999999999998E-2</v>
      </c>
      <c r="AE50" s="392">
        <v>0.9002</v>
      </c>
      <c r="AF50" s="396">
        <v>22.8</v>
      </c>
    </row>
    <row r="51" spans="1:32" s="119" customFormat="1" ht="12.6" customHeight="1">
      <c r="A51" s="105">
        <v>46</v>
      </c>
      <c r="B51" s="70">
        <v>203</v>
      </c>
      <c r="C51" s="106" t="s">
        <v>672</v>
      </c>
      <c r="D51" s="109" t="s">
        <v>897</v>
      </c>
      <c r="E51" s="388">
        <v>6.8</v>
      </c>
      <c r="F51" s="387">
        <v>748</v>
      </c>
      <c r="G51" s="405" t="s">
        <v>879</v>
      </c>
      <c r="H51" s="286">
        <v>10.69</v>
      </c>
      <c r="I51" s="286">
        <v>105.1</v>
      </c>
      <c r="J51" s="389">
        <v>0.80710000000000004</v>
      </c>
      <c r="K51" s="286">
        <v>3.2669999999999999</v>
      </c>
      <c r="L51" s="286">
        <v>9.7140000000000004</v>
      </c>
      <c r="M51" s="286">
        <v>22.5</v>
      </c>
      <c r="N51" s="390">
        <v>0.17199999999999999</v>
      </c>
      <c r="O51" s="286">
        <v>894.5</v>
      </c>
      <c r="P51" s="389">
        <v>1.248</v>
      </c>
      <c r="Q51" s="286">
        <v>10.31</v>
      </c>
      <c r="R51" s="286">
        <v>45.68</v>
      </c>
      <c r="S51" s="286">
        <v>2.5209999999999999</v>
      </c>
      <c r="T51" s="286">
        <v>242.3</v>
      </c>
      <c r="U51" s="286">
        <v>71.430000000000007</v>
      </c>
      <c r="V51" s="286">
        <v>12.75</v>
      </c>
      <c r="W51" s="406">
        <v>169.6</v>
      </c>
      <c r="X51" s="391">
        <v>0.31509999999999999</v>
      </c>
      <c r="Y51" s="391">
        <v>14.71</v>
      </c>
      <c r="Z51" s="391">
        <v>2.12</v>
      </c>
      <c r="AA51" s="391">
        <v>6.6650000000000001E-2</v>
      </c>
      <c r="AB51" s="391">
        <v>0.23760000000000001</v>
      </c>
      <c r="AC51" s="392">
        <v>2.7160000000000004E-2</v>
      </c>
      <c r="AD51" s="392">
        <v>0.1782</v>
      </c>
      <c r="AE51" s="392">
        <v>1.2010000000000001</v>
      </c>
      <c r="AF51" s="396">
        <v>10.9</v>
      </c>
    </row>
    <row r="52" spans="1:32" s="119" customFormat="1" ht="12.6" customHeight="1">
      <c r="A52" s="105">
        <v>47</v>
      </c>
      <c r="B52" s="70">
        <v>205</v>
      </c>
      <c r="C52" s="106" t="s">
        <v>673</v>
      </c>
      <c r="D52" s="109" t="s">
        <v>897</v>
      </c>
      <c r="E52" s="388">
        <v>6.7</v>
      </c>
      <c r="F52" s="387">
        <v>539</v>
      </c>
      <c r="G52" s="405" t="s">
        <v>879</v>
      </c>
      <c r="H52" s="286">
        <v>12.02</v>
      </c>
      <c r="I52" s="286">
        <v>160.80000000000001</v>
      </c>
      <c r="J52" s="389" t="s">
        <v>879</v>
      </c>
      <c r="K52" s="286">
        <v>1.1990000000000001</v>
      </c>
      <c r="L52" s="286">
        <v>3.09</v>
      </c>
      <c r="M52" s="286">
        <v>5.8849999999999998</v>
      </c>
      <c r="N52" s="390">
        <v>5.7299999999999997E-2</v>
      </c>
      <c r="O52" s="286">
        <v>2999</v>
      </c>
      <c r="P52" s="389">
        <v>0.8024</v>
      </c>
      <c r="Q52" s="286">
        <v>3.8940000000000001</v>
      </c>
      <c r="R52" s="286">
        <v>16.5</v>
      </c>
      <c r="S52" s="286" t="s">
        <v>882</v>
      </c>
      <c r="T52" s="286">
        <v>130.19999999999999</v>
      </c>
      <c r="U52" s="286">
        <v>26.23</v>
      </c>
      <c r="V52" s="286">
        <v>8.3089999999999993</v>
      </c>
      <c r="W52" s="406">
        <v>31.24</v>
      </c>
      <c r="X52" s="391">
        <v>0.1174</v>
      </c>
      <c r="Y52" s="391">
        <v>17.96</v>
      </c>
      <c r="Z52" s="391">
        <v>2.0449999999999999</v>
      </c>
      <c r="AA52" s="391">
        <v>2.3689999999999999E-2</v>
      </c>
      <c r="AB52" s="391">
        <v>0.1721</v>
      </c>
      <c r="AC52" s="392">
        <v>1.137E-2</v>
      </c>
      <c r="AD52" s="392">
        <v>0.21199999999999999</v>
      </c>
      <c r="AE52" s="392">
        <v>0.87560000000000004</v>
      </c>
      <c r="AF52" s="395">
        <v>6.01</v>
      </c>
    </row>
    <row r="53" spans="1:32" s="119" customFormat="1" ht="12.6" customHeight="1">
      <c r="A53" s="105">
        <v>48</v>
      </c>
      <c r="B53" s="70">
        <v>207</v>
      </c>
      <c r="C53" s="106" t="s">
        <v>620</v>
      </c>
      <c r="D53" s="109" t="s">
        <v>285</v>
      </c>
      <c r="E53" s="388">
        <v>6.8</v>
      </c>
      <c r="F53" s="387">
        <v>490</v>
      </c>
      <c r="G53" s="405" t="s">
        <v>879</v>
      </c>
      <c r="H53" s="286">
        <v>15.86</v>
      </c>
      <c r="I53" s="286">
        <v>66.45</v>
      </c>
      <c r="J53" s="389">
        <v>1.8009999999999999</v>
      </c>
      <c r="K53" s="286">
        <v>4.657</v>
      </c>
      <c r="L53" s="286">
        <v>16.920000000000002</v>
      </c>
      <c r="M53" s="286">
        <v>16.690000000000001</v>
      </c>
      <c r="N53" s="390">
        <v>0.14099999999999999</v>
      </c>
      <c r="O53" s="286">
        <v>886.5</v>
      </c>
      <c r="P53" s="389">
        <v>2.4740000000000002</v>
      </c>
      <c r="Q53" s="286">
        <v>12.62</v>
      </c>
      <c r="R53" s="286">
        <v>100.7</v>
      </c>
      <c r="S53" s="286">
        <v>3.1930000000000001</v>
      </c>
      <c r="T53" s="286">
        <v>25.58</v>
      </c>
      <c r="U53" s="286">
        <v>155.1</v>
      </c>
      <c r="V53" s="286">
        <v>22.01</v>
      </c>
      <c r="W53" s="406">
        <v>139.19999999999999</v>
      </c>
      <c r="X53" s="391">
        <v>0.7802</v>
      </c>
      <c r="Y53" s="391">
        <v>1.6970000000000001</v>
      </c>
      <c r="Z53" s="391">
        <v>1.6870000000000001</v>
      </c>
      <c r="AA53" s="391">
        <v>0.10730000000000001</v>
      </c>
      <c r="AB53" s="391">
        <v>0.2024</v>
      </c>
      <c r="AC53" s="392">
        <v>1.5619999999999998E-2</v>
      </c>
      <c r="AD53" s="392">
        <v>0.10539999999999999</v>
      </c>
      <c r="AE53" s="392">
        <v>1.643</v>
      </c>
      <c r="AF53" s="396">
        <v>18.7</v>
      </c>
    </row>
    <row r="54" spans="1:32" s="119" customFormat="1" ht="12.6" customHeight="1">
      <c r="A54" s="105">
        <v>49</v>
      </c>
      <c r="B54" s="70">
        <v>680</v>
      </c>
      <c r="C54" s="106" t="s">
        <v>627</v>
      </c>
      <c r="D54" s="109" t="s">
        <v>307</v>
      </c>
      <c r="E54" s="388">
        <v>6.8</v>
      </c>
      <c r="F54" s="387">
        <v>554</v>
      </c>
      <c r="G54" s="405" t="s">
        <v>879</v>
      </c>
      <c r="H54" s="286">
        <v>5.1369999999999996</v>
      </c>
      <c r="I54" s="286">
        <v>119.1</v>
      </c>
      <c r="J54" s="389">
        <v>0.52739999999999998</v>
      </c>
      <c r="K54" s="286">
        <v>1.1950000000000001</v>
      </c>
      <c r="L54" s="286">
        <v>5.9480000000000004</v>
      </c>
      <c r="M54" s="286">
        <v>7.0609999999999999</v>
      </c>
      <c r="N54" s="390">
        <v>0.11</v>
      </c>
      <c r="O54" s="286">
        <v>3748</v>
      </c>
      <c r="P54" s="389">
        <v>1.9970000000000001</v>
      </c>
      <c r="Q54" s="286">
        <v>3.9910000000000001</v>
      </c>
      <c r="R54" s="286">
        <v>44.58</v>
      </c>
      <c r="S54" s="286" t="s">
        <v>882</v>
      </c>
      <c r="T54" s="286">
        <v>106.3</v>
      </c>
      <c r="U54" s="286">
        <v>51.16</v>
      </c>
      <c r="V54" s="286">
        <v>10.14</v>
      </c>
      <c r="W54" s="406">
        <v>50.41</v>
      </c>
      <c r="X54" s="391">
        <v>0.1799</v>
      </c>
      <c r="Y54" s="391">
        <v>19.45</v>
      </c>
      <c r="Z54" s="391">
        <v>2.9340000000000002</v>
      </c>
      <c r="AA54" s="391">
        <v>3.1620000000000002E-2</v>
      </c>
      <c r="AB54" s="391">
        <v>0.11749999999999999</v>
      </c>
      <c r="AC54" s="392">
        <v>1.3019999999999999E-2</v>
      </c>
      <c r="AD54" s="392">
        <v>0.43109999999999998</v>
      </c>
      <c r="AE54" s="392">
        <v>0.82079999999999997</v>
      </c>
      <c r="AF54" s="395">
        <v>6.7</v>
      </c>
    </row>
    <row r="55" spans="1:32" s="119" customFormat="1" ht="12.6" customHeight="1">
      <c r="A55" s="105">
        <v>50</v>
      </c>
      <c r="B55" s="70">
        <v>912</v>
      </c>
      <c r="C55" s="106" t="s">
        <v>651</v>
      </c>
      <c r="D55" s="109" t="s">
        <v>307</v>
      </c>
      <c r="E55" s="388">
        <v>6.7</v>
      </c>
      <c r="F55" s="387">
        <v>596</v>
      </c>
      <c r="G55" s="405" t="s">
        <v>879</v>
      </c>
      <c r="H55" s="286">
        <v>13.46</v>
      </c>
      <c r="I55" s="286">
        <v>90.92</v>
      </c>
      <c r="J55" s="389">
        <v>1.806</v>
      </c>
      <c r="K55" s="286">
        <v>2.8570000000000002</v>
      </c>
      <c r="L55" s="286">
        <v>10.039999999999999</v>
      </c>
      <c r="M55" s="286">
        <v>15.81</v>
      </c>
      <c r="N55" s="390">
        <v>0.13800000000000001</v>
      </c>
      <c r="O55" s="286">
        <v>630.70000000000005</v>
      </c>
      <c r="P55" s="389">
        <v>1.3520000000000001</v>
      </c>
      <c r="Q55" s="286">
        <v>7.1230000000000002</v>
      </c>
      <c r="R55" s="286">
        <v>105.5</v>
      </c>
      <c r="S55" s="286">
        <v>3.052</v>
      </c>
      <c r="T55" s="286">
        <v>39.909999999999997</v>
      </c>
      <c r="U55" s="286">
        <v>118.4</v>
      </c>
      <c r="V55" s="286">
        <v>15.64</v>
      </c>
      <c r="W55" s="406">
        <v>135.19999999999999</v>
      </c>
      <c r="X55" s="391">
        <v>0.7429</v>
      </c>
      <c r="Y55" s="391">
        <v>2.2330000000000001</v>
      </c>
      <c r="Z55" s="391">
        <v>1.8919999999999999</v>
      </c>
      <c r="AA55" s="391">
        <v>7.1289999999999992E-2</v>
      </c>
      <c r="AB55" s="391">
        <v>0.13139999999999999</v>
      </c>
      <c r="AC55" s="392">
        <v>2.41E-2</v>
      </c>
      <c r="AD55" s="392">
        <v>0.2349</v>
      </c>
      <c r="AE55" s="392">
        <v>0.73770000000000002</v>
      </c>
      <c r="AF55" s="396">
        <v>21.7</v>
      </c>
    </row>
    <row r="56" spans="1:32" s="119" customFormat="1" ht="12.6" customHeight="1">
      <c r="A56" s="105">
        <v>51</v>
      </c>
      <c r="B56" s="70">
        <v>222</v>
      </c>
      <c r="C56" s="106" t="s">
        <v>674</v>
      </c>
      <c r="D56" s="109" t="s">
        <v>897</v>
      </c>
      <c r="E56" s="388">
        <v>6.9</v>
      </c>
      <c r="F56" s="387">
        <v>525</v>
      </c>
      <c r="G56" s="405" t="s">
        <v>879</v>
      </c>
      <c r="H56" s="286">
        <v>5.7880000000000003</v>
      </c>
      <c r="I56" s="286">
        <v>81.540000000000006</v>
      </c>
      <c r="J56" s="389" t="s">
        <v>879</v>
      </c>
      <c r="K56" s="286">
        <v>1.9950000000000001</v>
      </c>
      <c r="L56" s="286">
        <v>5.0890000000000004</v>
      </c>
      <c r="M56" s="286">
        <v>10.1</v>
      </c>
      <c r="N56" s="390">
        <v>0.14399999999999999</v>
      </c>
      <c r="O56" s="286">
        <v>1231</v>
      </c>
      <c r="P56" s="389">
        <v>1.5760000000000001</v>
      </c>
      <c r="Q56" s="286">
        <v>5.9889999999999999</v>
      </c>
      <c r="R56" s="286">
        <v>26.13</v>
      </c>
      <c r="S56" s="286" t="s">
        <v>882</v>
      </c>
      <c r="T56" s="286">
        <v>121.1</v>
      </c>
      <c r="U56" s="286">
        <v>51.23</v>
      </c>
      <c r="V56" s="286">
        <v>8.5210000000000008</v>
      </c>
      <c r="W56" s="406">
        <v>64.39</v>
      </c>
      <c r="X56" s="391">
        <v>0.2155</v>
      </c>
      <c r="Y56" s="391">
        <v>17.32</v>
      </c>
      <c r="Z56" s="391">
        <v>1.2010000000000001</v>
      </c>
      <c r="AA56" s="391">
        <v>5.185E-2</v>
      </c>
      <c r="AB56" s="391">
        <v>0.26469999999999999</v>
      </c>
      <c r="AC56" s="392">
        <v>1.251E-2</v>
      </c>
      <c r="AD56" s="392">
        <v>9.0670000000000001E-2</v>
      </c>
      <c r="AE56" s="392">
        <v>0.95240000000000002</v>
      </c>
      <c r="AF56" s="395">
        <v>6.79</v>
      </c>
    </row>
    <row r="57" spans="1:32" s="119" customFormat="1" ht="12.6" customHeight="1">
      <c r="A57" s="105">
        <v>52</v>
      </c>
      <c r="B57" s="70">
        <v>227</v>
      </c>
      <c r="C57" s="106" t="s">
        <v>652</v>
      </c>
      <c r="D57" s="109" t="s">
        <v>271</v>
      </c>
      <c r="E57" s="388">
        <v>7.8</v>
      </c>
      <c r="F57" s="387">
        <v>702</v>
      </c>
      <c r="G57" s="405" t="s">
        <v>879</v>
      </c>
      <c r="H57" s="286" t="s">
        <v>880</v>
      </c>
      <c r="I57" s="286">
        <v>159.1</v>
      </c>
      <c r="J57" s="389" t="s">
        <v>879</v>
      </c>
      <c r="K57" s="286" t="s">
        <v>881</v>
      </c>
      <c r="L57" s="286">
        <v>2.2400000000000002</v>
      </c>
      <c r="M57" s="286">
        <v>28.07</v>
      </c>
      <c r="N57" s="390">
        <v>9.3700000000000006E-2</v>
      </c>
      <c r="O57" s="286">
        <v>1437</v>
      </c>
      <c r="P57" s="389">
        <v>2.9350000000000001</v>
      </c>
      <c r="Q57" s="286">
        <v>4.1109999999999998</v>
      </c>
      <c r="R57" s="286">
        <v>24.23</v>
      </c>
      <c r="S57" s="286" t="s">
        <v>882</v>
      </c>
      <c r="T57" s="286">
        <v>139.69999999999999</v>
      </c>
      <c r="U57" s="286">
        <v>26.46</v>
      </c>
      <c r="V57" s="286">
        <v>3.601</v>
      </c>
      <c r="W57" s="406">
        <v>42.56</v>
      </c>
      <c r="X57" s="391">
        <v>0.1038</v>
      </c>
      <c r="Y57" s="391">
        <v>22.11</v>
      </c>
      <c r="Z57" s="391">
        <v>0.499</v>
      </c>
      <c r="AA57" s="391">
        <v>2.3099999999999999E-2</v>
      </c>
      <c r="AB57" s="391">
        <v>0.14380000000000001</v>
      </c>
      <c r="AC57" s="392">
        <v>1.9190000000000002E-2</v>
      </c>
      <c r="AD57" s="392">
        <v>9.3420000000000003E-2</v>
      </c>
      <c r="AE57" s="392">
        <v>0.71830000000000005</v>
      </c>
      <c r="AF57" s="395">
        <v>6.36</v>
      </c>
    </row>
    <row r="58" spans="1:32" s="119" customFormat="1" ht="12.6" customHeight="1">
      <c r="A58" s="105">
        <v>53</v>
      </c>
      <c r="B58" s="70">
        <v>828</v>
      </c>
      <c r="C58" s="106" t="s">
        <v>621</v>
      </c>
      <c r="D58" s="109" t="s">
        <v>930</v>
      </c>
      <c r="E58" s="388">
        <v>7.1</v>
      </c>
      <c r="F58" s="387">
        <v>383</v>
      </c>
      <c r="G58" s="405" t="s">
        <v>879</v>
      </c>
      <c r="H58" s="286">
        <v>6.0190000000000001</v>
      </c>
      <c r="I58" s="286">
        <v>45.93</v>
      </c>
      <c r="J58" s="389">
        <v>0.90710000000000002</v>
      </c>
      <c r="K58" s="286">
        <v>2.2229999999999999</v>
      </c>
      <c r="L58" s="286">
        <v>9.6509999999999998</v>
      </c>
      <c r="M58" s="286">
        <v>12.02</v>
      </c>
      <c r="N58" s="390">
        <v>0.13600000000000001</v>
      </c>
      <c r="O58" s="286">
        <v>485.2</v>
      </c>
      <c r="P58" s="389">
        <v>0.6845</v>
      </c>
      <c r="Q58" s="286">
        <v>7.125</v>
      </c>
      <c r="R58" s="286">
        <v>55.31</v>
      </c>
      <c r="S58" s="286">
        <v>2.1680000000000001</v>
      </c>
      <c r="T58" s="286">
        <v>105.8</v>
      </c>
      <c r="U58" s="286">
        <v>99.82</v>
      </c>
      <c r="V58" s="286">
        <v>12.32</v>
      </c>
      <c r="W58" s="406">
        <v>83.17</v>
      </c>
      <c r="X58" s="391">
        <v>0.36149999999999999</v>
      </c>
      <c r="Y58" s="391">
        <v>8.5790000000000006</v>
      </c>
      <c r="Z58" s="391">
        <v>1.7390000000000001</v>
      </c>
      <c r="AA58" s="391">
        <v>6.0979999999999993E-2</v>
      </c>
      <c r="AB58" s="391">
        <v>0.14280000000000001</v>
      </c>
      <c r="AC58" s="392">
        <v>1.9540000000000002E-2</v>
      </c>
      <c r="AD58" s="392">
        <v>8.4370000000000001E-2</v>
      </c>
      <c r="AE58" s="392">
        <v>1.653</v>
      </c>
      <c r="AF58" s="396">
        <v>15.3</v>
      </c>
    </row>
    <row r="59" spans="1:32" s="119" customFormat="1" ht="12.6" customHeight="1">
      <c r="A59" s="105">
        <v>54</v>
      </c>
      <c r="B59" s="70">
        <v>1032</v>
      </c>
      <c r="C59" s="106" t="s">
        <v>648</v>
      </c>
      <c r="D59" s="109" t="s">
        <v>307</v>
      </c>
      <c r="E59" s="388">
        <v>6.9</v>
      </c>
      <c r="F59" s="387">
        <v>1266</v>
      </c>
      <c r="G59" s="405">
        <v>2.2930000000000001</v>
      </c>
      <c r="H59" s="286">
        <v>3.0539999999999998</v>
      </c>
      <c r="I59" s="286">
        <v>153.5</v>
      </c>
      <c r="J59" s="389">
        <v>5.0469999999999997</v>
      </c>
      <c r="K59" s="286">
        <v>4.0529999999999999</v>
      </c>
      <c r="L59" s="286">
        <v>12.23</v>
      </c>
      <c r="M59" s="286">
        <v>35.619999999999997</v>
      </c>
      <c r="N59" s="390">
        <v>0.193</v>
      </c>
      <c r="O59" s="286">
        <v>940.9</v>
      </c>
      <c r="P59" s="389">
        <v>1.954</v>
      </c>
      <c r="Q59" s="286">
        <v>13.03</v>
      </c>
      <c r="R59" s="286">
        <v>47.63</v>
      </c>
      <c r="S59" s="286">
        <v>2.7949999999999999</v>
      </c>
      <c r="T59" s="286">
        <v>218.1</v>
      </c>
      <c r="U59" s="286">
        <v>72.790000000000006</v>
      </c>
      <c r="V59" s="286">
        <v>7.3449999999999998</v>
      </c>
      <c r="W59" s="406">
        <v>294</v>
      </c>
      <c r="X59" s="391">
        <v>0.26450000000000001</v>
      </c>
      <c r="Y59" s="391">
        <v>19.68</v>
      </c>
      <c r="Z59" s="391">
        <v>1.0129999999999999</v>
      </c>
      <c r="AA59" s="391">
        <v>6.1670000000000003E-2</v>
      </c>
      <c r="AB59" s="391">
        <v>0.18709999999999999</v>
      </c>
      <c r="AC59" s="392">
        <v>7.3050000000000004E-2</v>
      </c>
      <c r="AD59" s="392">
        <v>0.37430000000000002</v>
      </c>
      <c r="AE59" s="392">
        <v>1.498</v>
      </c>
      <c r="AF59" s="396">
        <v>12</v>
      </c>
    </row>
    <row r="60" spans="1:32" s="119" customFormat="1" ht="12.6" customHeight="1">
      <c r="A60" s="111">
        <v>55</v>
      </c>
      <c r="B60" s="115">
        <v>667</v>
      </c>
      <c r="C60" s="112" t="s">
        <v>696</v>
      </c>
      <c r="D60" s="117" t="s">
        <v>897</v>
      </c>
      <c r="E60" s="397">
        <v>7</v>
      </c>
      <c r="F60" s="398">
        <v>546</v>
      </c>
      <c r="G60" s="407" t="s">
        <v>879</v>
      </c>
      <c r="H60" s="400">
        <v>5.9109999999999996</v>
      </c>
      <c r="I60" s="400">
        <v>107.2</v>
      </c>
      <c r="J60" s="399">
        <v>0.65169999999999995</v>
      </c>
      <c r="K60" s="400">
        <v>10.97</v>
      </c>
      <c r="L60" s="400">
        <v>31.36</v>
      </c>
      <c r="M60" s="400">
        <v>24.77</v>
      </c>
      <c r="N60" s="401">
        <v>7.0999999999999994E-2</v>
      </c>
      <c r="O60" s="400">
        <v>963.3</v>
      </c>
      <c r="P60" s="399" t="s">
        <v>879</v>
      </c>
      <c r="Q60" s="400">
        <v>29.6</v>
      </c>
      <c r="R60" s="400">
        <v>36.39</v>
      </c>
      <c r="S60" s="400" t="s">
        <v>882</v>
      </c>
      <c r="T60" s="400">
        <v>41.36</v>
      </c>
      <c r="U60" s="400">
        <v>254.6</v>
      </c>
      <c r="V60" s="400">
        <v>35.520000000000003</v>
      </c>
      <c r="W60" s="408">
        <v>100.9</v>
      </c>
      <c r="X60" s="402">
        <v>1.4259999999999999</v>
      </c>
      <c r="Y60" s="402">
        <v>3.516</v>
      </c>
      <c r="Z60" s="402">
        <v>2.827</v>
      </c>
      <c r="AA60" s="402">
        <v>0.4093</v>
      </c>
      <c r="AB60" s="402">
        <v>1.1579999999999999</v>
      </c>
      <c r="AC60" s="403">
        <v>1.77E-2</v>
      </c>
      <c r="AD60" s="403">
        <v>7.3870000000000005E-2</v>
      </c>
      <c r="AE60" s="403">
        <v>0.48420000000000002</v>
      </c>
      <c r="AF60" s="404">
        <v>4.0999999999999996</v>
      </c>
    </row>
    <row r="61" spans="1:32" s="308" customFormat="1" ht="12.95" customHeight="1">
      <c r="A61" s="702" t="s">
        <v>476</v>
      </c>
      <c r="B61" s="702" t="s">
        <v>895</v>
      </c>
      <c r="C61" s="700" t="s">
        <v>719</v>
      </c>
      <c r="D61" s="705" t="s">
        <v>896</v>
      </c>
      <c r="E61" s="696" t="s">
        <v>749</v>
      </c>
      <c r="F61" s="690" t="s">
        <v>1012</v>
      </c>
      <c r="G61" s="378" t="s">
        <v>750</v>
      </c>
      <c r="H61" s="379" t="s">
        <v>751</v>
      </c>
      <c r="I61" s="379" t="s">
        <v>752</v>
      </c>
      <c r="J61" s="380" t="s">
        <v>753</v>
      </c>
      <c r="K61" s="379" t="s">
        <v>754</v>
      </c>
      <c r="L61" s="379" t="s">
        <v>755</v>
      </c>
      <c r="M61" s="379" t="s">
        <v>756</v>
      </c>
      <c r="N61" s="378" t="s">
        <v>757</v>
      </c>
      <c r="O61" s="379" t="s">
        <v>758</v>
      </c>
      <c r="P61" s="380" t="s">
        <v>759</v>
      </c>
      <c r="Q61" s="379" t="s">
        <v>760</v>
      </c>
      <c r="R61" s="379" t="s">
        <v>761</v>
      </c>
      <c r="S61" s="379" t="s">
        <v>762</v>
      </c>
      <c r="T61" s="379" t="s">
        <v>763</v>
      </c>
      <c r="U61" s="379" t="s">
        <v>764</v>
      </c>
      <c r="V61" s="379" t="s">
        <v>765</v>
      </c>
      <c r="W61" s="381" t="s">
        <v>766</v>
      </c>
      <c r="X61" s="382" t="s">
        <v>767</v>
      </c>
      <c r="Y61" s="383" t="s">
        <v>768</v>
      </c>
      <c r="Z61" s="383" t="s">
        <v>769</v>
      </c>
      <c r="AA61" s="383" t="s">
        <v>770</v>
      </c>
      <c r="AB61" s="383" t="s">
        <v>771</v>
      </c>
      <c r="AC61" s="384" t="s">
        <v>772</v>
      </c>
      <c r="AD61" s="384" t="s">
        <v>773</v>
      </c>
      <c r="AE61" s="384" t="s">
        <v>774</v>
      </c>
      <c r="AF61" s="385" t="s">
        <v>775</v>
      </c>
    </row>
    <row r="62" spans="1:32" s="308" customFormat="1" ht="12.95" customHeight="1">
      <c r="A62" s="709"/>
      <c r="B62" s="703"/>
      <c r="C62" s="701"/>
      <c r="D62" s="706"/>
      <c r="E62" s="697"/>
      <c r="F62" s="691"/>
      <c r="G62" s="700" t="s">
        <v>776</v>
      </c>
      <c r="H62" s="696"/>
      <c r="I62" s="696"/>
      <c r="J62" s="696"/>
      <c r="K62" s="696"/>
      <c r="L62" s="696"/>
      <c r="M62" s="696"/>
      <c r="N62" s="696"/>
      <c r="O62" s="696"/>
      <c r="P62" s="696"/>
      <c r="Q62" s="696"/>
      <c r="R62" s="696"/>
      <c r="S62" s="696"/>
      <c r="T62" s="696"/>
      <c r="U62" s="696"/>
      <c r="V62" s="696"/>
      <c r="W62" s="707"/>
      <c r="X62" s="708" t="s">
        <v>777</v>
      </c>
      <c r="Y62" s="696"/>
      <c r="Z62" s="696"/>
      <c r="AA62" s="696"/>
      <c r="AB62" s="696"/>
      <c r="AC62" s="696"/>
      <c r="AD62" s="696"/>
      <c r="AE62" s="696"/>
      <c r="AF62" s="85"/>
    </row>
    <row r="63" spans="1:32" s="119" customFormat="1" ht="12.6" customHeight="1">
      <c r="A63" s="105">
        <v>56</v>
      </c>
      <c r="B63" s="409">
        <v>682</v>
      </c>
      <c r="C63" s="106" t="s">
        <v>641</v>
      </c>
      <c r="D63" s="109" t="s">
        <v>307</v>
      </c>
      <c r="E63" s="388">
        <v>6.8</v>
      </c>
      <c r="F63" s="387">
        <v>886</v>
      </c>
      <c r="G63" s="405" t="s">
        <v>879</v>
      </c>
      <c r="H63" s="286" t="s">
        <v>880</v>
      </c>
      <c r="I63" s="286">
        <v>184.3</v>
      </c>
      <c r="J63" s="389" t="s">
        <v>879</v>
      </c>
      <c r="K63" s="286">
        <v>1</v>
      </c>
      <c r="L63" s="286">
        <v>2.371</v>
      </c>
      <c r="M63" s="286">
        <v>9.173</v>
      </c>
      <c r="N63" s="390">
        <v>3.39E-2</v>
      </c>
      <c r="O63" s="286">
        <v>1142</v>
      </c>
      <c r="P63" s="389">
        <v>1.6479999999999999</v>
      </c>
      <c r="Q63" s="286">
        <v>4.3330000000000002</v>
      </c>
      <c r="R63" s="286">
        <v>11.23</v>
      </c>
      <c r="S63" s="286" t="s">
        <v>882</v>
      </c>
      <c r="T63" s="286">
        <v>348.8</v>
      </c>
      <c r="U63" s="286">
        <v>27.87</v>
      </c>
      <c r="V63" s="286">
        <v>5.2590000000000003</v>
      </c>
      <c r="W63" s="406">
        <v>26.84</v>
      </c>
      <c r="X63" s="391">
        <v>0.1242</v>
      </c>
      <c r="Y63" s="391">
        <v>25.45</v>
      </c>
      <c r="Z63" s="391">
        <v>0.50870000000000004</v>
      </c>
      <c r="AA63" s="391">
        <v>3.1099999999999999E-2</v>
      </c>
      <c r="AB63" s="391">
        <v>0.26040000000000002</v>
      </c>
      <c r="AC63" s="392">
        <v>2.4400000000000002E-2</v>
      </c>
      <c r="AD63" s="392">
        <v>0.1031</v>
      </c>
      <c r="AE63" s="392">
        <v>0.76459999999999995</v>
      </c>
      <c r="AF63" s="395">
        <v>6.54</v>
      </c>
    </row>
    <row r="64" spans="1:32" s="119" customFormat="1" ht="12.6" customHeight="1">
      <c r="A64" s="105">
        <v>57</v>
      </c>
      <c r="B64" s="70">
        <v>243</v>
      </c>
      <c r="C64" s="106" t="s">
        <v>675</v>
      </c>
      <c r="D64" s="109" t="s">
        <v>897</v>
      </c>
      <c r="E64" s="388">
        <v>7.1</v>
      </c>
      <c r="F64" s="387">
        <v>447</v>
      </c>
      <c r="G64" s="405" t="s">
        <v>879</v>
      </c>
      <c r="H64" s="286">
        <v>5.0780000000000003</v>
      </c>
      <c r="I64" s="286">
        <v>89.57</v>
      </c>
      <c r="J64" s="389">
        <v>0.79669999999999996</v>
      </c>
      <c r="K64" s="286">
        <v>8.3859999999999992</v>
      </c>
      <c r="L64" s="286">
        <v>26.83</v>
      </c>
      <c r="M64" s="286">
        <v>25.83</v>
      </c>
      <c r="N64" s="390">
        <v>0.11700000000000001</v>
      </c>
      <c r="O64" s="286">
        <v>597</v>
      </c>
      <c r="P64" s="389">
        <v>0.77869999999999995</v>
      </c>
      <c r="Q64" s="286">
        <v>24.32</v>
      </c>
      <c r="R64" s="286">
        <v>39.28</v>
      </c>
      <c r="S64" s="286" t="s">
        <v>882</v>
      </c>
      <c r="T64" s="286">
        <v>33.93</v>
      </c>
      <c r="U64" s="286">
        <v>160.1</v>
      </c>
      <c r="V64" s="286">
        <v>28.73</v>
      </c>
      <c r="W64" s="406">
        <v>115.4</v>
      </c>
      <c r="X64" s="391">
        <v>1.2150000000000001</v>
      </c>
      <c r="Y64" s="391">
        <v>3.04</v>
      </c>
      <c r="Z64" s="391">
        <v>2.3199999999999998</v>
      </c>
      <c r="AA64" s="391">
        <v>0.29170000000000001</v>
      </c>
      <c r="AB64" s="391">
        <v>0.59140000000000004</v>
      </c>
      <c r="AC64" s="392">
        <v>1.5609999999999999E-2</v>
      </c>
      <c r="AD64" s="392">
        <v>9.4960000000000003E-2</v>
      </c>
      <c r="AE64" s="392">
        <v>1.304</v>
      </c>
      <c r="AF64" s="395">
        <v>9.43</v>
      </c>
    </row>
    <row r="65" spans="1:37" s="394" customFormat="1" ht="12.6" customHeight="1">
      <c r="A65" s="105">
        <v>58</v>
      </c>
      <c r="B65" s="70">
        <v>918</v>
      </c>
      <c r="C65" s="106" t="s">
        <v>622</v>
      </c>
      <c r="D65" s="109" t="s">
        <v>930</v>
      </c>
      <c r="E65" s="388">
        <v>6.9</v>
      </c>
      <c r="F65" s="387">
        <v>354</v>
      </c>
      <c r="G65" s="405" t="s">
        <v>879</v>
      </c>
      <c r="H65" s="286">
        <v>12.93</v>
      </c>
      <c r="I65" s="286">
        <v>44.99</v>
      </c>
      <c r="J65" s="389">
        <v>1.2929999999999999</v>
      </c>
      <c r="K65" s="286">
        <v>3.7450000000000001</v>
      </c>
      <c r="L65" s="286">
        <v>12.06</v>
      </c>
      <c r="M65" s="286">
        <v>15</v>
      </c>
      <c r="N65" s="390">
        <v>0.123</v>
      </c>
      <c r="O65" s="286">
        <v>670.7</v>
      </c>
      <c r="P65" s="389">
        <v>1.492</v>
      </c>
      <c r="Q65" s="286">
        <v>9.4849999999999994</v>
      </c>
      <c r="R65" s="286">
        <v>80.95</v>
      </c>
      <c r="S65" s="286">
        <v>2.617</v>
      </c>
      <c r="T65" s="286">
        <v>22.61</v>
      </c>
      <c r="U65" s="286">
        <v>131.6</v>
      </c>
      <c r="V65" s="286">
        <v>20.97</v>
      </c>
      <c r="W65" s="406">
        <v>106.3</v>
      </c>
      <c r="X65" s="391">
        <v>0.48370000000000002</v>
      </c>
      <c r="Y65" s="391">
        <v>1.4139999999999999</v>
      </c>
      <c r="Z65" s="391">
        <v>2.04</v>
      </c>
      <c r="AA65" s="391">
        <v>0.1021</v>
      </c>
      <c r="AB65" s="391">
        <v>0.20180000000000001</v>
      </c>
      <c r="AC65" s="392">
        <v>1.6250000000000001E-2</v>
      </c>
      <c r="AD65" s="392">
        <v>0.1172</v>
      </c>
      <c r="AE65" s="392">
        <v>1.821</v>
      </c>
      <c r="AF65" s="396">
        <v>16.600000000000001</v>
      </c>
      <c r="AJ65" s="119"/>
      <c r="AK65" s="119"/>
    </row>
    <row r="66" spans="1:37" s="119" customFormat="1" ht="12.6" customHeight="1">
      <c r="A66" s="105">
        <v>59</v>
      </c>
      <c r="B66" s="70">
        <v>257</v>
      </c>
      <c r="C66" s="106" t="s">
        <v>676</v>
      </c>
      <c r="D66" s="109" t="s">
        <v>290</v>
      </c>
      <c r="E66" s="388">
        <v>7.4</v>
      </c>
      <c r="F66" s="387">
        <v>367.5</v>
      </c>
      <c r="G66" s="405" t="s">
        <v>879</v>
      </c>
      <c r="H66" s="286" t="s">
        <v>880</v>
      </c>
      <c r="I66" s="286">
        <v>122.9</v>
      </c>
      <c r="J66" s="389" t="s">
        <v>879</v>
      </c>
      <c r="K66" s="286" t="s">
        <v>881</v>
      </c>
      <c r="L66" s="286" t="s">
        <v>881</v>
      </c>
      <c r="M66" s="286">
        <v>2.0299999999999998</v>
      </c>
      <c r="N66" s="390">
        <v>7.3700000000000002E-2</v>
      </c>
      <c r="O66" s="286">
        <v>791.5</v>
      </c>
      <c r="P66" s="389" t="s">
        <v>879</v>
      </c>
      <c r="Q66" s="286">
        <v>1.43</v>
      </c>
      <c r="R66" s="286">
        <v>15.45</v>
      </c>
      <c r="S66" s="286" t="s">
        <v>882</v>
      </c>
      <c r="T66" s="286">
        <v>673.4</v>
      </c>
      <c r="U66" s="286">
        <v>12.66</v>
      </c>
      <c r="V66" s="286">
        <v>1.506</v>
      </c>
      <c r="W66" s="406">
        <v>26.45</v>
      </c>
      <c r="X66" s="391">
        <v>4.5760000000000002E-2</v>
      </c>
      <c r="Y66" s="391">
        <v>26.01</v>
      </c>
      <c r="Z66" s="391">
        <v>1.327</v>
      </c>
      <c r="AA66" s="391">
        <v>4.3249999999999997E-2</v>
      </c>
      <c r="AB66" s="391">
        <v>0.20480000000000001</v>
      </c>
      <c r="AC66" s="392">
        <v>1.545E-2</v>
      </c>
      <c r="AD66" s="392">
        <v>0.26050000000000001</v>
      </c>
      <c r="AE66" s="392">
        <v>0.19800000000000001</v>
      </c>
      <c r="AF66" s="395">
        <v>6.52</v>
      </c>
      <c r="AJ66" s="394"/>
      <c r="AK66" s="394"/>
    </row>
    <row r="67" spans="1:37" s="119" customFormat="1" ht="12.6" customHeight="1">
      <c r="A67" s="105">
        <v>60</v>
      </c>
      <c r="B67" s="70">
        <v>258</v>
      </c>
      <c r="C67" s="106" t="s">
        <v>677</v>
      </c>
      <c r="D67" s="109" t="s">
        <v>897</v>
      </c>
      <c r="E67" s="388">
        <v>7</v>
      </c>
      <c r="F67" s="387">
        <v>519</v>
      </c>
      <c r="G67" s="405" t="s">
        <v>879</v>
      </c>
      <c r="H67" s="286">
        <v>3.4830000000000001</v>
      </c>
      <c r="I67" s="286">
        <v>102.7</v>
      </c>
      <c r="J67" s="389" t="s">
        <v>879</v>
      </c>
      <c r="K67" s="286" t="s">
        <v>881</v>
      </c>
      <c r="L67" s="286">
        <v>1.395</v>
      </c>
      <c r="M67" s="286">
        <v>4.12</v>
      </c>
      <c r="N67" s="390">
        <v>7.3499999999999996E-2</v>
      </c>
      <c r="O67" s="286">
        <v>514</v>
      </c>
      <c r="P67" s="389">
        <v>1.96</v>
      </c>
      <c r="Q67" s="286">
        <v>2.2749999999999999</v>
      </c>
      <c r="R67" s="286">
        <v>17.399999999999999</v>
      </c>
      <c r="S67" s="286" t="s">
        <v>882</v>
      </c>
      <c r="T67" s="286">
        <v>293.60000000000002</v>
      </c>
      <c r="U67" s="286">
        <v>15.66</v>
      </c>
      <c r="V67" s="286">
        <v>3.6709999999999998</v>
      </c>
      <c r="W67" s="406">
        <v>31.37</v>
      </c>
      <c r="X67" s="391">
        <v>5.5910000000000001E-2</v>
      </c>
      <c r="Y67" s="391">
        <v>27.75</v>
      </c>
      <c r="Z67" s="391">
        <v>0.40739999999999998</v>
      </c>
      <c r="AA67" s="391">
        <v>1.7730000000000003E-2</v>
      </c>
      <c r="AB67" s="391">
        <v>0.3352</v>
      </c>
      <c r="AC67" s="392">
        <v>1.9009999999999999E-2</v>
      </c>
      <c r="AD67" s="392">
        <v>4.3490000000000001E-2</v>
      </c>
      <c r="AE67" s="392">
        <v>0.59440000000000004</v>
      </c>
      <c r="AF67" s="395">
        <v>6.14</v>
      </c>
    </row>
    <row r="68" spans="1:37" s="119" customFormat="1" ht="12.6" customHeight="1">
      <c r="A68" s="105">
        <v>61</v>
      </c>
      <c r="B68" s="70">
        <v>683</v>
      </c>
      <c r="C68" s="106" t="s">
        <v>697</v>
      </c>
      <c r="D68" s="109" t="s">
        <v>307</v>
      </c>
      <c r="E68" s="388">
        <v>7</v>
      </c>
      <c r="F68" s="387">
        <v>743</v>
      </c>
      <c r="G68" s="405" t="s">
        <v>879</v>
      </c>
      <c r="H68" s="286" t="s">
        <v>880</v>
      </c>
      <c r="I68" s="286">
        <v>96.18</v>
      </c>
      <c r="J68" s="389">
        <v>0.57809999999999995</v>
      </c>
      <c r="K68" s="286">
        <v>1.2130000000000001</v>
      </c>
      <c r="L68" s="286">
        <v>4.7169999999999996</v>
      </c>
      <c r="M68" s="286">
        <v>8.61</v>
      </c>
      <c r="N68" s="390">
        <v>8.7400000000000005E-2</v>
      </c>
      <c r="O68" s="286">
        <v>696.5</v>
      </c>
      <c r="P68" s="389">
        <v>0.81899999999999995</v>
      </c>
      <c r="Q68" s="286">
        <v>4.5819999999999999</v>
      </c>
      <c r="R68" s="286">
        <v>32.229999999999997</v>
      </c>
      <c r="S68" s="286" t="s">
        <v>882</v>
      </c>
      <c r="T68" s="286">
        <v>439</v>
      </c>
      <c r="U68" s="286">
        <v>68.63</v>
      </c>
      <c r="V68" s="286">
        <v>6.141</v>
      </c>
      <c r="W68" s="406">
        <v>57.98</v>
      </c>
      <c r="X68" s="391">
        <v>0.24160000000000001</v>
      </c>
      <c r="Y68" s="391">
        <v>20.62</v>
      </c>
      <c r="Z68" s="391">
        <v>0.75439999999999996</v>
      </c>
      <c r="AA68" s="391">
        <v>4.1030000000000004E-2</v>
      </c>
      <c r="AB68" s="391">
        <v>0.27079999999999999</v>
      </c>
      <c r="AC68" s="392">
        <v>4.0550000000000003E-2</v>
      </c>
      <c r="AD68" s="392">
        <v>7.7120000000000008E-2</v>
      </c>
      <c r="AE68" s="392">
        <v>0.81010000000000004</v>
      </c>
      <c r="AF68" s="395">
        <v>9.44</v>
      </c>
    </row>
    <row r="69" spans="1:37" s="119" customFormat="1" ht="12.6" customHeight="1">
      <c r="A69" s="105">
        <v>62</v>
      </c>
      <c r="B69" s="70">
        <v>270</v>
      </c>
      <c r="C69" s="106" t="s">
        <v>636</v>
      </c>
      <c r="D69" s="109" t="s">
        <v>930</v>
      </c>
      <c r="E69" s="388">
        <v>6.9</v>
      </c>
      <c r="F69" s="387">
        <v>608</v>
      </c>
      <c r="G69" s="405" t="s">
        <v>879</v>
      </c>
      <c r="H69" s="286" t="s">
        <v>880</v>
      </c>
      <c r="I69" s="286">
        <v>140.19999999999999</v>
      </c>
      <c r="J69" s="389" t="s">
        <v>879</v>
      </c>
      <c r="K69" s="286">
        <v>1.345</v>
      </c>
      <c r="L69" s="286">
        <v>3.222</v>
      </c>
      <c r="M69" s="286">
        <v>7.992</v>
      </c>
      <c r="N69" s="390">
        <v>5.9400000000000001E-2</v>
      </c>
      <c r="O69" s="286">
        <v>904.4</v>
      </c>
      <c r="P69" s="389">
        <v>3.0760000000000001</v>
      </c>
      <c r="Q69" s="286">
        <v>4.9740000000000002</v>
      </c>
      <c r="R69" s="286">
        <v>21.63</v>
      </c>
      <c r="S69" s="286" t="s">
        <v>882</v>
      </c>
      <c r="T69" s="286">
        <v>658.8</v>
      </c>
      <c r="U69" s="286">
        <v>34.950000000000003</v>
      </c>
      <c r="V69" s="286">
        <v>8.3840000000000003</v>
      </c>
      <c r="W69" s="406">
        <v>44.43</v>
      </c>
      <c r="X69" s="391">
        <v>0.1195</v>
      </c>
      <c r="Y69" s="391">
        <v>25.54</v>
      </c>
      <c r="Z69" s="391">
        <v>0.53900000000000003</v>
      </c>
      <c r="AA69" s="391">
        <v>3.0499999999999999E-2</v>
      </c>
      <c r="AB69" s="391">
        <v>0.31790000000000002</v>
      </c>
      <c r="AC69" s="392">
        <v>3.1039999999999998E-2</v>
      </c>
      <c r="AD69" s="392">
        <v>7.3209999999999997E-2</v>
      </c>
      <c r="AE69" s="392">
        <v>0.71060000000000001</v>
      </c>
      <c r="AF69" s="395">
        <v>4.54</v>
      </c>
    </row>
    <row r="70" spans="1:37" s="119" customFormat="1" ht="12.6" customHeight="1">
      <c r="A70" s="105">
        <v>63</v>
      </c>
      <c r="B70" s="70">
        <v>271</v>
      </c>
      <c r="C70" s="106" t="s">
        <v>678</v>
      </c>
      <c r="D70" s="109" t="s">
        <v>897</v>
      </c>
      <c r="E70" s="388">
        <v>6.9</v>
      </c>
      <c r="F70" s="387">
        <v>571</v>
      </c>
      <c r="G70" s="405" t="s">
        <v>879</v>
      </c>
      <c r="H70" s="286">
        <v>5.1360000000000001</v>
      </c>
      <c r="I70" s="286">
        <v>88.41</v>
      </c>
      <c r="J70" s="389" t="s">
        <v>879</v>
      </c>
      <c r="K70" s="286" t="s">
        <v>881</v>
      </c>
      <c r="L70" s="286">
        <v>3.1480000000000001</v>
      </c>
      <c r="M70" s="286">
        <v>10.199999999999999</v>
      </c>
      <c r="N70" s="390">
        <v>5.2400000000000002E-2</v>
      </c>
      <c r="O70" s="286">
        <v>1018</v>
      </c>
      <c r="P70" s="389">
        <v>1.1220000000000001</v>
      </c>
      <c r="Q70" s="286">
        <v>3.7570000000000001</v>
      </c>
      <c r="R70" s="286">
        <v>17.16</v>
      </c>
      <c r="S70" s="286" t="s">
        <v>882</v>
      </c>
      <c r="T70" s="286">
        <v>144</v>
      </c>
      <c r="U70" s="286">
        <v>23.54</v>
      </c>
      <c r="V70" s="286">
        <v>5.52</v>
      </c>
      <c r="W70" s="406">
        <v>49.14</v>
      </c>
      <c r="X70" s="391">
        <v>9.4850000000000004E-2</v>
      </c>
      <c r="Y70" s="391">
        <v>19.11</v>
      </c>
      <c r="Z70" s="391">
        <v>1.0329999999999999</v>
      </c>
      <c r="AA70" s="391">
        <v>2.5569999999999999E-2</v>
      </c>
      <c r="AB70" s="391">
        <v>0.21060000000000001</v>
      </c>
      <c r="AC70" s="392">
        <v>1.2749999999999999E-2</v>
      </c>
      <c r="AD70" s="392">
        <v>0.1052</v>
      </c>
      <c r="AE70" s="392">
        <v>0.79749999999999999</v>
      </c>
      <c r="AF70" s="395">
        <v>7.39</v>
      </c>
    </row>
    <row r="71" spans="1:37" s="119" customFormat="1" ht="12.6" customHeight="1">
      <c r="A71" s="105">
        <v>64</v>
      </c>
      <c r="B71" s="70">
        <v>564</v>
      </c>
      <c r="C71" s="106" t="s">
        <v>691</v>
      </c>
      <c r="D71" s="109" t="s">
        <v>307</v>
      </c>
      <c r="E71" s="388">
        <v>6.9</v>
      </c>
      <c r="F71" s="387">
        <v>725</v>
      </c>
      <c r="G71" s="405" t="s">
        <v>879</v>
      </c>
      <c r="H71" s="286" t="s">
        <v>880</v>
      </c>
      <c r="I71" s="286">
        <v>301.39999999999998</v>
      </c>
      <c r="J71" s="389" t="s">
        <v>879</v>
      </c>
      <c r="K71" s="286">
        <v>1.86</v>
      </c>
      <c r="L71" s="286">
        <v>5.7320000000000002</v>
      </c>
      <c r="M71" s="286">
        <v>261.8</v>
      </c>
      <c r="N71" s="390">
        <v>5.9499999999999997E-2</v>
      </c>
      <c r="O71" s="286">
        <v>725.4</v>
      </c>
      <c r="P71" s="389">
        <v>1.296</v>
      </c>
      <c r="Q71" s="286">
        <v>24.51</v>
      </c>
      <c r="R71" s="286">
        <v>12</v>
      </c>
      <c r="S71" s="286" t="s">
        <v>882</v>
      </c>
      <c r="T71" s="286">
        <v>568.9</v>
      </c>
      <c r="U71" s="286">
        <v>55.27</v>
      </c>
      <c r="V71" s="286">
        <v>8.3149999999999995</v>
      </c>
      <c r="W71" s="406">
        <v>68.709999999999994</v>
      </c>
      <c r="X71" s="391">
        <v>0.25440000000000002</v>
      </c>
      <c r="Y71" s="391">
        <v>18.96</v>
      </c>
      <c r="Z71" s="391">
        <v>0.5292</v>
      </c>
      <c r="AA71" s="391">
        <v>6.5350000000000005E-2</v>
      </c>
      <c r="AB71" s="391">
        <v>0.45019999999999999</v>
      </c>
      <c r="AC71" s="392">
        <v>2.5749999999999999E-2</v>
      </c>
      <c r="AD71" s="392">
        <v>7.9910000000000009E-2</v>
      </c>
      <c r="AE71" s="392">
        <v>0.39660000000000001</v>
      </c>
      <c r="AF71" s="395">
        <v>4.28</v>
      </c>
    </row>
    <row r="72" spans="1:37" s="119" customFormat="1" ht="12.6" customHeight="1">
      <c r="A72" s="105">
        <v>65</v>
      </c>
      <c r="B72" s="70">
        <v>1349</v>
      </c>
      <c r="C72" s="106" t="s">
        <v>623</v>
      </c>
      <c r="D72" s="109" t="s">
        <v>285</v>
      </c>
      <c r="E72" s="388">
        <v>6.8</v>
      </c>
      <c r="F72" s="387">
        <v>627</v>
      </c>
      <c r="G72" s="405" t="s">
        <v>879</v>
      </c>
      <c r="H72" s="286">
        <v>5.0999999999999996</v>
      </c>
      <c r="I72" s="286">
        <v>115.1</v>
      </c>
      <c r="J72" s="389">
        <v>0.71540000000000004</v>
      </c>
      <c r="K72" s="286">
        <v>11</v>
      </c>
      <c r="L72" s="286">
        <v>27.89</v>
      </c>
      <c r="M72" s="286">
        <v>32.99</v>
      </c>
      <c r="N72" s="390">
        <v>0.13800000000000001</v>
      </c>
      <c r="O72" s="286">
        <v>644</v>
      </c>
      <c r="P72" s="389">
        <v>0.80669999999999997</v>
      </c>
      <c r="Q72" s="286">
        <v>22.45</v>
      </c>
      <c r="R72" s="286">
        <v>31.49</v>
      </c>
      <c r="S72" s="286">
        <v>2.0739999999999998</v>
      </c>
      <c r="T72" s="286">
        <v>83.02</v>
      </c>
      <c r="U72" s="286">
        <v>194.6</v>
      </c>
      <c r="V72" s="286">
        <v>30.9</v>
      </c>
      <c r="W72" s="406">
        <v>136.6</v>
      </c>
      <c r="X72" s="391">
        <v>1.4710000000000001</v>
      </c>
      <c r="Y72" s="391">
        <v>3.88</v>
      </c>
      <c r="Z72" s="391">
        <v>3.0590000000000002</v>
      </c>
      <c r="AA72" s="391">
        <v>0.2389</v>
      </c>
      <c r="AB72" s="391">
        <v>0.46079999999999999</v>
      </c>
      <c r="AC72" s="392">
        <v>2.8489999999999998E-2</v>
      </c>
      <c r="AD72" s="392">
        <v>0.19309999999999999</v>
      </c>
      <c r="AE72" s="392">
        <v>1.1970000000000001</v>
      </c>
      <c r="AF72" s="396">
        <v>10.9</v>
      </c>
    </row>
    <row r="73" spans="1:37" s="119" customFormat="1" ht="12.6" customHeight="1">
      <c r="A73" s="105">
        <v>66</v>
      </c>
      <c r="B73" s="70">
        <v>975</v>
      </c>
      <c r="C73" s="106" t="s">
        <v>637</v>
      </c>
      <c r="D73" s="109" t="s">
        <v>930</v>
      </c>
      <c r="E73" s="388">
        <v>6.9</v>
      </c>
      <c r="F73" s="387">
        <v>567</v>
      </c>
      <c r="G73" s="405" t="s">
        <v>879</v>
      </c>
      <c r="H73" s="286">
        <v>5.4160000000000004</v>
      </c>
      <c r="I73" s="286">
        <v>144.19999999999999</v>
      </c>
      <c r="J73" s="389">
        <v>0.68259999999999998</v>
      </c>
      <c r="K73" s="286">
        <v>1.9710000000000001</v>
      </c>
      <c r="L73" s="286">
        <v>5.7089999999999996</v>
      </c>
      <c r="M73" s="286">
        <v>14.48</v>
      </c>
      <c r="N73" s="390">
        <v>0.112</v>
      </c>
      <c r="O73" s="286">
        <v>844.9</v>
      </c>
      <c r="P73" s="389">
        <v>2.427</v>
      </c>
      <c r="Q73" s="286">
        <v>6.3520000000000003</v>
      </c>
      <c r="R73" s="286">
        <v>56.63</v>
      </c>
      <c r="S73" s="286">
        <v>2.0009999999999999</v>
      </c>
      <c r="T73" s="286">
        <v>371.5</v>
      </c>
      <c r="U73" s="286">
        <v>74.84</v>
      </c>
      <c r="V73" s="286">
        <v>12.28</v>
      </c>
      <c r="W73" s="406">
        <v>88.97</v>
      </c>
      <c r="X73" s="391">
        <v>0.23719999999999999</v>
      </c>
      <c r="Y73" s="391">
        <v>23.55</v>
      </c>
      <c r="Z73" s="391">
        <v>0.98109999999999997</v>
      </c>
      <c r="AA73" s="391">
        <v>5.1810000000000002E-2</v>
      </c>
      <c r="AB73" s="391">
        <v>0.30990000000000001</v>
      </c>
      <c r="AC73" s="392">
        <v>2.147E-2</v>
      </c>
      <c r="AD73" s="392">
        <v>8.3460000000000006E-2</v>
      </c>
      <c r="AE73" s="392">
        <v>1.1279999999999999</v>
      </c>
      <c r="AF73" s="395">
        <v>6.56</v>
      </c>
    </row>
    <row r="74" spans="1:37" s="119" customFormat="1" ht="12.6" customHeight="1">
      <c r="A74" s="105">
        <v>67</v>
      </c>
      <c r="B74" s="70">
        <v>854</v>
      </c>
      <c r="C74" s="106" t="s">
        <v>702</v>
      </c>
      <c r="D74" s="109" t="s">
        <v>276</v>
      </c>
      <c r="E74" s="388">
        <v>7</v>
      </c>
      <c r="F74" s="387">
        <v>643</v>
      </c>
      <c r="G74" s="405" t="s">
        <v>879</v>
      </c>
      <c r="H74" s="286">
        <v>10.08</v>
      </c>
      <c r="I74" s="286">
        <v>247.3</v>
      </c>
      <c r="J74" s="389">
        <v>0.67710000000000004</v>
      </c>
      <c r="K74" s="286">
        <v>3.1419999999999999</v>
      </c>
      <c r="L74" s="286">
        <v>8.1150000000000002</v>
      </c>
      <c r="M74" s="286">
        <v>12.83</v>
      </c>
      <c r="N74" s="390">
        <v>0.11700000000000001</v>
      </c>
      <c r="O74" s="286">
        <v>5830</v>
      </c>
      <c r="P74" s="389" t="s">
        <v>879</v>
      </c>
      <c r="Q74" s="286">
        <v>7.5430000000000001</v>
      </c>
      <c r="R74" s="286">
        <v>28.97</v>
      </c>
      <c r="S74" s="286" t="s">
        <v>882</v>
      </c>
      <c r="T74" s="286">
        <v>87.03</v>
      </c>
      <c r="U74" s="286">
        <v>67.489999999999995</v>
      </c>
      <c r="V74" s="286">
        <v>12.48</v>
      </c>
      <c r="W74" s="406">
        <v>74.12</v>
      </c>
      <c r="X74" s="391">
        <v>0.40100000000000002</v>
      </c>
      <c r="Y74" s="391">
        <v>13.18</v>
      </c>
      <c r="Z74" s="391">
        <v>3.0049999999999999</v>
      </c>
      <c r="AA74" s="391">
        <v>7.0539999999999992E-2</v>
      </c>
      <c r="AB74" s="391">
        <v>0.27960000000000002</v>
      </c>
      <c r="AC74" s="392">
        <v>1.145E-2</v>
      </c>
      <c r="AD74" s="392">
        <v>0.23069999999999999</v>
      </c>
      <c r="AE74" s="392">
        <v>0.3483</v>
      </c>
      <c r="AF74" s="395">
        <v>7.27</v>
      </c>
    </row>
    <row r="75" spans="1:37" s="119" customFormat="1" ht="12.6" customHeight="1">
      <c r="A75" s="105">
        <v>68</v>
      </c>
      <c r="B75" s="70">
        <v>1350</v>
      </c>
      <c r="C75" s="106" t="s">
        <v>632</v>
      </c>
      <c r="D75" s="109" t="s">
        <v>930</v>
      </c>
      <c r="E75" s="388">
        <v>6.5</v>
      </c>
      <c r="F75" s="387">
        <v>338</v>
      </c>
      <c r="G75" s="405" t="s">
        <v>879</v>
      </c>
      <c r="H75" s="286">
        <v>4.8680000000000003</v>
      </c>
      <c r="I75" s="286">
        <v>71.39</v>
      </c>
      <c r="J75" s="389" t="s">
        <v>879</v>
      </c>
      <c r="K75" s="286">
        <v>5.1029999999999998</v>
      </c>
      <c r="L75" s="286">
        <v>16.739999999999998</v>
      </c>
      <c r="M75" s="286">
        <v>25.51</v>
      </c>
      <c r="N75" s="390">
        <v>7.6399999999999996E-2</v>
      </c>
      <c r="O75" s="286">
        <v>419.2</v>
      </c>
      <c r="P75" s="389">
        <v>0.53339999999999999</v>
      </c>
      <c r="Q75" s="286">
        <v>15.29</v>
      </c>
      <c r="R75" s="286">
        <v>46.51</v>
      </c>
      <c r="S75" s="286" t="s">
        <v>882</v>
      </c>
      <c r="T75" s="286">
        <v>17.489999999999998</v>
      </c>
      <c r="U75" s="286">
        <v>158.19999999999999</v>
      </c>
      <c r="V75" s="286">
        <v>21.34</v>
      </c>
      <c r="W75" s="406">
        <v>90.08</v>
      </c>
      <c r="X75" s="391">
        <v>0.94030000000000002</v>
      </c>
      <c r="Y75" s="391">
        <v>0.67290000000000005</v>
      </c>
      <c r="Z75" s="391">
        <v>1.36</v>
      </c>
      <c r="AA75" s="391">
        <v>0.16220000000000001</v>
      </c>
      <c r="AB75" s="391">
        <v>0.26860000000000001</v>
      </c>
      <c r="AC75" s="392">
        <v>1.593E-2</v>
      </c>
      <c r="AD75" s="392">
        <v>9.1060000000000002E-2</v>
      </c>
      <c r="AE75" s="392">
        <v>0.81559999999999999</v>
      </c>
      <c r="AF75" s="396">
        <v>13.8</v>
      </c>
    </row>
    <row r="76" spans="1:37" s="119" customFormat="1" ht="12.6" customHeight="1">
      <c r="A76" s="105">
        <v>69</v>
      </c>
      <c r="B76" s="70">
        <v>720</v>
      </c>
      <c r="C76" s="106" t="s">
        <v>700</v>
      </c>
      <c r="D76" s="109" t="s">
        <v>929</v>
      </c>
      <c r="E76" s="388">
        <v>6.8</v>
      </c>
      <c r="F76" s="387">
        <v>946</v>
      </c>
      <c r="G76" s="405" t="s">
        <v>879</v>
      </c>
      <c r="H76" s="286">
        <v>7.5019999999999998</v>
      </c>
      <c r="I76" s="286">
        <v>141.5</v>
      </c>
      <c r="J76" s="389">
        <v>1.2030000000000001</v>
      </c>
      <c r="K76" s="286">
        <v>7.6559999999999997</v>
      </c>
      <c r="L76" s="286">
        <v>16.850000000000001</v>
      </c>
      <c r="M76" s="286">
        <v>28.36</v>
      </c>
      <c r="N76" s="390">
        <v>0.186</v>
      </c>
      <c r="O76" s="286">
        <v>1249</v>
      </c>
      <c r="P76" s="389">
        <v>1.7330000000000001</v>
      </c>
      <c r="Q76" s="286">
        <v>17.46</v>
      </c>
      <c r="R76" s="286">
        <v>50.43</v>
      </c>
      <c r="S76" s="286" t="s">
        <v>882</v>
      </c>
      <c r="T76" s="286">
        <v>141.1</v>
      </c>
      <c r="U76" s="286">
        <v>97.15</v>
      </c>
      <c r="V76" s="286">
        <v>17.02</v>
      </c>
      <c r="W76" s="406">
        <v>152.9</v>
      </c>
      <c r="X76" s="391">
        <v>0.77769999999999995</v>
      </c>
      <c r="Y76" s="391">
        <v>12.8</v>
      </c>
      <c r="Z76" s="391">
        <v>1.9550000000000001</v>
      </c>
      <c r="AA76" s="391">
        <v>0.1726</v>
      </c>
      <c r="AB76" s="391">
        <v>0.3372</v>
      </c>
      <c r="AC76" s="392">
        <v>2.6380000000000001E-2</v>
      </c>
      <c r="AD76" s="392">
        <v>0.2382</v>
      </c>
      <c r="AE76" s="392">
        <v>1.262</v>
      </c>
      <c r="AF76" s="395">
        <v>9.31</v>
      </c>
    </row>
    <row r="77" spans="1:37" s="119" customFormat="1" ht="12.6" customHeight="1">
      <c r="A77" s="105">
        <v>70</v>
      </c>
      <c r="B77" s="70">
        <v>921</v>
      </c>
      <c r="C77" s="106" t="s">
        <v>1021</v>
      </c>
      <c r="D77" s="109" t="s">
        <v>271</v>
      </c>
      <c r="E77" s="388">
        <v>6.9</v>
      </c>
      <c r="F77" s="387">
        <v>476</v>
      </c>
      <c r="G77" s="405" t="s">
        <v>879</v>
      </c>
      <c r="H77" s="286">
        <v>4.5659999999999998</v>
      </c>
      <c r="I77" s="286">
        <v>70.290000000000006</v>
      </c>
      <c r="J77" s="389">
        <v>0.64770000000000005</v>
      </c>
      <c r="K77" s="286">
        <v>1.8480000000000001</v>
      </c>
      <c r="L77" s="286">
        <v>13.04</v>
      </c>
      <c r="M77" s="286">
        <v>9.5399999999999991</v>
      </c>
      <c r="N77" s="390">
        <v>6.9099999999999995E-2</v>
      </c>
      <c r="O77" s="286">
        <v>1905</v>
      </c>
      <c r="P77" s="389">
        <v>2.4449999999999998</v>
      </c>
      <c r="Q77" s="286">
        <v>3.5</v>
      </c>
      <c r="R77" s="286">
        <v>50.33</v>
      </c>
      <c r="S77" s="286">
        <v>2.04</v>
      </c>
      <c r="T77" s="286">
        <v>157.9</v>
      </c>
      <c r="U77" s="286">
        <v>89.21</v>
      </c>
      <c r="V77" s="286">
        <v>40.340000000000003</v>
      </c>
      <c r="W77" s="406">
        <v>62.95</v>
      </c>
      <c r="X77" s="391">
        <v>9.8529999999999993E-2</v>
      </c>
      <c r="Y77" s="391">
        <v>21.05</v>
      </c>
      <c r="Z77" s="391">
        <v>0.86460000000000004</v>
      </c>
      <c r="AA77" s="391">
        <v>1.43E-2</v>
      </c>
      <c r="AB77" s="391">
        <v>9.8949999999999996E-2</v>
      </c>
      <c r="AC77" s="392">
        <v>1.8919999999999999E-2</v>
      </c>
      <c r="AD77" s="392">
        <v>6.8360000000000004E-2</v>
      </c>
      <c r="AE77" s="392">
        <v>1.0269999999999999</v>
      </c>
      <c r="AF77" s="395">
        <v>6.38</v>
      </c>
    </row>
    <row r="78" spans="1:37" s="119" customFormat="1" ht="12.6" customHeight="1">
      <c r="A78" s="105">
        <v>71</v>
      </c>
      <c r="B78" s="70">
        <v>316</v>
      </c>
      <c r="C78" s="106" t="s">
        <v>658</v>
      </c>
      <c r="D78" s="109" t="s">
        <v>307</v>
      </c>
      <c r="E78" s="388">
        <v>6.8</v>
      </c>
      <c r="F78" s="387">
        <v>1010</v>
      </c>
      <c r="G78" s="405" t="s">
        <v>879</v>
      </c>
      <c r="H78" s="286" t="s">
        <v>880</v>
      </c>
      <c r="I78" s="286">
        <v>101.9</v>
      </c>
      <c r="J78" s="389">
        <v>0.50380000000000003</v>
      </c>
      <c r="K78" s="286">
        <v>1.8859999999999999</v>
      </c>
      <c r="L78" s="286">
        <v>6.13</v>
      </c>
      <c r="M78" s="286">
        <v>14.35</v>
      </c>
      <c r="N78" s="390">
        <v>6.6699999999999995E-2</v>
      </c>
      <c r="O78" s="286">
        <v>598.70000000000005</v>
      </c>
      <c r="P78" s="389">
        <v>1.1220000000000001</v>
      </c>
      <c r="Q78" s="286">
        <v>6.3890000000000002</v>
      </c>
      <c r="R78" s="286">
        <v>35.58</v>
      </c>
      <c r="S78" s="286" t="s">
        <v>882</v>
      </c>
      <c r="T78" s="286">
        <v>299.2</v>
      </c>
      <c r="U78" s="286">
        <v>78.459999999999994</v>
      </c>
      <c r="V78" s="286">
        <v>9.2089999999999996</v>
      </c>
      <c r="W78" s="406">
        <v>56.58</v>
      </c>
      <c r="X78" s="391">
        <v>0.30559999999999998</v>
      </c>
      <c r="Y78" s="391">
        <v>22.36</v>
      </c>
      <c r="Z78" s="391">
        <v>0.64180000000000004</v>
      </c>
      <c r="AA78" s="391">
        <v>7.5609999999999997E-2</v>
      </c>
      <c r="AB78" s="391">
        <v>0.33139999999999997</v>
      </c>
      <c r="AC78" s="392">
        <v>3.5569999999999997E-2</v>
      </c>
      <c r="AD78" s="392">
        <v>0.1043</v>
      </c>
      <c r="AE78" s="392">
        <v>1.024</v>
      </c>
      <c r="AF78" s="395">
        <v>9.7100000000000009</v>
      </c>
    </row>
    <row r="79" spans="1:37" s="119" customFormat="1" ht="12.6" customHeight="1">
      <c r="A79" s="105">
        <v>72</v>
      </c>
      <c r="B79" s="70">
        <v>317</v>
      </c>
      <c r="C79" s="106" t="s">
        <v>679</v>
      </c>
      <c r="D79" s="109" t="s">
        <v>897</v>
      </c>
      <c r="E79" s="388">
        <v>6.8</v>
      </c>
      <c r="F79" s="387">
        <v>610</v>
      </c>
      <c r="G79" s="405" t="s">
        <v>879</v>
      </c>
      <c r="H79" s="286">
        <v>4.3639999999999999</v>
      </c>
      <c r="I79" s="286">
        <v>67.239999999999995</v>
      </c>
      <c r="J79" s="389">
        <v>0.51029999999999998</v>
      </c>
      <c r="K79" s="286">
        <v>1.208</v>
      </c>
      <c r="L79" s="286">
        <v>3.7930000000000001</v>
      </c>
      <c r="M79" s="286">
        <v>7.5949999999999998</v>
      </c>
      <c r="N79" s="390">
        <v>7.2800000000000004E-2</v>
      </c>
      <c r="O79" s="286">
        <v>1541</v>
      </c>
      <c r="P79" s="389">
        <v>1.6040000000000001</v>
      </c>
      <c r="Q79" s="286">
        <v>4.3719999999999999</v>
      </c>
      <c r="R79" s="286">
        <v>28.12</v>
      </c>
      <c r="S79" s="286" t="s">
        <v>882</v>
      </c>
      <c r="T79" s="286">
        <v>127.8</v>
      </c>
      <c r="U79" s="286">
        <v>31.53</v>
      </c>
      <c r="V79" s="286">
        <v>6.8929999999999998</v>
      </c>
      <c r="W79" s="406">
        <v>54.66</v>
      </c>
      <c r="X79" s="391">
        <v>0.16009999999999999</v>
      </c>
      <c r="Y79" s="391">
        <v>14</v>
      </c>
      <c r="Z79" s="391">
        <v>1.056</v>
      </c>
      <c r="AA79" s="391">
        <v>3.0700000000000002E-2</v>
      </c>
      <c r="AB79" s="391">
        <v>0.16039999999999999</v>
      </c>
      <c r="AC79" s="392">
        <v>1.235E-2</v>
      </c>
      <c r="AD79" s="392">
        <v>9.9940000000000001E-2</v>
      </c>
      <c r="AE79" s="392">
        <v>1.0269999999999999</v>
      </c>
      <c r="AF79" s="395">
        <v>7.99</v>
      </c>
    </row>
    <row r="80" spans="1:37" s="119" customFormat="1" ht="12" customHeight="1">
      <c r="A80" s="105">
        <v>73</v>
      </c>
      <c r="B80" s="70">
        <v>323</v>
      </c>
      <c r="C80" s="106" t="s">
        <v>643</v>
      </c>
      <c r="D80" s="109" t="s">
        <v>930</v>
      </c>
      <c r="E80" s="388">
        <v>6.4</v>
      </c>
      <c r="F80" s="387">
        <v>309</v>
      </c>
      <c r="G80" s="405" t="s">
        <v>879</v>
      </c>
      <c r="H80" s="286">
        <v>12.59</v>
      </c>
      <c r="I80" s="286">
        <v>46.84</v>
      </c>
      <c r="J80" s="389">
        <v>1.482</v>
      </c>
      <c r="K80" s="286">
        <v>2.3919999999999999</v>
      </c>
      <c r="L80" s="286">
        <v>8.43</v>
      </c>
      <c r="M80" s="286">
        <v>16.46</v>
      </c>
      <c r="N80" s="390">
        <v>9.4700000000000006E-2</v>
      </c>
      <c r="O80" s="286">
        <v>232.4</v>
      </c>
      <c r="P80" s="389">
        <v>1.087</v>
      </c>
      <c r="Q80" s="286">
        <v>7.4080000000000004</v>
      </c>
      <c r="R80" s="286">
        <v>173.5</v>
      </c>
      <c r="S80" s="286">
        <v>2.9780000000000002</v>
      </c>
      <c r="T80" s="286">
        <v>21.1</v>
      </c>
      <c r="U80" s="286">
        <v>82.82</v>
      </c>
      <c r="V80" s="286">
        <v>12.8</v>
      </c>
      <c r="W80" s="406">
        <v>127</v>
      </c>
      <c r="X80" s="391">
        <v>0.71360000000000001</v>
      </c>
      <c r="Y80" s="391">
        <v>0.71250000000000002</v>
      </c>
      <c r="Z80" s="391">
        <v>0.57240000000000002</v>
      </c>
      <c r="AA80" s="391">
        <v>6.3320000000000001E-2</v>
      </c>
      <c r="AB80" s="391">
        <v>0.11409999999999999</v>
      </c>
      <c r="AC80" s="392">
        <v>1.8380000000000001E-2</v>
      </c>
      <c r="AD80" s="392">
        <v>0.14499999999999999</v>
      </c>
      <c r="AE80" s="392">
        <v>0.6744</v>
      </c>
      <c r="AF80" s="396">
        <v>29.9</v>
      </c>
    </row>
    <row r="81" spans="1:32" s="119" customFormat="1" ht="12" customHeight="1">
      <c r="A81" s="105">
        <v>74</v>
      </c>
      <c r="B81" s="70">
        <v>334</v>
      </c>
      <c r="C81" s="106" t="s">
        <v>680</v>
      </c>
      <c r="D81" s="109" t="s">
        <v>897</v>
      </c>
      <c r="E81" s="388">
        <v>6.8</v>
      </c>
      <c r="F81" s="387">
        <v>608</v>
      </c>
      <c r="G81" s="405" t="s">
        <v>879</v>
      </c>
      <c r="H81" s="286">
        <v>8.2449999999999992</v>
      </c>
      <c r="I81" s="286">
        <v>33.549999999999997</v>
      </c>
      <c r="J81" s="389">
        <v>1.5109999999999999</v>
      </c>
      <c r="K81" s="286">
        <v>3.7639999999999998</v>
      </c>
      <c r="L81" s="286">
        <v>12</v>
      </c>
      <c r="M81" s="286">
        <v>15.01</v>
      </c>
      <c r="N81" s="390">
        <v>0.13100000000000001</v>
      </c>
      <c r="O81" s="286">
        <v>194.8</v>
      </c>
      <c r="P81" s="389">
        <v>1.8080000000000001</v>
      </c>
      <c r="Q81" s="286">
        <v>12.67</v>
      </c>
      <c r="R81" s="286">
        <v>63.5</v>
      </c>
      <c r="S81" s="286" t="s">
        <v>882</v>
      </c>
      <c r="T81" s="286">
        <v>22.44</v>
      </c>
      <c r="U81" s="286">
        <v>89.75</v>
      </c>
      <c r="V81" s="286">
        <v>15.04</v>
      </c>
      <c r="W81" s="406">
        <v>108.6</v>
      </c>
      <c r="X81" s="391">
        <v>0.48980000000000001</v>
      </c>
      <c r="Y81" s="391">
        <v>1.0609999999999999</v>
      </c>
      <c r="Z81" s="391">
        <v>1.66</v>
      </c>
      <c r="AA81" s="391">
        <v>0.1167</v>
      </c>
      <c r="AB81" s="391">
        <v>0.20019999999999999</v>
      </c>
      <c r="AC81" s="392">
        <v>2.0299999999999999E-2</v>
      </c>
      <c r="AD81" s="392">
        <v>0.1037</v>
      </c>
      <c r="AE81" s="392">
        <v>1.776</v>
      </c>
      <c r="AF81" s="396">
        <v>27.8</v>
      </c>
    </row>
    <row r="82" spans="1:32" s="119" customFormat="1" ht="12" customHeight="1">
      <c r="A82" s="105">
        <v>75</v>
      </c>
      <c r="B82" s="70">
        <v>341</v>
      </c>
      <c r="C82" s="106" t="s">
        <v>681</v>
      </c>
      <c r="D82" s="109" t="s">
        <v>276</v>
      </c>
      <c r="E82" s="388">
        <v>6.8</v>
      </c>
      <c r="F82" s="387">
        <v>695</v>
      </c>
      <c r="G82" s="405" t="s">
        <v>879</v>
      </c>
      <c r="H82" s="286">
        <v>8.6449999999999996</v>
      </c>
      <c r="I82" s="286">
        <v>230.3</v>
      </c>
      <c r="J82" s="389">
        <v>0.59509999999999996</v>
      </c>
      <c r="K82" s="286">
        <v>1.4039999999999999</v>
      </c>
      <c r="L82" s="286">
        <v>4.1829999999999998</v>
      </c>
      <c r="M82" s="286">
        <v>9.2379999999999995</v>
      </c>
      <c r="N82" s="390">
        <v>7.7499999999999999E-2</v>
      </c>
      <c r="O82" s="286">
        <v>2417</v>
      </c>
      <c r="P82" s="389">
        <v>0.51529999999999998</v>
      </c>
      <c r="Q82" s="286">
        <v>4.5090000000000003</v>
      </c>
      <c r="R82" s="286">
        <v>21.24</v>
      </c>
      <c r="S82" s="286" t="s">
        <v>882</v>
      </c>
      <c r="T82" s="286">
        <v>111.9</v>
      </c>
      <c r="U82" s="286">
        <v>38.29</v>
      </c>
      <c r="V82" s="286">
        <v>7.5</v>
      </c>
      <c r="W82" s="406">
        <v>54.46</v>
      </c>
      <c r="X82" s="391">
        <v>0.16370000000000001</v>
      </c>
      <c r="Y82" s="391">
        <v>20.65</v>
      </c>
      <c r="Z82" s="391">
        <v>2.7890000000000001</v>
      </c>
      <c r="AA82" s="391">
        <v>3.6789999999999996E-2</v>
      </c>
      <c r="AB82" s="391">
        <v>0.25290000000000001</v>
      </c>
      <c r="AC82" s="392">
        <v>1.24E-2</v>
      </c>
      <c r="AD82" s="392">
        <v>0.23130000000000001</v>
      </c>
      <c r="AE82" s="392">
        <v>0.50460000000000005</v>
      </c>
      <c r="AF82" s="395">
        <v>6.91</v>
      </c>
    </row>
    <row r="83" spans="1:32" s="119" customFormat="1" ht="12" customHeight="1">
      <c r="A83" s="105">
        <v>76</v>
      </c>
      <c r="B83" s="70">
        <v>345</v>
      </c>
      <c r="C83" s="106" t="s">
        <v>603</v>
      </c>
      <c r="D83" s="109" t="s">
        <v>307</v>
      </c>
      <c r="E83" s="388">
        <v>7.2</v>
      </c>
      <c r="F83" s="387">
        <v>475</v>
      </c>
      <c r="G83" s="405" t="s">
        <v>879</v>
      </c>
      <c r="H83" s="286">
        <v>10.68</v>
      </c>
      <c r="I83" s="286">
        <v>75.27</v>
      </c>
      <c r="J83" s="389">
        <v>1.24</v>
      </c>
      <c r="K83" s="286">
        <v>4.0659999999999998</v>
      </c>
      <c r="L83" s="286">
        <v>10.81</v>
      </c>
      <c r="M83" s="286">
        <v>13.56</v>
      </c>
      <c r="N83" s="390">
        <v>9.2700000000000005E-2</v>
      </c>
      <c r="O83" s="286">
        <v>475.1</v>
      </c>
      <c r="P83" s="389">
        <v>1.9530000000000001</v>
      </c>
      <c r="Q83" s="286">
        <v>10.89</v>
      </c>
      <c r="R83" s="286">
        <v>82.42</v>
      </c>
      <c r="S83" s="286" t="s">
        <v>882</v>
      </c>
      <c r="T83" s="286">
        <v>164.9</v>
      </c>
      <c r="U83" s="286">
        <v>143.19999999999999</v>
      </c>
      <c r="V83" s="286">
        <v>14.73</v>
      </c>
      <c r="W83" s="406">
        <v>102.5</v>
      </c>
      <c r="X83" s="391">
        <v>0.49530000000000002</v>
      </c>
      <c r="Y83" s="391">
        <v>12.94</v>
      </c>
      <c r="Z83" s="391">
        <v>1.349</v>
      </c>
      <c r="AA83" s="391">
        <v>0.11310000000000001</v>
      </c>
      <c r="AB83" s="391">
        <v>0.49330000000000002</v>
      </c>
      <c r="AC83" s="392">
        <v>1.9E-2</v>
      </c>
      <c r="AD83" s="392">
        <v>6.3770000000000007E-2</v>
      </c>
      <c r="AE83" s="392">
        <v>1.1120000000000001</v>
      </c>
      <c r="AF83" s="395">
        <v>7.44</v>
      </c>
    </row>
    <row r="84" spans="1:32" s="119" customFormat="1" ht="12" customHeight="1">
      <c r="A84" s="105">
        <v>77</v>
      </c>
      <c r="B84" s="70">
        <v>1068</v>
      </c>
      <c r="C84" s="106" t="s">
        <v>604</v>
      </c>
      <c r="D84" s="109" t="s">
        <v>307</v>
      </c>
      <c r="E84" s="388">
        <v>7.1</v>
      </c>
      <c r="F84" s="387">
        <v>500</v>
      </c>
      <c r="G84" s="405" t="s">
        <v>879</v>
      </c>
      <c r="H84" s="286">
        <v>7.5359999999999996</v>
      </c>
      <c r="I84" s="286">
        <v>44.74</v>
      </c>
      <c r="J84" s="389" t="s">
        <v>879</v>
      </c>
      <c r="K84" s="286">
        <v>1.4430000000000001</v>
      </c>
      <c r="L84" s="286">
        <v>4.9790000000000001</v>
      </c>
      <c r="M84" s="286">
        <v>7.9080000000000004</v>
      </c>
      <c r="N84" s="390">
        <v>4.9599999999999998E-2</v>
      </c>
      <c r="O84" s="286">
        <v>352.9</v>
      </c>
      <c r="P84" s="389">
        <v>1.3520000000000001</v>
      </c>
      <c r="Q84" s="286">
        <v>4.6050000000000004</v>
      </c>
      <c r="R84" s="286">
        <v>38.9</v>
      </c>
      <c r="S84" s="286" t="s">
        <v>882</v>
      </c>
      <c r="T84" s="286">
        <v>118.1</v>
      </c>
      <c r="U84" s="286">
        <v>84.79</v>
      </c>
      <c r="V84" s="286">
        <v>6.8529999999999998</v>
      </c>
      <c r="W84" s="406">
        <v>34.47</v>
      </c>
      <c r="X84" s="391">
        <v>0.19089999999999999</v>
      </c>
      <c r="Y84" s="391">
        <v>10.27</v>
      </c>
      <c r="Z84" s="391">
        <v>0.69679999999999997</v>
      </c>
      <c r="AA84" s="391">
        <v>4.5130000000000003E-2</v>
      </c>
      <c r="AB84" s="391">
        <v>0.23680000000000001</v>
      </c>
      <c r="AC84" s="392">
        <v>2.077E-2</v>
      </c>
      <c r="AD84" s="392">
        <v>0.16189999999999999</v>
      </c>
      <c r="AE84" s="392">
        <v>0.80449999999999999</v>
      </c>
      <c r="AF84" s="395">
        <v>8.35</v>
      </c>
    </row>
    <row r="85" spans="1:32" s="119" customFormat="1" ht="12" customHeight="1">
      <c r="A85" s="105">
        <v>78</v>
      </c>
      <c r="B85" s="70">
        <v>349</v>
      </c>
      <c r="C85" s="106" t="s">
        <v>682</v>
      </c>
      <c r="D85" s="109" t="s">
        <v>897</v>
      </c>
      <c r="E85" s="388">
        <v>6.9</v>
      </c>
      <c r="F85" s="387">
        <v>595</v>
      </c>
      <c r="G85" s="405" t="s">
        <v>879</v>
      </c>
      <c r="H85" s="286">
        <v>8.1809999999999992</v>
      </c>
      <c r="I85" s="286">
        <v>147.9</v>
      </c>
      <c r="J85" s="389">
        <v>0.77500000000000002</v>
      </c>
      <c r="K85" s="286">
        <v>4.492</v>
      </c>
      <c r="L85" s="286">
        <v>12.3</v>
      </c>
      <c r="M85" s="286">
        <v>15.27</v>
      </c>
      <c r="N85" s="390">
        <v>0.1</v>
      </c>
      <c r="O85" s="286">
        <v>2619</v>
      </c>
      <c r="P85" s="389">
        <v>1.1100000000000001</v>
      </c>
      <c r="Q85" s="286">
        <v>12.27</v>
      </c>
      <c r="R85" s="286">
        <v>39.65</v>
      </c>
      <c r="S85" s="286" t="s">
        <v>882</v>
      </c>
      <c r="T85" s="286">
        <v>74.03</v>
      </c>
      <c r="U85" s="286">
        <v>123.5</v>
      </c>
      <c r="V85" s="286">
        <v>16.64</v>
      </c>
      <c r="W85" s="406">
        <v>88.47</v>
      </c>
      <c r="X85" s="391">
        <v>0.64270000000000005</v>
      </c>
      <c r="Y85" s="391">
        <v>11.44</v>
      </c>
      <c r="Z85" s="391">
        <v>1.7869999999999999</v>
      </c>
      <c r="AA85" s="391">
        <v>0.14180000000000001</v>
      </c>
      <c r="AB85" s="391">
        <v>0.50129999999999997</v>
      </c>
      <c r="AC85" s="392">
        <v>1.3080000000000001E-2</v>
      </c>
      <c r="AD85" s="392">
        <v>9.2399999999999996E-2</v>
      </c>
      <c r="AE85" s="392">
        <v>0.90159999999999996</v>
      </c>
      <c r="AF85" s="395">
        <v>7.15</v>
      </c>
    </row>
    <row r="86" spans="1:32" s="119" customFormat="1" ht="12" customHeight="1">
      <c r="A86" s="105">
        <v>79</v>
      </c>
      <c r="B86" s="70">
        <v>1296</v>
      </c>
      <c r="C86" s="106" t="s">
        <v>710</v>
      </c>
      <c r="D86" s="70" t="s">
        <v>897</v>
      </c>
      <c r="E86" s="388">
        <v>6.8</v>
      </c>
      <c r="F86" s="387">
        <v>620</v>
      </c>
      <c r="G86" s="405" t="s">
        <v>879</v>
      </c>
      <c r="H86" s="286">
        <v>9.7650000000000006</v>
      </c>
      <c r="I86" s="286">
        <v>72.47</v>
      </c>
      <c r="J86" s="389">
        <v>0.57620000000000005</v>
      </c>
      <c r="K86" s="286">
        <v>1.0169999999999999</v>
      </c>
      <c r="L86" s="286">
        <v>3.26</v>
      </c>
      <c r="M86" s="286">
        <v>5.1849999999999996</v>
      </c>
      <c r="N86" s="390">
        <v>0.11899999999999999</v>
      </c>
      <c r="O86" s="286">
        <v>2154</v>
      </c>
      <c r="P86" s="389">
        <v>0.84709999999999996</v>
      </c>
      <c r="Q86" s="286">
        <v>2.9470000000000001</v>
      </c>
      <c r="R86" s="286">
        <v>30.68</v>
      </c>
      <c r="S86" s="286" t="s">
        <v>882</v>
      </c>
      <c r="T86" s="286">
        <v>113.9</v>
      </c>
      <c r="U86" s="286">
        <v>29.64</v>
      </c>
      <c r="V86" s="286">
        <v>7.0919999999999996</v>
      </c>
      <c r="W86" s="406">
        <v>45.48</v>
      </c>
      <c r="X86" s="391">
        <v>0.1255</v>
      </c>
      <c r="Y86" s="391">
        <v>13.9</v>
      </c>
      <c r="Z86" s="391">
        <v>1.9279999999999999</v>
      </c>
      <c r="AA86" s="391">
        <v>2.512E-2</v>
      </c>
      <c r="AB86" s="391">
        <v>0.1691</v>
      </c>
      <c r="AC86" s="392">
        <v>9.2689999999999995E-3</v>
      </c>
      <c r="AD86" s="392">
        <v>0.19400000000000001</v>
      </c>
      <c r="AE86" s="392">
        <v>0.61</v>
      </c>
      <c r="AF86" s="395">
        <v>6.35</v>
      </c>
    </row>
    <row r="87" spans="1:32" s="119" customFormat="1" ht="12" customHeight="1">
      <c r="A87" s="105">
        <v>80</v>
      </c>
      <c r="B87" s="70">
        <v>361</v>
      </c>
      <c r="C87" s="106" t="s">
        <v>683</v>
      </c>
      <c r="D87" s="109" t="s">
        <v>285</v>
      </c>
      <c r="E87" s="388">
        <v>6.8</v>
      </c>
      <c r="F87" s="387">
        <v>521</v>
      </c>
      <c r="G87" s="405" t="s">
        <v>879</v>
      </c>
      <c r="H87" s="286">
        <v>5.3049999999999997</v>
      </c>
      <c r="I87" s="286">
        <v>81.22</v>
      </c>
      <c r="J87" s="389">
        <v>0.61409999999999998</v>
      </c>
      <c r="K87" s="286">
        <v>1.9590000000000001</v>
      </c>
      <c r="L87" s="286">
        <v>5.3369999999999997</v>
      </c>
      <c r="M87" s="286">
        <v>7.6040000000000001</v>
      </c>
      <c r="N87" s="390">
        <v>7.9299999999999995E-2</v>
      </c>
      <c r="O87" s="286">
        <v>6428</v>
      </c>
      <c r="P87" s="389">
        <v>1.653</v>
      </c>
      <c r="Q87" s="286">
        <v>5.1189999999999998</v>
      </c>
      <c r="R87" s="286">
        <v>34.32</v>
      </c>
      <c r="S87" s="286" t="s">
        <v>882</v>
      </c>
      <c r="T87" s="286">
        <v>96.05</v>
      </c>
      <c r="U87" s="286">
        <v>59.36</v>
      </c>
      <c r="V87" s="286">
        <v>8.0050000000000008</v>
      </c>
      <c r="W87" s="406">
        <v>60.09</v>
      </c>
      <c r="X87" s="391">
        <v>0.26279999999999998</v>
      </c>
      <c r="Y87" s="391">
        <v>11.09</v>
      </c>
      <c r="Z87" s="391">
        <v>1.867</v>
      </c>
      <c r="AA87" s="391">
        <v>4.7280000000000003E-2</v>
      </c>
      <c r="AB87" s="391">
        <v>0.16439999999999999</v>
      </c>
      <c r="AC87" s="392">
        <v>1.1129999999999999E-2</v>
      </c>
      <c r="AD87" s="392">
        <v>0.1072</v>
      </c>
      <c r="AE87" s="392">
        <v>0.93700000000000006</v>
      </c>
      <c r="AF87" s="395">
        <v>7.91</v>
      </c>
    </row>
    <row r="88" spans="1:32" s="119" customFormat="1" ht="12" customHeight="1">
      <c r="A88" s="105">
        <v>81</v>
      </c>
      <c r="B88" s="70">
        <v>856</v>
      </c>
      <c r="C88" s="106" t="s">
        <v>703</v>
      </c>
      <c r="D88" s="109" t="s">
        <v>276</v>
      </c>
      <c r="E88" s="388">
        <v>6.8</v>
      </c>
      <c r="F88" s="387">
        <v>547</v>
      </c>
      <c r="G88" s="405" t="s">
        <v>879</v>
      </c>
      <c r="H88" s="286">
        <v>7.202</v>
      </c>
      <c r="I88" s="286">
        <v>158.5</v>
      </c>
      <c r="J88" s="389">
        <v>0.71970000000000001</v>
      </c>
      <c r="K88" s="286">
        <v>1.6379999999999999</v>
      </c>
      <c r="L88" s="286">
        <v>5.516</v>
      </c>
      <c r="M88" s="286">
        <v>11.42</v>
      </c>
      <c r="N88" s="390">
        <v>0.11700000000000001</v>
      </c>
      <c r="O88" s="286">
        <v>1743</v>
      </c>
      <c r="P88" s="389" t="s">
        <v>879</v>
      </c>
      <c r="Q88" s="286">
        <v>4.8319999999999999</v>
      </c>
      <c r="R88" s="286">
        <v>31.01</v>
      </c>
      <c r="S88" s="286" t="s">
        <v>882</v>
      </c>
      <c r="T88" s="286">
        <v>119.7</v>
      </c>
      <c r="U88" s="286">
        <v>43.28</v>
      </c>
      <c r="V88" s="286">
        <v>7.5129999999999999</v>
      </c>
      <c r="W88" s="406">
        <v>76.94</v>
      </c>
      <c r="X88" s="391">
        <v>0.2261</v>
      </c>
      <c r="Y88" s="391">
        <v>18.36</v>
      </c>
      <c r="Z88" s="391">
        <v>1.236</v>
      </c>
      <c r="AA88" s="391">
        <v>3.7429999999999998E-2</v>
      </c>
      <c r="AB88" s="391">
        <v>0.23980000000000001</v>
      </c>
      <c r="AC88" s="392">
        <v>1.0670000000000001E-2</v>
      </c>
      <c r="AD88" s="392">
        <v>0.2064</v>
      </c>
      <c r="AE88" s="392">
        <v>0.29380000000000001</v>
      </c>
      <c r="AF88" s="395">
        <v>6.91</v>
      </c>
    </row>
    <row r="89" spans="1:32" s="119" customFormat="1" ht="12" customHeight="1">
      <c r="A89" s="105">
        <v>82</v>
      </c>
      <c r="B89" s="70">
        <v>1351</v>
      </c>
      <c r="C89" s="106" t="s">
        <v>1017</v>
      </c>
      <c r="D89" s="109" t="s">
        <v>930</v>
      </c>
      <c r="E89" s="388">
        <v>6.9</v>
      </c>
      <c r="F89" s="387">
        <v>796</v>
      </c>
      <c r="G89" s="405" t="s">
        <v>879</v>
      </c>
      <c r="H89" s="286" t="s">
        <v>880</v>
      </c>
      <c r="I89" s="286">
        <v>116.3</v>
      </c>
      <c r="J89" s="389" t="s">
        <v>879</v>
      </c>
      <c r="K89" s="286">
        <v>1.387</v>
      </c>
      <c r="L89" s="286">
        <v>4.1239999999999997</v>
      </c>
      <c r="M89" s="286">
        <v>9.157</v>
      </c>
      <c r="N89" s="390">
        <v>5.0799999999999998E-2</v>
      </c>
      <c r="O89" s="286">
        <v>815.9</v>
      </c>
      <c r="P89" s="389">
        <v>1.2070000000000001</v>
      </c>
      <c r="Q89" s="286">
        <v>5.4550000000000001</v>
      </c>
      <c r="R89" s="286">
        <v>23.87</v>
      </c>
      <c r="S89" s="286" t="s">
        <v>882</v>
      </c>
      <c r="T89" s="286">
        <v>274.39999999999998</v>
      </c>
      <c r="U89" s="286">
        <v>52.18</v>
      </c>
      <c r="V89" s="286">
        <v>6.1929999999999996</v>
      </c>
      <c r="W89" s="406">
        <v>41.7</v>
      </c>
      <c r="X89" s="391">
        <v>0.18579999999999999</v>
      </c>
      <c r="Y89" s="391">
        <v>23.19</v>
      </c>
      <c r="Z89" s="391">
        <v>0.80689999999999995</v>
      </c>
      <c r="AA89" s="391">
        <v>4.9660000000000003E-2</v>
      </c>
      <c r="AB89" s="391">
        <v>0.2427</v>
      </c>
      <c r="AC89" s="392">
        <v>2.4510000000000001E-2</v>
      </c>
      <c r="AD89" s="392">
        <v>9.5259999999999997E-2</v>
      </c>
      <c r="AE89" s="392">
        <v>1.091</v>
      </c>
      <c r="AF89" s="395">
        <v>7.41</v>
      </c>
    </row>
    <row r="90" spans="1:32" s="119" customFormat="1" ht="12" customHeight="1">
      <c r="A90" s="105">
        <v>83</v>
      </c>
      <c r="B90" s="70">
        <v>1352</v>
      </c>
      <c r="C90" s="106" t="s">
        <v>628</v>
      </c>
      <c r="D90" s="109" t="s">
        <v>285</v>
      </c>
      <c r="E90" s="388">
        <v>6.3</v>
      </c>
      <c r="F90" s="387">
        <v>111</v>
      </c>
      <c r="G90" s="405" t="s">
        <v>879</v>
      </c>
      <c r="H90" s="286">
        <v>4.7480000000000002</v>
      </c>
      <c r="I90" s="286">
        <v>75.510000000000005</v>
      </c>
      <c r="J90" s="389">
        <v>0.53790000000000004</v>
      </c>
      <c r="K90" s="286">
        <v>4.1269999999999998</v>
      </c>
      <c r="L90" s="286">
        <v>13.8</v>
      </c>
      <c r="M90" s="286">
        <v>13</v>
      </c>
      <c r="N90" s="390">
        <v>7.1599999999999997E-2</v>
      </c>
      <c r="O90" s="286">
        <v>320.5</v>
      </c>
      <c r="P90" s="389">
        <v>0.51539999999999997</v>
      </c>
      <c r="Q90" s="286">
        <v>10.78</v>
      </c>
      <c r="R90" s="286">
        <v>52.7</v>
      </c>
      <c r="S90" s="286" t="s">
        <v>882</v>
      </c>
      <c r="T90" s="286">
        <v>13.92</v>
      </c>
      <c r="U90" s="286">
        <v>121.9</v>
      </c>
      <c r="V90" s="286">
        <v>18.72</v>
      </c>
      <c r="W90" s="406">
        <v>85.91</v>
      </c>
      <c r="X90" s="391">
        <v>0.83950000000000002</v>
      </c>
      <c r="Y90" s="391">
        <v>0.41260000000000002</v>
      </c>
      <c r="Z90" s="391">
        <v>0.79349999999999998</v>
      </c>
      <c r="AA90" s="391">
        <v>0.10580000000000001</v>
      </c>
      <c r="AB90" s="391">
        <v>0.16159999999999999</v>
      </c>
      <c r="AC90" s="392">
        <v>1.149E-2</v>
      </c>
      <c r="AD90" s="392">
        <v>8.337E-2</v>
      </c>
      <c r="AE90" s="392">
        <v>0.22559999999999999</v>
      </c>
      <c r="AF90" s="396">
        <v>10.1</v>
      </c>
    </row>
    <row r="91" spans="1:32" s="119" customFormat="1" ht="12" customHeight="1">
      <c r="A91" s="105">
        <v>84</v>
      </c>
      <c r="B91" s="70">
        <v>943</v>
      </c>
      <c r="C91" s="106" t="s">
        <v>706</v>
      </c>
      <c r="D91" s="109" t="s">
        <v>929</v>
      </c>
      <c r="E91" s="388">
        <v>7</v>
      </c>
      <c r="F91" s="387">
        <v>658</v>
      </c>
      <c r="G91" s="405" t="s">
        <v>879</v>
      </c>
      <c r="H91" s="286">
        <v>9.2240000000000002</v>
      </c>
      <c r="I91" s="286">
        <v>121.7</v>
      </c>
      <c r="J91" s="389">
        <v>0.65480000000000005</v>
      </c>
      <c r="K91" s="286">
        <v>1.6259999999999999</v>
      </c>
      <c r="L91" s="286">
        <v>4.734</v>
      </c>
      <c r="M91" s="286">
        <v>9.5530000000000008</v>
      </c>
      <c r="N91" s="390">
        <v>8.6699999999999999E-2</v>
      </c>
      <c r="O91" s="286">
        <v>1087</v>
      </c>
      <c r="P91" s="389">
        <v>1.3149999999999999</v>
      </c>
      <c r="Q91" s="286">
        <v>4.7699999999999996</v>
      </c>
      <c r="R91" s="286">
        <v>16.62</v>
      </c>
      <c r="S91" s="286" t="s">
        <v>882</v>
      </c>
      <c r="T91" s="286">
        <v>255.3</v>
      </c>
      <c r="U91" s="286">
        <v>41.59</v>
      </c>
      <c r="V91" s="286">
        <v>7.891</v>
      </c>
      <c r="W91" s="406">
        <v>52.92</v>
      </c>
      <c r="X91" s="391">
        <v>0.17519999999999999</v>
      </c>
      <c r="Y91" s="391">
        <v>20.39</v>
      </c>
      <c r="Z91" s="391">
        <v>3.355</v>
      </c>
      <c r="AA91" s="391">
        <v>2.8839999999999998E-2</v>
      </c>
      <c r="AB91" s="391">
        <v>0.1726</v>
      </c>
      <c r="AC91" s="392">
        <v>1.8869999999999998E-2</v>
      </c>
      <c r="AD91" s="392">
        <v>0.14849999999999999</v>
      </c>
      <c r="AE91" s="392">
        <v>1.4430000000000001</v>
      </c>
      <c r="AF91" s="396">
        <v>10.4</v>
      </c>
    </row>
    <row r="92" spans="1:32" s="119" customFormat="1" ht="12" customHeight="1">
      <c r="A92" s="105">
        <v>85</v>
      </c>
      <c r="B92" s="70">
        <v>407</v>
      </c>
      <c r="C92" s="106" t="s">
        <v>653</v>
      </c>
      <c r="D92" s="109" t="s">
        <v>271</v>
      </c>
      <c r="E92" s="388">
        <v>6.9</v>
      </c>
      <c r="F92" s="387">
        <v>597</v>
      </c>
      <c r="G92" s="405" t="s">
        <v>879</v>
      </c>
      <c r="H92" s="286">
        <v>5.4989999999999997</v>
      </c>
      <c r="I92" s="286">
        <v>109.5</v>
      </c>
      <c r="J92" s="389">
        <v>1.071</v>
      </c>
      <c r="K92" s="286">
        <v>2.3239999999999998</v>
      </c>
      <c r="L92" s="286">
        <v>6.5540000000000003</v>
      </c>
      <c r="M92" s="286">
        <v>44.55</v>
      </c>
      <c r="N92" s="390">
        <v>0.124</v>
      </c>
      <c r="O92" s="286">
        <v>938.2</v>
      </c>
      <c r="P92" s="389">
        <v>1.4330000000000001</v>
      </c>
      <c r="Q92" s="286">
        <v>6.5910000000000002</v>
      </c>
      <c r="R92" s="286">
        <v>76.89</v>
      </c>
      <c r="S92" s="286">
        <v>3.4020000000000001</v>
      </c>
      <c r="T92" s="286">
        <v>137.80000000000001</v>
      </c>
      <c r="U92" s="286">
        <v>76.48</v>
      </c>
      <c r="V92" s="286">
        <v>8.1769999999999996</v>
      </c>
      <c r="W92" s="406">
        <v>121.8</v>
      </c>
      <c r="X92" s="391">
        <v>0.25109999999999999</v>
      </c>
      <c r="Y92" s="391">
        <v>17.88</v>
      </c>
      <c r="Z92" s="391">
        <v>1.661</v>
      </c>
      <c r="AA92" s="391">
        <v>3.9039999999999998E-2</v>
      </c>
      <c r="AB92" s="391">
        <v>0.15110000000000001</v>
      </c>
      <c r="AC92" s="392">
        <v>2.546E-2</v>
      </c>
      <c r="AD92" s="392">
        <v>0.11890000000000001</v>
      </c>
      <c r="AE92" s="392">
        <v>2.1480000000000001</v>
      </c>
      <c r="AF92" s="396">
        <v>10.8</v>
      </c>
    </row>
    <row r="93" spans="1:32" s="119" customFormat="1" ht="12" customHeight="1">
      <c r="A93" s="105">
        <v>86</v>
      </c>
      <c r="B93" s="70">
        <v>1302</v>
      </c>
      <c r="C93" s="106" t="s">
        <v>711</v>
      </c>
      <c r="D93" s="109" t="s">
        <v>276</v>
      </c>
      <c r="E93" s="388">
        <v>7</v>
      </c>
      <c r="F93" s="387">
        <v>571</v>
      </c>
      <c r="G93" s="405" t="s">
        <v>879</v>
      </c>
      <c r="H93" s="286">
        <v>4.9790000000000001</v>
      </c>
      <c r="I93" s="286">
        <v>113.2</v>
      </c>
      <c r="J93" s="389">
        <v>0.79910000000000003</v>
      </c>
      <c r="K93" s="286">
        <v>7.1630000000000003</v>
      </c>
      <c r="L93" s="286">
        <v>20.059999999999999</v>
      </c>
      <c r="M93" s="286">
        <v>21.67</v>
      </c>
      <c r="N93" s="390">
        <v>0.104</v>
      </c>
      <c r="O93" s="286">
        <v>1473</v>
      </c>
      <c r="P93" s="389">
        <v>0.76800000000000002</v>
      </c>
      <c r="Q93" s="286">
        <v>20.079999999999998</v>
      </c>
      <c r="R93" s="286">
        <v>40.36</v>
      </c>
      <c r="S93" s="286" t="s">
        <v>882</v>
      </c>
      <c r="T93" s="286">
        <v>63.33</v>
      </c>
      <c r="U93" s="286">
        <v>183.8</v>
      </c>
      <c r="V93" s="286">
        <v>23.88</v>
      </c>
      <c r="W93" s="406">
        <v>104</v>
      </c>
      <c r="X93" s="391">
        <v>0.95650000000000002</v>
      </c>
      <c r="Y93" s="391">
        <v>9.7579999999999991</v>
      </c>
      <c r="Z93" s="391">
        <v>2.081</v>
      </c>
      <c r="AA93" s="391">
        <v>0.23130000000000001</v>
      </c>
      <c r="AB93" s="391">
        <v>0.8498</v>
      </c>
      <c r="AC93" s="392">
        <v>1.3280000000000002E-2</v>
      </c>
      <c r="AD93" s="392">
        <v>9.6589999999999995E-2</v>
      </c>
      <c r="AE93" s="392">
        <v>0.76259999999999994</v>
      </c>
      <c r="AF93" s="395">
        <v>7.01</v>
      </c>
    </row>
    <row r="94" spans="1:32" s="119" customFormat="1" ht="12" customHeight="1">
      <c r="A94" s="105">
        <v>87</v>
      </c>
      <c r="B94" s="70">
        <v>960</v>
      </c>
      <c r="C94" s="106" t="s">
        <v>1022</v>
      </c>
      <c r="D94" s="109" t="s">
        <v>285</v>
      </c>
      <c r="E94" s="388">
        <v>6.8</v>
      </c>
      <c r="F94" s="387">
        <v>740</v>
      </c>
      <c r="G94" s="405" t="s">
        <v>879</v>
      </c>
      <c r="H94" s="286">
        <v>4.4390000000000001</v>
      </c>
      <c r="I94" s="286">
        <v>141.80000000000001</v>
      </c>
      <c r="J94" s="389">
        <v>0.50290000000000001</v>
      </c>
      <c r="K94" s="286">
        <v>1.885</v>
      </c>
      <c r="L94" s="286">
        <v>5.1459999999999999</v>
      </c>
      <c r="M94" s="286">
        <v>10.46</v>
      </c>
      <c r="N94" s="390">
        <v>7.1300000000000002E-2</v>
      </c>
      <c r="O94" s="286">
        <v>2416</v>
      </c>
      <c r="P94" s="389">
        <v>1.6930000000000001</v>
      </c>
      <c r="Q94" s="286">
        <v>5.6210000000000004</v>
      </c>
      <c r="R94" s="286">
        <v>32.090000000000003</v>
      </c>
      <c r="S94" s="286" t="s">
        <v>882</v>
      </c>
      <c r="T94" s="286">
        <v>147.80000000000001</v>
      </c>
      <c r="U94" s="286">
        <v>64.650000000000006</v>
      </c>
      <c r="V94" s="286">
        <v>8.3659999999999997</v>
      </c>
      <c r="W94" s="406">
        <v>61.06</v>
      </c>
      <c r="X94" s="391">
        <v>0.25169999999999998</v>
      </c>
      <c r="Y94" s="391">
        <v>20.56</v>
      </c>
      <c r="Z94" s="391">
        <v>1.7869999999999999</v>
      </c>
      <c r="AA94" s="391">
        <v>5.1709999999999999E-2</v>
      </c>
      <c r="AB94" s="391">
        <v>0.1585</v>
      </c>
      <c r="AC94" s="392">
        <v>1.9790000000000002E-2</v>
      </c>
      <c r="AD94" s="392">
        <v>0.1094</v>
      </c>
      <c r="AE94" s="392">
        <v>1.647</v>
      </c>
      <c r="AF94" s="395">
        <v>6.71</v>
      </c>
    </row>
    <row r="95" spans="1:32" s="119" customFormat="1" ht="12" customHeight="1">
      <c r="A95" s="105">
        <v>88</v>
      </c>
      <c r="B95" s="70">
        <v>422</v>
      </c>
      <c r="C95" s="106" t="s">
        <v>685</v>
      </c>
      <c r="D95" s="109" t="s">
        <v>929</v>
      </c>
      <c r="E95" s="388">
        <v>7</v>
      </c>
      <c r="F95" s="387">
        <v>322</v>
      </c>
      <c r="G95" s="405" t="s">
        <v>879</v>
      </c>
      <c r="H95" s="286">
        <v>3.976</v>
      </c>
      <c r="I95" s="286">
        <v>28.28</v>
      </c>
      <c r="J95" s="389" t="s">
        <v>879</v>
      </c>
      <c r="K95" s="286">
        <v>2.867</v>
      </c>
      <c r="L95" s="286">
        <v>9.3989999999999991</v>
      </c>
      <c r="M95" s="286">
        <v>8.7349999999999994</v>
      </c>
      <c r="N95" s="390">
        <v>4.1700000000000001E-2</v>
      </c>
      <c r="O95" s="286">
        <v>198.6</v>
      </c>
      <c r="P95" s="389" t="s">
        <v>879</v>
      </c>
      <c r="Q95" s="286">
        <v>7.53</v>
      </c>
      <c r="R95" s="286">
        <v>28.06</v>
      </c>
      <c r="S95" s="286" t="s">
        <v>882</v>
      </c>
      <c r="T95" s="286">
        <v>12.87</v>
      </c>
      <c r="U95" s="286">
        <v>102.7</v>
      </c>
      <c r="V95" s="286">
        <v>11.28</v>
      </c>
      <c r="W95" s="406">
        <v>53.37</v>
      </c>
      <c r="X95" s="391">
        <v>0.42070000000000002</v>
      </c>
      <c r="Y95" s="391">
        <v>0.4199</v>
      </c>
      <c r="Z95" s="391">
        <v>0.74770000000000003</v>
      </c>
      <c r="AA95" s="391">
        <v>0.12039999999999999</v>
      </c>
      <c r="AB95" s="391">
        <v>0.18490000000000001</v>
      </c>
      <c r="AC95" s="392">
        <v>1.294E-2</v>
      </c>
      <c r="AD95" s="392">
        <v>4.6130000000000004E-2</v>
      </c>
      <c r="AE95" s="392">
        <v>0.34570000000000001</v>
      </c>
      <c r="AF95" s="395">
        <v>8.2899999999999991</v>
      </c>
    </row>
    <row r="96" spans="1:32" s="119" customFormat="1" ht="12" customHeight="1">
      <c r="A96" s="105">
        <v>89</v>
      </c>
      <c r="B96" s="70">
        <v>690</v>
      </c>
      <c r="C96" s="106" t="s">
        <v>611</v>
      </c>
      <c r="D96" s="109" t="s">
        <v>307</v>
      </c>
      <c r="E96" s="388">
        <v>6.9</v>
      </c>
      <c r="F96" s="387">
        <v>653</v>
      </c>
      <c r="G96" s="405" t="s">
        <v>879</v>
      </c>
      <c r="H96" s="286">
        <v>6.5270000000000001</v>
      </c>
      <c r="I96" s="286">
        <v>81.66</v>
      </c>
      <c r="J96" s="389">
        <v>0.57440000000000002</v>
      </c>
      <c r="K96" s="286">
        <v>1.5009999999999999</v>
      </c>
      <c r="L96" s="286">
        <v>3.9929999999999999</v>
      </c>
      <c r="M96" s="286">
        <v>10.89</v>
      </c>
      <c r="N96" s="390">
        <v>6.7100000000000007E-2</v>
      </c>
      <c r="O96" s="286">
        <v>2707</v>
      </c>
      <c r="P96" s="389">
        <v>1.6990000000000001</v>
      </c>
      <c r="Q96" s="286">
        <v>5.335</v>
      </c>
      <c r="R96" s="286">
        <v>42.4</v>
      </c>
      <c r="S96" s="286" t="s">
        <v>882</v>
      </c>
      <c r="T96" s="286">
        <v>144.19999999999999</v>
      </c>
      <c r="U96" s="286">
        <v>37.81</v>
      </c>
      <c r="V96" s="286">
        <v>8.2579999999999991</v>
      </c>
      <c r="W96" s="406">
        <v>55.91</v>
      </c>
      <c r="X96" s="391">
        <v>0.17050000000000001</v>
      </c>
      <c r="Y96" s="391">
        <v>17.59</v>
      </c>
      <c r="Z96" s="391">
        <v>1.361</v>
      </c>
      <c r="AA96" s="391">
        <v>3.09E-2</v>
      </c>
      <c r="AB96" s="391">
        <v>0.14169999999999999</v>
      </c>
      <c r="AC96" s="392">
        <v>1.6539999999999999E-2</v>
      </c>
      <c r="AD96" s="392">
        <v>0.1216</v>
      </c>
      <c r="AE96" s="392">
        <v>1.496</v>
      </c>
      <c r="AF96" s="395">
        <v>9.85</v>
      </c>
    </row>
    <row r="97" spans="1:32" s="119" customFormat="1" ht="12" customHeight="1">
      <c r="A97" s="105">
        <v>90</v>
      </c>
      <c r="B97" s="70">
        <v>664</v>
      </c>
      <c r="C97" s="106" t="s">
        <v>695</v>
      </c>
      <c r="D97" s="109" t="s">
        <v>285</v>
      </c>
      <c r="E97" s="388">
        <v>7</v>
      </c>
      <c r="F97" s="387">
        <v>472</v>
      </c>
      <c r="G97" s="405" t="s">
        <v>879</v>
      </c>
      <c r="H97" s="286">
        <v>7.8250000000000002</v>
      </c>
      <c r="I97" s="286">
        <v>45.1</v>
      </c>
      <c r="J97" s="389">
        <v>1.367</v>
      </c>
      <c r="K97" s="286">
        <v>6.2709999999999999</v>
      </c>
      <c r="L97" s="286">
        <v>19.98</v>
      </c>
      <c r="M97" s="286">
        <v>23.39</v>
      </c>
      <c r="N97" s="390">
        <v>0.19900000000000001</v>
      </c>
      <c r="O97" s="286">
        <v>418.1</v>
      </c>
      <c r="P97" s="389">
        <v>1.8959999999999999</v>
      </c>
      <c r="Q97" s="286">
        <v>18.989999999999998</v>
      </c>
      <c r="R97" s="286">
        <v>69.14</v>
      </c>
      <c r="S97" s="286">
        <v>2.7210000000000001</v>
      </c>
      <c r="T97" s="286">
        <v>25.59</v>
      </c>
      <c r="U97" s="286">
        <v>137.30000000000001</v>
      </c>
      <c r="V97" s="286">
        <v>24.21</v>
      </c>
      <c r="W97" s="406">
        <v>153.19999999999999</v>
      </c>
      <c r="X97" s="391">
        <v>0.85919999999999996</v>
      </c>
      <c r="Y97" s="391">
        <v>1.2370000000000001</v>
      </c>
      <c r="Z97" s="391">
        <v>2.1419999999999999</v>
      </c>
      <c r="AA97" s="391">
        <v>0.18479999999999999</v>
      </c>
      <c r="AB97" s="391">
        <v>0.34360000000000002</v>
      </c>
      <c r="AC97" s="392">
        <v>2.1580000000000002E-2</v>
      </c>
      <c r="AD97" s="392">
        <v>0.12970000000000001</v>
      </c>
      <c r="AE97" s="392">
        <v>2.0299999999999998</v>
      </c>
      <c r="AF97" s="396">
        <v>20.7</v>
      </c>
    </row>
    <row r="98" spans="1:32" s="119" customFormat="1" ht="12" customHeight="1">
      <c r="A98" s="105">
        <v>91</v>
      </c>
      <c r="B98" s="70">
        <v>443</v>
      </c>
      <c r="C98" s="106" t="s">
        <v>686</v>
      </c>
      <c r="D98" s="109" t="s">
        <v>897</v>
      </c>
      <c r="E98" s="388">
        <v>6.9</v>
      </c>
      <c r="F98" s="387">
        <v>477</v>
      </c>
      <c r="G98" s="405" t="s">
        <v>879</v>
      </c>
      <c r="H98" s="286">
        <v>4.016</v>
      </c>
      <c r="I98" s="286">
        <v>111</v>
      </c>
      <c r="J98" s="389" t="s">
        <v>879</v>
      </c>
      <c r="K98" s="286">
        <v>1.097</v>
      </c>
      <c r="L98" s="286">
        <v>3.218</v>
      </c>
      <c r="M98" s="286">
        <v>4.8579999999999997</v>
      </c>
      <c r="N98" s="390">
        <v>2.9600000000000001E-2</v>
      </c>
      <c r="O98" s="286">
        <v>601.6</v>
      </c>
      <c r="P98" s="389" t="s">
        <v>879</v>
      </c>
      <c r="Q98" s="286">
        <v>3.93</v>
      </c>
      <c r="R98" s="286">
        <v>7.1159999999999997</v>
      </c>
      <c r="S98" s="286" t="s">
        <v>882</v>
      </c>
      <c r="T98" s="286">
        <v>258.39999999999998</v>
      </c>
      <c r="U98" s="286">
        <v>51.58</v>
      </c>
      <c r="V98" s="286">
        <v>4.2329999999999997</v>
      </c>
      <c r="W98" s="406">
        <v>20.55</v>
      </c>
      <c r="X98" s="391">
        <v>0.13719999999999999</v>
      </c>
      <c r="Y98" s="391">
        <v>23.8</v>
      </c>
      <c r="Z98" s="391">
        <v>0.77749999999999997</v>
      </c>
      <c r="AA98" s="391">
        <v>4.854E-2</v>
      </c>
      <c r="AB98" s="391">
        <v>0.49769999999999998</v>
      </c>
      <c r="AC98" s="392">
        <v>1.951E-2</v>
      </c>
      <c r="AD98" s="392">
        <v>5.8650000000000001E-2</v>
      </c>
      <c r="AE98" s="392">
        <v>0.6794</v>
      </c>
      <c r="AF98" s="395">
        <v>4.28</v>
      </c>
    </row>
    <row r="99" spans="1:32" s="119" customFormat="1" ht="12" customHeight="1">
      <c r="A99" s="105">
        <v>92</v>
      </c>
      <c r="B99" s="70">
        <v>892</v>
      </c>
      <c r="C99" s="106" t="s">
        <v>629</v>
      </c>
      <c r="D99" s="109" t="s">
        <v>930</v>
      </c>
      <c r="E99" s="388">
        <v>6.2</v>
      </c>
      <c r="F99" s="387">
        <v>273</v>
      </c>
      <c r="G99" s="405" t="s">
        <v>879</v>
      </c>
      <c r="H99" s="286">
        <v>9.2680000000000007</v>
      </c>
      <c r="I99" s="286">
        <v>84.76</v>
      </c>
      <c r="J99" s="389">
        <v>1.26</v>
      </c>
      <c r="K99" s="286">
        <v>8.7210000000000001</v>
      </c>
      <c r="L99" s="286">
        <v>29.76</v>
      </c>
      <c r="M99" s="286">
        <v>29.96</v>
      </c>
      <c r="N99" s="390">
        <v>0.111</v>
      </c>
      <c r="O99" s="286">
        <v>243.2</v>
      </c>
      <c r="P99" s="389">
        <v>0.67190000000000005</v>
      </c>
      <c r="Q99" s="286">
        <v>24.73</v>
      </c>
      <c r="R99" s="286">
        <v>98.87</v>
      </c>
      <c r="S99" s="286">
        <v>3.2</v>
      </c>
      <c r="T99" s="286">
        <v>15.48</v>
      </c>
      <c r="U99" s="286">
        <v>154.4</v>
      </c>
      <c r="V99" s="286">
        <v>38.29</v>
      </c>
      <c r="W99" s="406">
        <v>156.19999999999999</v>
      </c>
      <c r="X99" s="391">
        <v>1.8520000000000001</v>
      </c>
      <c r="Y99" s="391">
        <v>0.47170000000000001</v>
      </c>
      <c r="Z99" s="391">
        <v>2.0150000000000001</v>
      </c>
      <c r="AA99" s="391">
        <v>0.2485</v>
      </c>
      <c r="AB99" s="391">
        <v>0.40989999999999999</v>
      </c>
      <c r="AC99" s="392">
        <v>1.5859999999999999E-2</v>
      </c>
      <c r="AD99" s="392">
        <v>9.6479999999999996E-2</v>
      </c>
      <c r="AE99" s="392">
        <v>0.45619999999999999</v>
      </c>
      <c r="AF99" s="395">
        <v>9.26</v>
      </c>
    </row>
    <row r="100" spans="1:32" s="119" customFormat="1" ht="12" customHeight="1">
      <c r="A100" s="105">
        <v>93</v>
      </c>
      <c r="B100" s="70">
        <v>692</v>
      </c>
      <c r="C100" s="106" t="s">
        <v>644</v>
      </c>
      <c r="D100" s="109" t="s">
        <v>307</v>
      </c>
      <c r="E100" s="388">
        <v>7</v>
      </c>
      <c r="F100" s="387">
        <v>495</v>
      </c>
      <c r="G100" s="405" t="s">
        <v>879</v>
      </c>
      <c r="H100" s="286">
        <v>4.6029999999999998</v>
      </c>
      <c r="I100" s="286">
        <v>150.4</v>
      </c>
      <c r="J100" s="389">
        <v>0.73150000000000004</v>
      </c>
      <c r="K100" s="286">
        <v>2.141</v>
      </c>
      <c r="L100" s="286">
        <v>6.1859999999999999</v>
      </c>
      <c r="M100" s="286">
        <v>9.8659999999999997</v>
      </c>
      <c r="N100" s="390">
        <v>6.8199999999999997E-2</v>
      </c>
      <c r="O100" s="286">
        <v>899.6</v>
      </c>
      <c r="P100" s="389">
        <v>1.0649999999999999</v>
      </c>
      <c r="Q100" s="286">
        <v>5.91</v>
      </c>
      <c r="R100" s="286">
        <v>46.19</v>
      </c>
      <c r="S100" s="286" t="s">
        <v>882</v>
      </c>
      <c r="T100" s="286">
        <v>321.89999999999998</v>
      </c>
      <c r="U100" s="286">
        <v>94.28</v>
      </c>
      <c r="V100" s="286">
        <v>10.49</v>
      </c>
      <c r="W100" s="406">
        <v>69.5</v>
      </c>
      <c r="X100" s="391">
        <v>0.31580000000000003</v>
      </c>
      <c r="Y100" s="391">
        <v>21.01</v>
      </c>
      <c r="Z100" s="391">
        <v>1.2290000000000001</v>
      </c>
      <c r="AA100" s="391">
        <v>6.4439999999999997E-2</v>
      </c>
      <c r="AB100" s="391">
        <v>0.36199999999999999</v>
      </c>
      <c r="AC100" s="392">
        <v>1.8509999999999999E-2</v>
      </c>
      <c r="AD100" s="392">
        <v>7.4889999999999998E-2</v>
      </c>
      <c r="AE100" s="392">
        <v>1.117</v>
      </c>
      <c r="AF100" s="395">
        <v>5.28</v>
      </c>
    </row>
    <row r="101" spans="1:32" s="119" customFormat="1" ht="12" customHeight="1">
      <c r="A101" s="105">
        <v>94</v>
      </c>
      <c r="B101" s="70">
        <v>460</v>
      </c>
      <c r="C101" s="106" t="s">
        <v>654</v>
      </c>
      <c r="D101" s="109" t="s">
        <v>271</v>
      </c>
      <c r="E101" s="388">
        <v>6.9</v>
      </c>
      <c r="F101" s="387">
        <v>636</v>
      </c>
      <c r="G101" s="405" t="s">
        <v>879</v>
      </c>
      <c r="H101" s="286">
        <v>7.5570000000000004</v>
      </c>
      <c r="I101" s="286">
        <v>70.12</v>
      </c>
      <c r="J101" s="389">
        <v>1.4950000000000001</v>
      </c>
      <c r="K101" s="286">
        <v>2.504</v>
      </c>
      <c r="L101" s="286">
        <v>7.5439999999999996</v>
      </c>
      <c r="M101" s="286">
        <v>25.95</v>
      </c>
      <c r="N101" s="390">
        <v>0.19</v>
      </c>
      <c r="O101" s="286">
        <v>1300</v>
      </c>
      <c r="P101" s="389">
        <v>1.0649999999999999</v>
      </c>
      <c r="Q101" s="286">
        <v>7.2</v>
      </c>
      <c r="R101" s="286">
        <v>78.069999999999993</v>
      </c>
      <c r="S101" s="286">
        <v>2.8239999999999998</v>
      </c>
      <c r="T101" s="286">
        <v>71.91</v>
      </c>
      <c r="U101" s="286">
        <v>84.17</v>
      </c>
      <c r="V101" s="286">
        <v>11.14</v>
      </c>
      <c r="W101" s="406">
        <v>113.9</v>
      </c>
      <c r="X101" s="391">
        <v>0.34489999999999998</v>
      </c>
      <c r="Y101" s="391">
        <v>12.18</v>
      </c>
      <c r="Z101" s="391">
        <v>1.992</v>
      </c>
      <c r="AA101" s="391">
        <v>4.8230000000000002E-2</v>
      </c>
      <c r="AB101" s="391">
        <v>0.1638</v>
      </c>
      <c r="AC101" s="392">
        <v>1.857E-2</v>
      </c>
      <c r="AD101" s="392">
        <v>7.8890000000000002E-2</v>
      </c>
      <c r="AE101" s="392">
        <v>2.335</v>
      </c>
      <c r="AF101" s="396">
        <v>14</v>
      </c>
    </row>
    <row r="102" spans="1:32" s="119" customFormat="1" ht="12" customHeight="1">
      <c r="A102" s="105">
        <v>95</v>
      </c>
      <c r="B102" s="70">
        <v>966</v>
      </c>
      <c r="C102" s="106" t="s">
        <v>707</v>
      </c>
      <c r="D102" s="109" t="s">
        <v>897</v>
      </c>
      <c r="E102" s="388">
        <v>7</v>
      </c>
      <c r="F102" s="387">
        <v>543</v>
      </c>
      <c r="G102" s="405" t="s">
        <v>879</v>
      </c>
      <c r="H102" s="286">
        <v>9.1489999999999991</v>
      </c>
      <c r="I102" s="286">
        <v>30.06</v>
      </c>
      <c r="J102" s="389">
        <v>1.4610000000000001</v>
      </c>
      <c r="K102" s="286">
        <v>3.6589999999999998</v>
      </c>
      <c r="L102" s="286">
        <v>14.8</v>
      </c>
      <c r="M102" s="286">
        <v>15.36</v>
      </c>
      <c r="N102" s="390">
        <v>0.19600000000000001</v>
      </c>
      <c r="O102" s="286">
        <v>172.2</v>
      </c>
      <c r="P102" s="389">
        <v>1.651</v>
      </c>
      <c r="Q102" s="286">
        <v>11.76</v>
      </c>
      <c r="R102" s="286">
        <v>60.44</v>
      </c>
      <c r="S102" s="286">
        <v>2.1619999999999999</v>
      </c>
      <c r="T102" s="286">
        <v>28.58</v>
      </c>
      <c r="U102" s="286">
        <v>104.2</v>
      </c>
      <c r="V102" s="286">
        <v>17.79</v>
      </c>
      <c r="W102" s="406">
        <v>114.1</v>
      </c>
      <c r="X102" s="391">
        <v>0.55730000000000002</v>
      </c>
      <c r="Y102" s="391">
        <v>2.7549999999999999</v>
      </c>
      <c r="Z102" s="391">
        <v>1.2989999999999999</v>
      </c>
      <c r="AA102" s="391">
        <v>0.12590000000000001</v>
      </c>
      <c r="AB102" s="391">
        <v>0.23669999999999999</v>
      </c>
      <c r="AC102" s="392">
        <v>1.592E-2</v>
      </c>
      <c r="AD102" s="392">
        <v>0.1014</v>
      </c>
      <c r="AE102" s="392">
        <v>1.226</v>
      </c>
      <c r="AF102" s="396">
        <v>24.5</v>
      </c>
    </row>
    <row r="103" spans="1:32" s="119" customFormat="1" ht="12" customHeight="1">
      <c r="A103" s="105">
        <v>96</v>
      </c>
      <c r="B103" s="70">
        <v>461</v>
      </c>
      <c r="C103" s="106" t="s">
        <v>687</v>
      </c>
      <c r="D103" s="109" t="s">
        <v>290</v>
      </c>
      <c r="E103" s="388">
        <v>7.1</v>
      </c>
      <c r="F103" s="387">
        <v>385</v>
      </c>
      <c r="G103" s="405" t="s">
        <v>879</v>
      </c>
      <c r="H103" s="286">
        <v>3.45</v>
      </c>
      <c r="I103" s="286">
        <v>51.07</v>
      </c>
      <c r="J103" s="389" t="s">
        <v>879</v>
      </c>
      <c r="K103" s="286">
        <v>1.0509999999999999</v>
      </c>
      <c r="L103" s="286">
        <v>3.468</v>
      </c>
      <c r="M103" s="286">
        <v>5.1630000000000003</v>
      </c>
      <c r="N103" s="390">
        <v>4.2799999999999998E-2</v>
      </c>
      <c r="O103" s="286">
        <v>227.9</v>
      </c>
      <c r="P103" s="389">
        <v>1.1839999999999999</v>
      </c>
      <c r="Q103" s="286">
        <v>6.83</v>
      </c>
      <c r="R103" s="286">
        <v>11.55</v>
      </c>
      <c r="S103" s="286" t="s">
        <v>882</v>
      </c>
      <c r="T103" s="286">
        <v>1147</v>
      </c>
      <c r="U103" s="286">
        <v>27.89</v>
      </c>
      <c r="V103" s="286">
        <v>6.351</v>
      </c>
      <c r="W103" s="406">
        <v>35.28</v>
      </c>
      <c r="X103" s="391">
        <v>0.15939999999999999</v>
      </c>
      <c r="Y103" s="391">
        <v>25.17</v>
      </c>
      <c r="Z103" s="391">
        <v>0.79600000000000004</v>
      </c>
      <c r="AA103" s="391">
        <v>2.7789999999999999E-2</v>
      </c>
      <c r="AB103" s="391">
        <v>0.17810000000000001</v>
      </c>
      <c r="AC103" s="392">
        <v>1.6080000000000001E-2</v>
      </c>
      <c r="AD103" s="392">
        <v>6.2029999999999995E-2</v>
      </c>
      <c r="AE103" s="392">
        <v>0.71109999999999995</v>
      </c>
      <c r="AF103" s="395">
        <v>6.26</v>
      </c>
    </row>
    <row r="104" spans="1:32" s="119" customFormat="1" ht="12" customHeight="1">
      <c r="A104" s="105">
        <v>97</v>
      </c>
      <c r="B104" s="70">
        <v>386</v>
      </c>
      <c r="C104" s="106" t="s">
        <v>684</v>
      </c>
      <c r="D104" s="109" t="s">
        <v>897</v>
      </c>
      <c r="E104" s="388">
        <v>6.9</v>
      </c>
      <c r="F104" s="387">
        <v>509</v>
      </c>
      <c r="G104" s="405" t="s">
        <v>879</v>
      </c>
      <c r="H104" s="286">
        <v>7.8390000000000004</v>
      </c>
      <c r="I104" s="286">
        <v>80.33</v>
      </c>
      <c r="J104" s="389">
        <v>1.161</v>
      </c>
      <c r="K104" s="286">
        <v>6.1059999999999999</v>
      </c>
      <c r="L104" s="286">
        <v>18.190000000000001</v>
      </c>
      <c r="M104" s="286">
        <v>17.96</v>
      </c>
      <c r="N104" s="390">
        <v>0.13300000000000001</v>
      </c>
      <c r="O104" s="286">
        <v>509.3</v>
      </c>
      <c r="P104" s="389">
        <v>1.2769999999999999</v>
      </c>
      <c r="Q104" s="286">
        <v>16.18</v>
      </c>
      <c r="R104" s="286">
        <v>61</v>
      </c>
      <c r="S104" s="286">
        <v>2.56</v>
      </c>
      <c r="T104" s="286">
        <v>74.010000000000005</v>
      </c>
      <c r="U104" s="286">
        <v>136.19999999999999</v>
      </c>
      <c r="V104" s="286">
        <v>21.58</v>
      </c>
      <c r="W104" s="406">
        <v>133.5</v>
      </c>
      <c r="X104" s="391">
        <v>0.81220000000000003</v>
      </c>
      <c r="Y104" s="391">
        <v>8.5839999999999996</v>
      </c>
      <c r="Z104" s="391">
        <v>1.577</v>
      </c>
      <c r="AA104" s="391">
        <v>0.18540000000000001</v>
      </c>
      <c r="AB104" s="391">
        <v>0.45610000000000001</v>
      </c>
      <c r="AC104" s="392">
        <v>1.6390000000000002E-2</v>
      </c>
      <c r="AD104" s="392">
        <v>9.8659999999999998E-2</v>
      </c>
      <c r="AE104" s="392">
        <v>0.82350000000000001</v>
      </c>
      <c r="AF104" s="395">
        <v>8.58</v>
      </c>
    </row>
    <row r="105" spans="1:32" s="119" customFormat="1" ht="12" customHeight="1">
      <c r="A105" s="105">
        <v>98</v>
      </c>
      <c r="B105" s="70">
        <v>471</v>
      </c>
      <c r="C105" s="106" t="s">
        <v>688</v>
      </c>
      <c r="D105" s="109" t="s">
        <v>290</v>
      </c>
      <c r="E105" s="388">
        <v>7.1</v>
      </c>
      <c r="F105" s="387">
        <v>363</v>
      </c>
      <c r="G105" s="405" t="s">
        <v>879</v>
      </c>
      <c r="H105" s="286">
        <v>5.093</v>
      </c>
      <c r="I105" s="286">
        <v>50.61</v>
      </c>
      <c r="J105" s="389">
        <v>1.0349999999999999</v>
      </c>
      <c r="K105" s="286">
        <v>1.9770000000000001</v>
      </c>
      <c r="L105" s="286">
        <v>5.45</v>
      </c>
      <c r="M105" s="286">
        <v>9.7370000000000001</v>
      </c>
      <c r="N105" s="390">
        <v>0.11600000000000001</v>
      </c>
      <c r="O105" s="286">
        <v>1393</v>
      </c>
      <c r="P105" s="389" t="s">
        <v>879</v>
      </c>
      <c r="Q105" s="286">
        <v>5.68</v>
      </c>
      <c r="R105" s="286">
        <v>49.83</v>
      </c>
      <c r="S105" s="286" t="s">
        <v>882</v>
      </c>
      <c r="T105" s="286">
        <v>303</v>
      </c>
      <c r="U105" s="286">
        <v>50.72</v>
      </c>
      <c r="V105" s="286">
        <v>7.0780000000000003</v>
      </c>
      <c r="W105" s="406">
        <v>99.4</v>
      </c>
      <c r="X105" s="391">
        <v>0.2422</v>
      </c>
      <c r="Y105" s="391">
        <v>11.13</v>
      </c>
      <c r="Z105" s="391">
        <v>0.64180000000000004</v>
      </c>
      <c r="AA105" s="391">
        <v>6.0629999999999996E-2</v>
      </c>
      <c r="AB105" s="391">
        <v>0.13450000000000001</v>
      </c>
      <c r="AC105" s="392">
        <v>1.678E-2</v>
      </c>
      <c r="AD105" s="392">
        <v>6.021E-2</v>
      </c>
      <c r="AE105" s="392">
        <v>0.52769999999999995</v>
      </c>
      <c r="AF105" s="396">
        <v>13.2</v>
      </c>
    </row>
    <row r="106" spans="1:32" s="119" customFormat="1" ht="12" customHeight="1">
      <c r="A106" s="105">
        <v>99</v>
      </c>
      <c r="B106" s="70">
        <v>595</v>
      </c>
      <c r="C106" s="106" t="s">
        <v>616</v>
      </c>
      <c r="D106" s="109" t="s">
        <v>307</v>
      </c>
      <c r="E106" s="388">
        <v>6.6</v>
      </c>
      <c r="F106" s="387">
        <v>440</v>
      </c>
      <c r="G106" s="405" t="s">
        <v>879</v>
      </c>
      <c r="H106" s="286">
        <v>20.09</v>
      </c>
      <c r="I106" s="286">
        <v>51.95</v>
      </c>
      <c r="J106" s="389">
        <v>2.3439999999999999</v>
      </c>
      <c r="K106" s="286">
        <v>3.0990000000000002</v>
      </c>
      <c r="L106" s="286">
        <v>10.78</v>
      </c>
      <c r="M106" s="286">
        <v>19.98</v>
      </c>
      <c r="N106" s="390">
        <v>0.19400000000000001</v>
      </c>
      <c r="O106" s="286">
        <v>213.9</v>
      </c>
      <c r="P106" s="389">
        <v>1.6890000000000001</v>
      </c>
      <c r="Q106" s="286">
        <v>9.5860000000000003</v>
      </c>
      <c r="R106" s="286">
        <v>141.4</v>
      </c>
      <c r="S106" s="286">
        <v>4.0430000000000001</v>
      </c>
      <c r="T106" s="286">
        <v>19.899999999999999</v>
      </c>
      <c r="U106" s="286">
        <v>103.3</v>
      </c>
      <c r="V106" s="286">
        <v>24.13</v>
      </c>
      <c r="W106" s="406">
        <v>181.2</v>
      </c>
      <c r="X106" s="391">
        <v>0.57669999999999999</v>
      </c>
      <c r="Y106" s="391">
        <v>1.036</v>
      </c>
      <c r="Z106" s="391">
        <v>1.4730000000000001</v>
      </c>
      <c r="AA106" s="391">
        <v>7.492E-2</v>
      </c>
      <c r="AB106" s="391">
        <v>0.12520000000000001</v>
      </c>
      <c r="AC106" s="392">
        <v>2.511E-2</v>
      </c>
      <c r="AD106" s="392">
        <v>0.1076</v>
      </c>
      <c r="AE106" s="392">
        <v>1.5720000000000001</v>
      </c>
      <c r="AF106" s="396">
        <v>28.3</v>
      </c>
    </row>
    <row r="107" spans="1:32" s="119" customFormat="1" ht="12" customHeight="1">
      <c r="A107" s="105">
        <v>100</v>
      </c>
      <c r="B107" s="70">
        <v>810</v>
      </c>
      <c r="C107" s="106" t="s">
        <v>1013</v>
      </c>
      <c r="D107" s="109" t="s">
        <v>285</v>
      </c>
      <c r="E107" s="388">
        <v>7.1</v>
      </c>
      <c r="F107" s="387">
        <v>395</v>
      </c>
      <c r="G107" s="405" t="s">
        <v>879</v>
      </c>
      <c r="H107" s="286">
        <v>9.82</v>
      </c>
      <c r="I107" s="286">
        <v>47.86</v>
      </c>
      <c r="J107" s="389">
        <v>0.76959999999999995</v>
      </c>
      <c r="K107" s="286">
        <v>2.3119999999999998</v>
      </c>
      <c r="L107" s="286">
        <v>8.0150000000000006</v>
      </c>
      <c r="M107" s="286">
        <v>10.55</v>
      </c>
      <c r="N107" s="390">
        <v>7.8700000000000006E-2</v>
      </c>
      <c r="O107" s="286">
        <v>1519</v>
      </c>
      <c r="P107" s="389">
        <v>1.5589999999999999</v>
      </c>
      <c r="Q107" s="286">
        <v>5.1269999999999998</v>
      </c>
      <c r="R107" s="286">
        <v>50.41</v>
      </c>
      <c r="S107" s="286" t="s">
        <v>882</v>
      </c>
      <c r="T107" s="286">
        <v>94.89</v>
      </c>
      <c r="U107" s="286">
        <v>92.44</v>
      </c>
      <c r="V107" s="286">
        <v>12</v>
      </c>
      <c r="W107" s="406">
        <v>79.680000000000007</v>
      </c>
      <c r="X107" s="391">
        <v>0.32919999999999999</v>
      </c>
      <c r="Y107" s="391">
        <v>16.98</v>
      </c>
      <c r="Z107" s="391">
        <v>3.4209999999999998</v>
      </c>
      <c r="AA107" s="391">
        <v>4.0550000000000003E-2</v>
      </c>
      <c r="AB107" s="391">
        <v>0.1966</v>
      </c>
      <c r="AC107" s="392">
        <v>1.438E-2</v>
      </c>
      <c r="AD107" s="392">
        <v>0.129</v>
      </c>
      <c r="AE107" s="392">
        <v>1.2130000000000001</v>
      </c>
      <c r="AF107" s="396">
        <v>10</v>
      </c>
    </row>
    <row r="108" spans="1:32" s="119" customFormat="1" ht="12" customHeight="1">
      <c r="A108" s="105">
        <v>101</v>
      </c>
      <c r="B108" s="70">
        <v>479</v>
      </c>
      <c r="C108" s="106" t="s">
        <v>649</v>
      </c>
      <c r="D108" s="109" t="s">
        <v>271</v>
      </c>
      <c r="E108" s="388">
        <v>6.8</v>
      </c>
      <c r="F108" s="387">
        <v>770</v>
      </c>
      <c r="G108" s="405" t="s">
        <v>879</v>
      </c>
      <c r="H108" s="286">
        <v>3.0990000000000002</v>
      </c>
      <c r="I108" s="286">
        <v>87.33</v>
      </c>
      <c r="J108" s="389" t="s">
        <v>879</v>
      </c>
      <c r="K108" s="286" t="s">
        <v>881</v>
      </c>
      <c r="L108" s="286">
        <v>2.6240000000000001</v>
      </c>
      <c r="M108" s="286">
        <v>10.55</v>
      </c>
      <c r="N108" s="390">
        <v>6.4600000000000005E-2</v>
      </c>
      <c r="O108" s="286">
        <v>934.1</v>
      </c>
      <c r="P108" s="389">
        <v>2.1840000000000002</v>
      </c>
      <c r="Q108" s="286">
        <v>3.5590000000000002</v>
      </c>
      <c r="R108" s="286">
        <v>45.54</v>
      </c>
      <c r="S108" s="286" t="s">
        <v>882</v>
      </c>
      <c r="T108" s="286">
        <v>159.5</v>
      </c>
      <c r="U108" s="286">
        <v>33.99</v>
      </c>
      <c r="V108" s="286">
        <v>5.6120000000000001</v>
      </c>
      <c r="W108" s="406">
        <v>56.42</v>
      </c>
      <c r="X108" s="391">
        <v>0.1201</v>
      </c>
      <c r="Y108" s="391">
        <v>23.13</v>
      </c>
      <c r="Z108" s="391">
        <v>1.2270000000000001</v>
      </c>
      <c r="AA108" s="391">
        <v>1.8880000000000001E-2</v>
      </c>
      <c r="AB108" s="391">
        <v>0.1169</v>
      </c>
      <c r="AC108" s="392">
        <v>1.7759999999999998E-2</v>
      </c>
      <c r="AD108" s="392">
        <v>0.10100000000000001</v>
      </c>
      <c r="AE108" s="392">
        <v>1.635</v>
      </c>
      <c r="AF108" s="395">
        <v>8.56</v>
      </c>
    </row>
    <row r="109" spans="1:32" s="119" customFormat="1" ht="12" customHeight="1">
      <c r="A109" s="105">
        <v>102</v>
      </c>
      <c r="B109" s="70">
        <v>932</v>
      </c>
      <c r="C109" s="106" t="s">
        <v>605</v>
      </c>
      <c r="D109" s="109" t="s">
        <v>929</v>
      </c>
      <c r="E109" s="388">
        <v>7</v>
      </c>
      <c r="F109" s="387">
        <v>714</v>
      </c>
      <c r="G109" s="405" t="s">
        <v>879</v>
      </c>
      <c r="H109" s="286" t="s">
        <v>880</v>
      </c>
      <c r="I109" s="286">
        <v>126</v>
      </c>
      <c r="J109" s="389" t="s">
        <v>879</v>
      </c>
      <c r="K109" s="286">
        <v>1.111</v>
      </c>
      <c r="L109" s="286">
        <v>3.47</v>
      </c>
      <c r="M109" s="286">
        <v>7.5510000000000002</v>
      </c>
      <c r="N109" s="390">
        <v>5.7000000000000002E-2</v>
      </c>
      <c r="O109" s="286">
        <v>935.3</v>
      </c>
      <c r="P109" s="389">
        <v>1.111</v>
      </c>
      <c r="Q109" s="286">
        <v>4.1900000000000004</v>
      </c>
      <c r="R109" s="286">
        <v>30.9</v>
      </c>
      <c r="S109" s="286" t="s">
        <v>882</v>
      </c>
      <c r="T109" s="286">
        <v>253.6</v>
      </c>
      <c r="U109" s="286">
        <v>47.57</v>
      </c>
      <c r="V109" s="286">
        <v>5.2149999999999999</v>
      </c>
      <c r="W109" s="406">
        <v>42.01</v>
      </c>
      <c r="X109" s="391">
        <v>0.15770000000000001</v>
      </c>
      <c r="Y109" s="391">
        <v>25.98</v>
      </c>
      <c r="Z109" s="391">
        <v>0.76529999999999998</v>
      </c>
      <c r="AA109" s="391">
        <v>4.4940000000000001E-2</v>
      </c>
      <c r="AB109" s="391">
        <v>0.30840000000000001</v>
      </c>
      <c r="AC109" s="392">
        <v>3.0430000000000002E-2</v>
      </c>
      <c r="AD109" s="392">
        <v>7.7060000000000003E-2</v>
      </c>
      <c r="AE109" s="392">
        <v>1.109</v>
      </c>
      <c r="AF109" s="395">
        <v>7.7</v>
      </c>
    </row>
    <row r="110" spans="1:32" s="119" customFormat="1" ht="12" customHeight="1">
      <c r="A110" s="105">
        <v>103</v>
      </c>
      <c r="B110" s="70">
        <v>1353</v>
      </c>
      <c r="C110" s="106" t="s">
        <v>612</v>
      </c>
      <c r="D110" s="70" t="s">
        <v>929</v>
      </c>
      <c r="E110" s="388">
        <v>6.9</v>
      </c>
      <c r="F110" s="387">
        <v>592</v>
      </c>
      <c r="G110" s="405" t="s">
        <v>879</v>
      </c>
      <c r="H110" s="286" t="s">
        <v>880</v>
      </c>
      <c r="I110" s="286">
        <v>136.1</v>
      </c>
      <c r="J110" s="389" t="s">
        <v>879</v>
      </c>
      <c r="K110" s="286" t="s">
        <v>881</v>
      </c>
      <c r="L110" s="286">
        <v>1.258</v>
      </c>
      <c r="M110" s="286">
        <v>4.633</v>
      </c>
      <c r="N110" s="390">
        <v>4.65E-2</v>
      </c>
      <c r="O110" s="286">
        <v>837.6</v>
      </c>
      <c r="P110" s="389">
        <v>0.70860000000000001</v>
      </c>
      <c r="Q110" s="286">
        <v>1.54</v>
      </c>
      <c r="R110" s="286">
        <v>25.68</v>
      </c>
      <c r="S110" s="286" t="s">
        <v>882</v>
      </c>
      <c r="T110" s="286">
        <v>292.60000000000002</v>
      </c>
      <c r="U110" s="286">
        <v>17.899999999999999</v>
      </c>
      <c r="V110" s="286">
        <v>3.1970000000000001</v>
      </c>
      <c r="W110" s="406">
        <v>21.08</v>
      </c>
      <c r="X110" s="391">
        <v>6.139E-2</v>
      </c>
      <c r="Y110" s="391">
        <v>26.7</v>
      </c>
      <c r="Z110" s="391">
        <v>0.97030000000000005</v>
      </c>
      <c r="AA110" s="391">
        <v>2.3730000000000001E-2</v>
      </c>
      <c r="AB110" s="391">
        <v>0.3019</v>
      </c>
      <c r="AC110" s="392">
        <v>1.7139999999999999E-2</v>
      </c>
      <c r="AD110" s="392">
        <v>5.33E-2</v>
      </c>
      <c r="AE110" s="392">
        <v>0.88719999999999999</v>
      </c>
      <c r="AF110" s="395">
        <v>7.46</v>
      </c>
    </row>
    <row r="111" spans="1:32" s="119" customFormat="1" ht="12" customHeight="1">
      <c r="A111" s="105">
        <v>104</v>
      </c>
      <c r="B111" s="70">
        <v>489</v>
      </c>
      <c r="C111" s="106" t="s">
        <v>650</v>
      </c>
      <c r="D111" s="109" t="s">
        <v>271</v>
      </c>
      <c r="E111" s="388">
        <v>6.9</v>
      </c>
      <c r="F111" s="387">
        <v>682</v>
      </c>
      <c r="G111" s="405" t="s">
        <v>879</v>
      </c>
      <c r="H111" s="286">
        <v>4.46</v>
      </c>
      <c r="I111" s="286">
        <v>191.2</v>
      </c>
      <c r="J111" s="389">
        <v>0.50460000000000005</v>
      </c>
      <c r="K111" s="286">
        <v>1.8859999999999999</v>
      </c>
      <c r="L111" s="286">
        <v>13.14</v>
      </c>
      <c r="M111" s="286">
        <v>16.14</v>
      </c>
      <c r="N111" s="390">
        <v>0.105</v>
      </c>
      <c r="O111" s="286">
        <v>1606</v>
      </c>
      <c r="P111" s="389">
        <v>1.0109999999999999</v>
      </c>
      <c r="Q111" s="286">
        <v>8.6910000000000007</v>
      </c>
      <c r="R111" s="286">
        <v>29.32</v>
      </c>
      <c r="S111" s="286" t="s">
        <v>882</v>
      </c>
      <c r="T111" s="286">
        <v>299.89999999999998</v>
      </c>
      <c r="U111" s="286">
        <v>54.18</v>
      </c>
      <c r="V111" s="286">
        <v>6.7939999999999996</v>
      </c>
      <c r="W111" s="406">
        <v>73.88</v>
      </c>
      <c r="X111" s="391">
        <v>0.2074</v>
      </c>
      <c r="Y111" s="391">
        <v>23.23</v>
      </c>
      <c r="Z111" s="391">
        <v>2.294</v>
      </c>
      <c r="AA111" s="391">
        <v>3.6850000000000001E-2</v>
      </c>
      <c r="AB111" s="391">
        <v>0.1825</v>
      </c>
      <c r="AC111" s="392">
        <v>3.5380000000000002E-2</v>
      </c>
      <c r="AD111" s="392">
        <v>0.1113</v>
      </c>
      <c r="AE111" s="392">
        <v>2.7080000000000002</v>
      </c>
      <c r="AF111" s="395">
        <v>8.64</v>
      </c>
    </row>
    <row r="112" spans="1:32" s="119" customFormat="1" ht="12" customHeight="1">
      <c r="A112" s="105">
        <v>105</v>
      </c>
      <c r="B112" s="70">
        <v>1230</v>
      </c>
      <c r="C112" s="106" t="s">
        <v>1014</v>
      </c>
      <c r="D112" s="109" t="s">
        <v>930</v>
      </c>
      <c r="E112" s="388">
        <v>6.2</v>
      </c>
      <c r="F112" s="387">
        <v>407</v>
      </c>
      <c r="G112" s="405" t="s">
        <v>879</v>
      </c>
      <c r="H112" s="286">
        <v>30</v>
      </c>
      <c r="I112" s="286">
        <v>75.28</v>
      </c>
      <c r="J112" s="389">
        <v>2.5070000000000001</v>
      </c>
      <c r="K112" s="286">
        <v>7.7229999999999999</v>
      </c>
      <c r="L112" s="286">
        <v>22.44</v>
      </c>
      <c r="M112" s="286">
        <v>40.74</v>
      </c>
      <c r="N112" s="390">
        <v>0.25700000000000001</v>
      </c>
      <c r="O112" s="286">
        <v>527.5</v>
      </c>
      <c r="P112" s="389">
        <v>1.7250000000000001</v>
      </c>
      <c r="Q112" s="286">
        <v>20.149999999999999</v>
      </c>
      <c r="R112" s="286">
        <v>155.30000000000001</v>
      </c>
      <c r="S112" s="286">
        <v>5.0810000000000004</v>
      </c>
      <c r="T112" s="286">
        <v>17.3</v>
      </c>
      <c r="U112" s="286">
        <v>145.4</v>
      </c>
      <c r="V112" s="286">
        <v>49.18</v>
      </c>
      <c r="W112" s="406">
        <v>250.3</v>
      </c>
      <c r="X112" s="391">
        <v>1.2210000000000001</v>
      </c>
      <c r="Y112" s="391">
        <v>0.57669999999999999</v>
      </c>
      <c r="Z112" s="391">
        <v>2.4009999999999998</v>
      </c>
      <c r="AA112" s="391">
        <v>0.19520000000000001</v>
      </c>
      <c r="AB112" s="391">
        <v>0.29399999999999998</v>
      </c>
      <c r="AC112" s="392">
        <v>1.494E-2</v>
      </c>
      <c r="AD112" s="392">
        <v>0.18770000000000001</v>
      </c>
      <c r="AE112" s="392">
        <v>1.3360000000000001</v>
      </c>
      <c r="AF112" s="396">
        <v>16.600000000000001</v>
      </c>
    </row>
    <row r="113" spans="1:32" s="119" customFormat="1" ht="12" customHeight="1">
      <c r="A113" s="105">
        <v>106</v>
      </c>
      <c r="B113" s="70">
        <v>645</v>
      </c>
      <c r="C113" s="106" t="s">
        <v>655</v>
      </c>
      <c r="D113" s="109" t="s">
        <v>271</v>
      </c>
      <c r="E113" s="388">
        <v>7.2</v>
      </c>
      <c r="F113" s="387">
        <v>553</v>
      </c>
      <c r="G113" s="405" t="s">
        <v>879</v>
      </c>
      <c r="H113" s="286" t="s">
        <v>880</v>
      </c>
      <c r="I113" s="286">
        <v>126.4</v>
      </c>
      <c r="J113" s="389" t="s">
        <v>879</v>
      </c>
      <c r="K113" s="286" t="s">
        <v>881</v>
      </c>
      <c r="L113" s="286">
        <v>2.5779999999999998</v>
      </c>
      <c r="M113" s="286">
        <v>17.64</v>
      </c>
      <c r="N113" s="390">
        <v>4.5199999999999997E-2</v>
      </c>
      <c r="O113" s="286">
        <v>679.5</v>
      </c>
      <c r="P113" s="389">
        <v>0.92949999999999999</v>
      </c>
      <c r="Q113" s="286">
        <v>4.2240000000000002</v>
      </c>
      <c r="R113" s="286">
        <v>11.96</v>
      </c>
      <c r="S113" s="286" t="s">
        <v>882</v>
      </c>
      <c r="T113" s="286">
        <v>242.9</v>
      </c>
      <c r="U113" s="286">
        <v>29.71</v>
      </c>
      <c r="V113" s="286">
        <v>3.8090000000000002</v>
      </c>
      <c r="W113" s="406">
        <v>45.64</v>
      </c>
      <c r="X113" s="391">
        <v>0.114</v>
      </c>
      <c r="Y113" s="391">
        <v>22.83</v>
      </c>
      <c r="Z113" s="391">
        <v>1.4419999999999999</v>
      </c>
      <c r="AA113" s="391">
        <v>2.4899999999999999E-2</v>
      </c>
      <c r="AB113" s="391">
        <v>0.1454</v>
      </c>
      <c r="AC113" s="392">
        <v>3.0189999999999998E-2</v>
      </c>
      <c r="AD113" s="392">
        <v>9.2170000000000002E-2</v>
      </c>
      <c r="AE113" s="392">
        <v>1.667</v>
      </c>
      <c r="AF113" s="395">
        <v>5.53</v>
      </c>
    </row>
    <row r="114" spans="1:32" s="119" customFormat="1" ht="12" customHeight="1">
      <c r="A114" s="105">
        <v>107</v>
      </c>
      <c r="B114" s="70">
        <v>646</v>
      </c>
      <c r="C114" s="106" t="s">
        <v>656</v>
      </c>
      <c r="D114" s="109" t="s">
        <v>271</v>
      </c>
      <c r="E114" s="388">
        <v>6.8</v>
      </c>
      <c r="F114" s="387">
        <v>814</v>
      </c>
      <c r="G114" s="405" t="s">
        <v>879</v>
      </c>
      <c r="H114" s="286" t="s">
        <v>880</v>
      </c>
      <c r="I114" s="286">
        <v>133.4</v>
      </c>
      <c r="J114" s="389" t="s">
        <v>879</v>
      </c>
      <c r="K114" s="286" t="s">
        <v>881</v>
      </c>
      <c r="L114" s="286">
        <v>1.87</v>
      </c>
      <c r="M114" s="286">
        <v>11.58</v>
      </c>
      <c r="N114" s="390">
        <v>3.49E-2</v>
      </c>
      <c r="O114" s="286">
        <v>978</v>
      </c>
      <c r="P114" s="389">
        <v>2.048</v>
      </c>
      <c r="Q114" s="286">
        <v>3.5190000000000001</v>
      </c>
      <c r="R114" s="286">
        <v>12.05</v>
      </c>
      <c r="S114" s="286" t="s">
        <v>882</v>
      </c>
      <c r="T114" s="286">
        <v>254.2</v>
      </c>
      <c r="U114" s="286">
        <v>22.29</v>
      </c>
      <c r="V114" s="286">
        <v>3.4910000000000001</v>
      </c>
      <c r="W114" s="406">
        <v>33.06</v>
      </c>
      <c r="X114" s="391">
        <v>8.1629999999999994E-2</v>
      </c>
      <c r="Y114" s="391">
        <v>24.49</v>
      </c>
      <c r="Z114" s="391">
        <v>0.60670000000000002</v>
      </c>
      <c r="AA114" s="391">
        <v>1.984E-2</v>
      </c>
      <c r="AB114" s="391">
        <v>0.1515</v>
      </c>
      <c r="AC114" s="392">
        <v>2.4730000000000002E-2</v>
      </c>
      <c r="AD114" s="392">
        <v>0.1018</v>
      </c>
      <c r="AE114" s="392">
        <v>0.93689999999999996</v>
      </c>
      <c r="AF114" s="395">
        <v>6</v>
      </c>
    </row>
    <row r="115" spans="1:32" s="119" customFormat="1" ht="12" customHeight="1">
      <c r="A115" s="105">
        <v>108</v>
      </c>
      <c r="B115" s="70">
        <v>772</v>
      </c>
      <c r="C115" s="106" t="s">
        <v>634</v>
      </c>
      <c r="D115" s="109" t="s">
        <v>930</v>
      </c>
      <c r="E115" s="388">
        <v>7.1</v>
      </c>
      <c r="F115" s="387">
        <v>409</v>
      </c>
      <c r="G115" s="405" t="s">
        <v>879</v>
      </c>
      <c r="H115" s="286">
        <v>4.84</v>
      </c>
      <c r="I115" s="286">
        <v>95.12</v>
      </c>
      <c r="J115" s="389">
        <v>0.81640000000000001</v>
      </c>
      <c r="K115" s="286">
        <v>2.8610000000000002</v>
      </c>
      <c r="L115" s="286">
        <v>8.6</v>
      </c>
      <c r="M115" s="286">
        <v>12.37</v>
      </c>
      <c r="N115" s="390">
        <v>7.6799999999999993E-2</v>
      </c>
      <c r="O115" s="286">
        <v>764.2</v>
      </c>
      <c r="P115" s="389">
        <v>0.79449999999999998</v>
      </c>
      <c r="Q115" s="286">
        <v>8.0579999999999998</v>
      </c>
      <c r="R115" s="286">
        <v>50.72</v>
      </c>
      <c r="S115" s="286" t="s">
        <v>882</v>
      </c>
      <c r="T115" s="286">
        <v>234.4</v>
      </c>
      <c r="U115" s="286">
        <v>127.5</v>
      </c>
      <c r="V115" s="286">
        <v>12.06</v>
      </c>
      <c r="W115" s="406">
        <v>83.34</v>
      </c>
      <c r="X115" s="391">
        <v>0.41760000000000003</v>
      </c>
      <c r="Y115" s="391">
        <v>14.17</v>
      </c>
      <c r="Z115" s="391">
        <v>1.6659999999999999</v>
      </c>
      <c r="AA115" s="391">
        <v>8.5550000000000001E-2</v>
      </c>
      <c r="AB115" s="391">
        <v>0.28499999999999998</v>
      </c>
      <c r="AC115" s="392">
        <v>1.5509999999999999E-2</v>
      </c>
      <c r="AD115" s="392">
        <v>7.2510000000000005E-2</v>
      </c>
      <c r="AE115" s="392">
        <v>1.3839999999999999</v>
      </c>
      <c r="AF115" s="395">
        <v>7.16</v>
      </c>
    </row>
    <row r="116" spans="1:32" s="119" customFormat="1" ht="12" customHeight="1">
      <c r="A116" s="105">
        <v>109</v>
      </c>
      <c r="B116" s="70">
        <v>504</v>
      </c>
      <c r="C116" s="106" t="s">
        <v>689</v>
      </c>
      <c r="D116" s="109" t="s">
        <v>897</v>
      </c>
      <c r="E116" s="388">
        <v>7</v>
      </c>
      <c r="F116" s="387">
        <v>464</v>
      </c>
      <c r="G116" s="405" t="s">
        <v>879</v>
      </c>
      <c r="H116" s="286">
        <v>11.71</v>
      </c>
      <c r="I116" s="286">
        <v>93.41</v>
      </c>
      <c r="J116" s="389">
        <v>1.143</v>
      </c>
      <c r="K116" s="286">
        <v>8.1980000000000004</v>
      </c>
      <c r="L116" s="286">
        <v>24.81</v>
      </c>
      <c r="M116" s="286">
        <v>23.93</v>
      </c>
      <c r="N116" s="390">
        <v>0.13700000000000001</v>
      </c>
      <c r="O116" s="286">
        <v>553</v>
      </c>
      <c r="P116" s="389">
        <v>1.302</v>
      </c>
      <c r="Q116" s="286">
        <v>22.42</v>
      </c>
      <c r="R116" s="286">
        <v>69.02</v>
      </c>
      <c r="S116" s="286">
        <v>2.4550000000000001</v>
      </c>
      <c r="T116" s="286">
        <v>54.79</v>
      </c>
      <c r="U116" s="286">
        <v>171.1</v>
      </c>
      <c r="V116" s="286">
        <v>35.26</v>
      </c>
      <c r="W116" s="406">
        <v>137.5</v>
      </c>
      <c r="X116" s="391">
        <v>1.1299999999999999</v>
      </c>
      <c r="Y116" s="391">
        <v>6.4379999999999997</v>
      </c>
      <c r="Z116" s="391">
        <v>2.5339999999999998</v>
      </c>
      <c r="AA116" s="391">
        <v>0.28549999999999998</v>
      </c>
      <c r="AB116" s="391">
        <v>0.54679999999999995</v>
      </c>
      <c r="AC116" s="392">
        <v>1.5090000000000001E-2</v>
      </c>
      <c r="AD116" s="392">
        <v>7.0099999999999996E-2</v>
      </c>
      <c r="AE116" s="392">
        <v>1.113</v>
      </c>
      <c r="AF116" s="395">
        <v>6.55</v>
      </c>
    </row>
    <row r="117" spans="1:32" s="119" customFormat="1" ht="12" customHeight="1">
      <c r="A117" s="105">
        <v>110</v>
      </c>
      <c r="B117" s="70">
        <v>535</v>
      </c>
      <c r="C117" s="106" t="s">
        <v>690</v>
      </c>
      <c r="D117" s="109" t="s">
        <v>276</v>
      </c>
      <c r="E117" s="388">
        <v>6.9</v>
      </c>
      <c r="F117" s="387">
        <v>495</v>
      </c>
      <c r="G117" s="405" t="s">
        <v>879</v>
      </c>
      <c r="H117" s="286">
        <v>11.14</v>
      </c>
      <c r="I117" s="286">
        <v>80.87</v>
      </c>
      <c r="J117" s="389">
        <v>1.736</v>
      </c>
      <c r="K117" s="286">
        <v>3.1259999999999999</v>
      </c>
      <c r="L117" s="286">
        <v>10.64</v>
      </c>
      <c r="M117" s="286">
        <v>16.75</v>
      </c>
      <c r="N117" s="390">
        <v>0.17100000000000001</v>
      </c>
      <c r="O117" s="286">
        <v>846.8</v>
      </c>
      <c r="P117" s="389">
        <v>1.353</v>
      </c>
      <c r="Q117" s="286">
        <v>8.0239999999999991</v>
      </c>
      <c r="R117" s="286">
        <v>80.27</v>
      </c>
      <c r="S117" s="286">
        <v>2.5150000000000001</v>
      </c>
      <c r="T117" s="286">
        <v>34.520000000000003</v>
      </c>
      <c r="U117" s="286">
        <v>84.69</v>
      </c>
      <c r="V117" s="286">
        <v>16.47</v>
      </c>
      <c r="W117" s="406">
        <v>135.6</v>
      </c>
      <c r="X117" s="391">
        <v>0.51229999999999998</v>
      </c>
      <c r="Y117" s="391">
        <v>4.859</v>
      </c>
      <c r="Z117" s="391">
        <v>1.619</v>
      </c>
      <c r="AA117" s="391">
        <v>7.2300000000000003E-2</v>
      </c>
      <c r="AB117" s="391">
        <v>0.33750000000000002</v>
      </c>
      <c r="AC117" s="392">
        <v>1.5169999999999999E-2</v>
      </c>
      <c r="AD117" s="392">
        <v>0.1082</v>
      </c>
      <c r="AE117" s="392">
        <v>1.2929999999999999</v>
      </c>
      <c r="AF117" s="396">
        <v>19.100000000000001</v>
      </c>
    </row>
    <row r="118" spans="1:32" s="119" customFormat="1" ht="12" customHeight="1">
      <c r="A118" s="105">
        <v>111</v>
      </c>
      <c r="B118" s="70">
        <v>521</v>
      </c>
      <c r="C118" s="106" t="s">
        <v>606</v>
      </c>
      <c r="D118" s="109" t="s">
        <v>929</v>
      </c>
      <c r="E118" s="388">
        <v>6.7</v>
      </c>
      <c r="F118" s="387">
        <v>1328</v>
      </c>
      <c r="G118" s="405">
        <v>1.7270000000000001</v>
      </c>
      <c r="H118" s="286">
        <v>3.6269999999999998</v>
      </c>
      <c r="I118" s="286">
        <v>200.4</v>
      </c>
      <c r="J118" s="389">
        <v>1.335</v>
      </c>
      <c r="K118" s="286">
        <v>3.3260000000000001</v>
      </c>
      <c r="L118" s="286">
        <v>344.9</v>
      </c>
      <c r="M118" s="286">
        <v>23.3</v>
      </c>
      <c r="N118" s="390">
        <v>0.14099999999999999</v>
      </c>
      <c r="O118" s="286">
        <v>1264</v>
      </c>
      <c r="P118" s="389">
        <v>1.7490000000000001</v>
      </c>
      <c r="Q118" s="286">
        <v>15.7</v>
      </c>
      <c r="R118" s="286">
        <v>24.33</v>
      </c>
      <c r="S118" s="286">
        <v>5.7409999999999997</v>
      </c>
      <c r="T118" s="286">
        <v>250.7</v>
      </c>
      <c r="U118" s="286">
        <v>52.22</v>
      </c>
      <c r="V118" s="286">
        <v>5.444</v>
      </c>
      <c r="W118" s="406">
        <v>158.1</v>
      </c>
      <c r="X118" s="391">
        <v>0.21940000000000001</v>
      </c>
      <c r="Y118" s="391">
        <v>19.850000000000001</v>
      </c>
      <c r="Z118" s="391">
        <v>0.89790000000000003</v>
      </c>
      <c r="AA118" s="391">
        <v>5.849E-2</v>
      </c>
      <c r="AB118" s="391">
        <v>0.22189999999999999</v>
      </c>
      <c r="AC118" s="392">
        <v>5.4310000000000004E-2</v>
      </c>
      <c r="AD118" s="392">
        <v>0.24759999999999999</v>
      </c>
      <c r="AE118" s="392">
        <v>1.2629999999999999</v>
      </c>
      <c r="AF118" s="396">
        <v>11.9</v>
      </c>
    </row>
    <row r="119" spans="1:32" s="119" customFormat="1" ht="12" customHeight="1">
      <c r="A119" s="111">
        <v>112</v>
      </c>
      <c r="B119" s="115">
        <v>1354</v>
      </c>
      <c r="C119" s="112" t="s">
        <v>613</v>
      </c>
      <c r="D119" s="117" t="s">
        <v>929</v>
      </c>
      <c r="E119" s="397">
        <v>6.9</v>
      </c>
      <c r="F119" s="398">
        <v>603</v>
      </c>
      <c r="G119" s="407" t="s">
        <v>879</v>
      </c>
      <c r="H119" s="400">
        <v>4.2210000000000001</v>
      </c>
      <c r="I119" s="400">
        <v>76.12</v>
      </c>
      <c r="J119" s="399">
        <v>0.58699999999999997</v>
      </c>
      <c r="K119" s="400">
        <v>3.4289999999999998</v>
      </c>
      <c r="L119" s="400">
        <v>11.38</v>
      </c>
      <c r="M119" s="400">
        <v>16.88</v>
      </c>
      <c r="N119" s="401">
        <v>9.1800000000000007E-2</v>
      </c>
      <c r="O119" s="400">
        <v>1133</v>
      </c>
      <c r="P119" s="399">
        <v>1.5289999999999999</v>
      </c>
      <c r="Q119" s="400">
        <v>10.8</v>
      </c>
      <c r="R119" s="400">
        <v>42.65</v>
      </c>
      <c r="S119" s="400" t="s">
        <v>882</v>
      </c>
      <c r="T119" s="400">
        <v>201.9</v>
      </c>
      <c r="U119" s="400">
        <v>126.6</v>
      </c>
      <c r="V119" s="400">
        <v>13.59</v>
      </c>
      <c r="W119" s="408">
        <v>87.11</v>
      </c>
      <c r="X119" s="402">
        <v>0.51170000000000004</v>
      </c>
      <c r="Y119" s="402">
        <v>17.329999999999998</v>
      </c>
      <c r="Z119" s="402">
        <v>1.1259999999999999</v>
      </c>
      <c r="AA119" s="402">
        <v>0.13519999999999999</v>
      </c>
      <c r="AB119" s="402">
        <v>0.29020000000000001</v>
      </c>
      <c r="AC119" s="403">
        <v>2.4390000000000002E-2</v>
      </c>
      <c r="AD119" s="403">
        <v>0.14499999999999999</v>
      </c>
      <c r="AE119" s="403">
        <v>1.321</v>
      </c>
      <c r="AF119" s="410">
        <v>12.4</v>
      </c>
    </row>
    <row r="120" spans="1:32" s="182" customFormat="1">
      <c r="E120" s="87"/>
      <c r="F120" s="118"/>
      <c r="G120" s="242"/>
      <c r="H120" s="242"/>
      <c r="I120" s="242"/>
      <c r="J120" s="242"/>
      <c r="K120" s="242"/>
      <c r="L120" s="242"/>
      <c r="M120" s="242"/>
      <c r="N120" s="242"/>
      <c r="O120" s="242"/>
      <c r="P120" s="242"/>
      <c r="Q120" s="242"/>
      <c r="R120" s="242"/>
      <c r="S120" s="242"/>
      <c r="T120" s="242"/>
      <c r="U120" s="242"/>
      <c r="V120" s="242"/>
      <c r="W120" s="242"/>
      <c r="X120" s="242"/>
      <c r="Y120" s="242"/>
      <c r="Z120" s="242"/>
      <c r="AA120" s="242"/>
      <c r="AB120" s="242"/>
      <c r="AC120" s="242"/>
      <c r="AD120" s="242"/>
      <c r="AE120" s="242"/>
      <c r="AF120" s="242"/>
    </row>
    <row r="121" spans="1:32" s="182" customFormat="1">
      <c r="E121" s="87"/>
      <c r="F121" s="118"/>
      <c r="G121" s="242"/>
      <c r="H121" s="242"/>
      <c r="I121" s="242"/>
      <c r="J121" s="242"/>
      <c r="K121" s="242"/>
      <c r="L121" s="242"/>
      <c r="M121" s="242"/>
      <c r="N121" s="242"/>
      <c r="O121" s="242"/>
      <c r="P121" s="242"/>
      <c r="Q121" s="242"/>
      <c r="R121" s="242"/>
      <c r="S121" s="242"/>
      <c r="T121" s="242"/>
      <c r="U121" s="242"/>
      <c r="V121" s="242"/>
      <c r="W121" s="242"/>
      <c r="X121" s="242"/>
      <c r="Y121" s="242"/>
      <c r="Z121" s="242"/>
      <c r="AA121" s="242"/>
      <c r="AB121" s="242"/>
      <c r="AC121" s="242"/>
      <c r="AD121" s="242"/>
      <c r="AE121" s="242"/>
      <c r="AF121" s="242"/>
    </row>
    <row r="122" spans="1:32" s="182" customFormat="1">
      <c r="E122" s="87"/>
      <c r="F122" s="118"/>
      <c r="G122" s="242"/>
      <c r="H122" s="242"/>
      <c r="I122" s="242"/>
      <c r="J122" s="242"/>
      <c r="K122" s="242"/>
      <c r="L122" s="242"/>
      <c r="M122" s="242"/>
      <c r="N122" s="242"/>
      <c r="O122" s="242"/>
      <c r="P122" s="242"/>
      <c r="Q122" s="242"/>
      <c r="R122" s="242"/>
      <c r="S122" s="242"/>
      <c r="T122" s="242"/>
      <c r="U122" s="242"/>
      <c r="V122" s="242"/>
      <c r="W122" s="242"/>
      <c r="X122" s="242"/>
      <c r="Y122" s="242"/>
      <c r="Z122" s="242"/>
      <c r="AA122" s="242"/>
      <c r="AB122" s="242"/>
      <c r="AC122" s="242"/>
      <c r="AD122" s="242"/>
      <c r="AE122" s="242"/>
      <c r="AF122" s="242"/>
    </row>
    <row r="123" spans="1:32" s="182" customFormat="1">
      <c r="E123" s="87"/>
      <c r="F123" s="118"/>
      <c r="G123" s="242"/>
      <c r="H123" s="242"/>
      <c r="I123" s="242"/>
      <c r="J123" s="242"/>
      <c r="K123" s="242"/>
      <c r="L123" s="242"/>
      <c r="M123" s="242"/>
      <c r="N123" s="242"/>
      <c r="O123" s="242"/>
      <c r="P123" s="242"/>
      <c r="Q123" s="242"/>
      <c r="R123" s="242"/>
      <c r="S123" s="242"/>
      <c r="T123" s="242"/>
      <c r="U123" s="242"/>
      <c r="V123" s="242"/>
      <c r="W123" s="242"/>
      <c r="X123" s="242"/>
      <c r="Y123" s="242"/>
      <c r="Z123" s="242"/>
      <c r="AA123" s="242"/>
      <c r="AB123" s="242"/>
      <c r="AC123" s="242"/>
      <c r="AD123" s="242"/>
      <c r="AE123" s="242"/>
      <c r="AF123" s="242"/>
    </row>
    <row r="124" spans="1:32" s="182" customFormat="1">
      <c r="E124" s="87"/>
      <c r="F124" s="118"/>
      <c r="G124" s="242"/>
      <c r="H124" s="242"/>
      <c r="I124" s="242"/>
      <c r="J124" s="242"/>
      <c r="K124" s="242"/>
      <c r="L124" s="242"/>
      <c r="M124" s="242"/>
      <c r="N124" s="242"/>
      <c r="O124" s="242"/>
      <c r="P124" s="242"/>
      <c r="Q124" s="242"/>
      <c r="R124" s="242"/>
      <c r="S124" s="242"/>
      <c r="T124" s="242"/>
      <c r="U124" s="242"/>
      <c r="V124" s="242"/>
      <c r="W124" s="242"/>
      <c r="X124" s="242"/>
      <c r="Y124" s="242"/>
      <c r="Z124" s="242"/>
      <c r="AA124" s="242"/>
      <c r="AB124" s="242"/>
      <c r="AC124" s="242"/>
      <c r="AD124" s="242"/>
      <c r="AE124" s="242"/>
      <c r="AF124" s="242"/>
    </row>
  </sheetData>
  <mergeCells count="16">
    <mergeCell ref="G5:W5"/>
    <mergeCell ref="X5:AE5"/>
    <mergeCell ref="A61:A62"/>
    <mergeCell ref="B61:B62"/>
    <mergeCell ref="C61:C62"/>
    <mergeCell ref="D61:D62"/>
    <mergeCell ref="E61:E62"/>
    <mergeCell ref="F61:F62"/>
    <mergeCell ref="G62:W62"/>
    <mergeCell ref="X62:AE62"/>
    <mergeCell ref="E4:E5"/>
    <mergeCell ref="F4:F5"/>
    <mergeCell ref="A4:A5"/>
    <mergeCell ref="B4:B5"/>
    <mergeCell ref="C4:C5"/>
    <mergeCell ref="D4:D5"/>
  </mergeCells>
  <phoneticPr fontId="34" type="noConversion"/>
  <dataValidations count="3">
    <dataValidation type="list" allowBlank="1" showInputMessage="1" showErrorMessage="1" sqref="IA66:IA79 IA80:IA119">
      <formula1>ALUWIUM</formula1>
    </dataValidation>
    <dataValidation type="list" allowBlank="1" showInputMessage="1" showErrorMessage="1" sqref="HZ66:HZ79 HZ80:HZ119">
      <formula1>UŻYTKOWANIE</formula1>
    </dataValidation>
    <dataValidation type="list" allowBlank="1" showInputMessage="1" showErrorMessage="1" sqref="HY66:HY79 HY80:HY119">
      <formula1>ZABUDOWA</formula1>
    </dataValidation>
  </dataValidations>
  <pageMargins left="0.7" right="0.7" top="0.75" bottom="0.75" header="0.3" footer="0.3"/>
  <pageSetup paperSize="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AA30"/>
  <sheetViews>
    <sheetView topLeftCell="A7" workbookViewId="0">
      <selection activeCell="AE31" sqref="AE31"/>
    </sheetView>
  </sheetViews>
  <sheetFormatPr defaultRowHeight="12.75"/>
  <cols>
    <col min="1" max="1" width="4.85546875" style="234" customWidth="1"/>
    <col min="2" max="27" width="4.85546875" style="168" customWidth="1"/>
    <col min="28" max="16384" width="9.140625" style="168"/>
  </cols>
  <sheetData>
    <row r="2" spans="1:27">
      <c r="A2" s="446" t="s">
        <v>1041</v>
      </c>
    </row>
    <row r="4" spans="1:27" s="169" customFormat="1" ht="18" customHeight="1">
      <c r="A4" s="449" t="s">
        <v>721</v>
      </c>
      <c r="B4" s="450" t="s">
        <v>750</v>
      </c>
      <c r="C4" s="450" t="s">
        <v>751</v>
      </c>
      <c r="D4" s="450" t="s">
        <v>752</v>
      </c>
      <c r="E4" s="450" t="s">
        <v>753</v>
      </c>
      <c r="F4" s="450" t="s">
        <v>754</v>
      </c>
      <c r="G4" s="450" t="s">
        <v>755</v>
      </c>
      <c r="H4" s="450" t="s">
        <v>756</v>
      </c>
      <c r="I4" s="450" t="s">
        <v>757</v>
      </c>
      <c r="J4" s="450" t="s">
        <v>758</v>
      </c>
      <c r="K4" s="450" t="s">
        <v>759</v>
      </c>
      <c r="L4" s="450" t="s">
        <v>760</v>
      </c>
      <c r="M4" s="450" t="s">
        <v>761</v>
      </c>
      <c r="N4" s="450" t="s">
        <v>762</v>
      </c>
      <c r="O4" s="450" t="s">
        <v>763</v>
      </c>
      <c r="P4" s="450" t="s">
        <v>764</v>
      </c>
      <c r="Q4" s="450" t="s">
        <v>765</v>
      </c>
      <c r="R4" s="450" t="s">
        <v>766</v>
      </c>
      <c r="S4" s="450" t="s">
        <v>937</v>
      </c>
      <c r="T4" s="450" t="s">
        <v>768</v>
      </c>
      <c r="U4" s="450" t="s">
        <v>769</v>
      </c>
      <c r="V4" s="450" t="s">
        <v>770</v>
      </c>
      <c r="W4" s="450" t="s">
        <v>771</v>
      </c>
      <c r="X4" s="450" t="s">
        <v>772</v>
      </c>
      <c r="Y4" s="450" t="s">
        <v>773</v>
      </c>
      <c r="Z4" s="450" t="s">
        <v>774</v>
      </c>
      <c r="AA4" s="451" t="s">
        <v>775</v>
      </c>
    </row>
    <row r="5" spans="1:27">
      <c r="A5" s="447" t="s">
        <v>750</v>
      </c>
      <c r="B5" s="439">
        <v>1</v>
      </c>
      <c r="C5" s="439">
        <v>-8.188707288737257E-2</v>
      </c>
      <c r="D5" s="439">
        <v>0.18393851487755125</v>
      </c>
      <c r="E5" s="440">
        <v>0.48714563661253435</v>
      </c>
      <c r="F5" s="439">
        <v>4.6016352166111954E-2</v>
      </c>
      <c r="G5" s="440">
        <v>0.58472434785665883</v>
      </c>
      <c r="H5" s="439">
        <v>1.0966263084664628E-2</v>
      </c>
      <c r="I5" s="439">
        <v>0.15762944626595241</v>
      </c>
      <c r="J5" s="439">
        <v>-1.0479336770140081E-2</v>
      </c>
      <c r="K5" s="439">
        <v>9.2982684045602504E-2</v>
      </c>
      <c r="L5" s="439">
        <v>9.6787770016741922E-2</v>
      </c>
      <c r="M5" s="439">
        <v>-4.6292520520254662E-2</v>
      </c>
      <c r="N5" s="440">
        <v>0.33357666010153797</v>
      </c>
      <c r="O5" s="439">
        <v>4.5703234213000418E-2</v>
      </c>
      <c r="P5" s="439">
        <v>-3.99703021905468E-2</v>
      </c>
      <c r="Q5" s="439">
        <v>-0.10014416231018528</v>
      </c>
      <c r="R5" s="440">
        <v>0.41544627328431077</v>
      </c>
      <c r="S5" s="439">
        <v>-6.85512186741324E-2</v>
      </c>
      <c r="T5" s="439">
        <v>8.8111998245219383E-2</v>
      </c>
      <c r="U5" s="439">
        <v>-7.1733660395829277E-2</v>
      </c>
      <c r="V5" s="439">
        <v>-4.2126029413506925E-2</v>
      </c>
      <c r="W5" s="439">
        <v>-6.2061428341233592E-2</v>
      </c>
      <c r="X5" s="440">
        <v>0.65454925366958427</v>
      </c>
      <c r="Y5" s="440">
        <v>0.24860346800469363</v>
      </c>
      <c r="Z5" s="439">
        <v>9.3099668003013031E-2</v>
      </c>
      <c r="AA5" s="441">
        <v>2.0438042178914796E-2</v>
      </c>
    </row>
    <row r="6" spans="1:27">
      <c r="A6" s="447" t="s">
        <v>751</v>
      </c>
      <c r="B6" s="439">
        <v>-8.188707288737257E-2</v>
      </c>
      <c r="C6" s="439">
        <v>1</v>
      </c>
      <c r="D6" s="439">
        <v>-0.13653136083506834</v>
      </c>
      <c r="E6" s="440">
        <v>0.49536974939657347</v>
      </c>
      <c r="F6" s="440">
        <v>0.22158898821712308</v>
      </c>
      <c r="G6" s="439">
        <v>-1.0600469528133098E-3</v>
      </c>
      <c r="H6" s="439">
        <v>-7.6124843914705087E-2</v>
      </c>
      <c r="I6" s="440">
        <v>0.51612572316303007</v>
      </c>
      <c r="J6" s="440">
        <v>0.55593013414392556</v>
      </c>
      <c r="K6" s="439">
        <v>3.8377165972535106E-2</v>
      </c>
      <c r="L6" s="439">
        <v>0.10451403770342806</v>
      </c>
      <c r="M6" s="440">
        <v>0.58837285004621975</v>
      </c>
      <c r="N6" s="440">
        <v>0.51020719361642108</v>
      </c>
      <c r="O6" s="440">
        <v>-0.39757419861651055</v>
      </c>
      <c r="P6" s="440">
        <v>0.21289474351828505</v>
      </c>
      <c r="Q6" s="440">
        <v>0.40559088579134944</v>
      </c>
      <c r="R6" s="440">
        <v>0.49441404189622173</v>
      </c>
      <c r="S6" s="440">
        <v>0.25937211380775693</v>
      </c>
      <c r="T6" s="440">
        <v>-0.51613742561161768</v>
      </c>
      <c r="U6" s="440">
        <v>0.66922104587879128</v>
      </c>
      <c r="V6" s="439">
        <v>0.11270897176299645</v>
      </c>
      <c r="W6" s="439">
        <v>-0.13928489504550409</v>
      </c>
      <c r="X6" s="440">
        <v>-0.2541760319206316</v>
      </c>
      <c r="Y6" s="440">
        <v>0.63215139504224638</v>
      </c>
      <c r="Z6" s="439">
        <v>0.10999262305037337</v>
      </c>
      <c r="AA6" s="442">
        <v>0.36347423887547803</v>
      </c>
    </row>
    <row r="7" spans="1:27">
      <c r="A7" s="447" t="s">
        <v>752</v>
      </c>
      <c r="B7" s="439">
        <v>0.18393851487755125</v>
      </c>
      <c r="C7" s="439">
        <v>-0.13653136083506834</v>
      </c>
      <c r="D7" s="439">
        <v>1</v>
      </c>
      <c r="E7" s="440">
        <v>-0.26536586526279493</v>
      </c>
      <c r="F7" s="439">
        <v>-4.0982373116318416E-2</v>
      </c>
      <c r="G7" s="439">
        <v>0.15796622981367414</v>
      </c>
      <c r="H7" s="440">
        <v>0.47365321611586142</v>
      </c>
      <c r="I7" s="440">
        <v>-0.19262823399387749</v>
      </c>
      <c r="J7" s="439">
        <v>0.15091463916773395</v>
      </c>
      <c r="K7" s="440">
        <v>-0.22730660438950431</v>
      </c>
      <c r="L7" s="440">
        <v>0.23229636092455405</v>
      </c>
      <c r="M7" s="440">
        <v>-0.46467528211481174</v>
      </c>
      <c r="N7" s="439">
        <v>-0.12377481140555391</v>
      </c>
      <c r="O7" s="440">
        <v>0.37109495641294038</v>
      </c>
      <c r="P7" s="439">
        <v>-0.14325138455728678</v>
      </c>
      <c r="Q7" s="440">
        <v>-0.19832662095617876</v>
      </c>
      <c r="R7" s="439">
        <v>-0.13840214631753686</v>
      </c>
      <c r="S7" s="439">
        <v>-9.8919746013919965E-2</v>
      </c>
      <c r="T7" s="440">
        <v>0.41948130660277949</v>
      </c>
      <c r="U7" s="439">
        <v>0.14680632227669585</v>
      </c>
      <c r="V7" s="439">
        <v>-3.4987987020400471E-2</v>
      </c>
      <c r="W7" s="440">
        <v>0.25603333790199639</v>
      </c>
      <c r="X7" s="440">
        <v>0.26901608065393495</v>
      </c>
      <c r="Y7" s="440">
        <v>0.23573695103858033</v>
      </c>
      <c r="Z7" s="440">
        <v>-0.2388367122144259</v>
      </c>
      <c r="AA7" s="442">
        <v>-0.46406251105415153</v>
      </c>
    </row>
    <row r="8" spans="1:27">
      <c r="A8" s="447" t="s">
        <v>753</v>
      </c>
      <c r="B8" s="440">
        <v>0.48714563661253435</v>
      </c>
      <c r="C8" s="440">
        <v>0.49536974939657347</v>
      </c>
      <c r="D8" s="440">
        <v>-0.26536586526279493</v>
      </c>
      <c r="E8" s="439">
        <v>1</v>
      </c>
      <c r="F8" s="440">
        <v>0.3173091044594154</v>
      </c>
      <c r="G8" s="439">
        <v>0.13259810140472941</v>
      </c>
      <c r="H8" s="439">
        <v>-4.787871068961666E-2</v>
      </c>
      <c r="I8" s="440">
        <v>0.72355933000399497</v>
      </c>
      <c r="J8" s="439">
        <v>0.10252746228648095</v>
      </c>
      <c r="K8" s="440">
        <v>0.19739173983159633</v>
      </c>
      <c r="L8" s="440">
        <v>0.21845177516493822</v>
      </c>
      <c r="M8" s="440">
        <v>0.70599427254381653</v>
      </c>
      <c r="N8" s="440">
        <v>0.67966766048133553</v>
      </c>
      <c r="O8" s="440">
        <v>-0.37746219348967969</v>
      </c>
      <c r="P8" s="440">
        <v>0.29048965787909981</v>
      </c>
      <c r="Q8" s="440">
        <v>0.37576627102633031</v>
      </c>
      <c r="R8" s="440">
        <v>0.83795838348676577</v>
      </c>
      <c r="S8" s="440">
        <v>0.2888924163933218</v>
      </c>
      <c r="T8" s="440">
        <v>-0.51688570051292904</v>
      </c>
      <c r="U8" s="440">
        <v>0.21393002446989431</v>
      </c>
      <c r="V8" s="439">
        <v>0.15304475284845362</v>
      </c>
      <c r="W8" s="439">
        <v>-0.1304872648911764</v>
      </c>
      <c r="X8" s="440">
        <v>0.22036229118539596</v>
      </c>
      <c r="Y8" s="440">
        <v>0.2610008341638631</v>
      </c>
      <c r="Z8" s="440">
        <v>0.3060990166212964</v>
      </c>
      <c r="AA8" s="442">
        <v>0.63910737500259507</v>
      </c>
    </row>
    <row r="9" spans="1:27">
      <c r="A9" s="447" t="s">
        <v>754</v>
      </c>
      <c r="B9" s="439">
        <v>4.6016352166111954E-2</v>
      </c>
      <c r="C9" s="440">
        <v>0.22158898821712308</v>
      </c>
      <c r="D9" s="439">
        <v>-4.0982373116318416E-2</v>
      </c>
      <c r="E9" s="440">
        <v>0.3173091044594154</v>
      </c>
      <c r="F9" s="439">
        <v>1</v>
      </c>
      <c r="G9" s="440">
        <v>0.20831035055856542</v>
      </c>
      <c r="H9" s="439">
        <v>9.2487428225132812E-2</v>
      </c>
      <c r="I9" s="440">
        <v>0.44070647266525637</v>
      </c>
      <c r="J9" s="439">
        <v>-1.6466498159468854E-2</v>
      </c>
      <c r="K9" s="440">
        <v>-0.19693716266105671</v>
      </c>
      <c r="L9" s="440">
        <v>0.84522089343160456</v>
      </c>
      <c r="M9" s="440">
        <v>0.34565388077874731</v>
      </c>
      <c r="N9" s="440">
        <v>0.37251280699970574</v>
      </c>
      <c r="O9" s="440">
        <v>-0.3787578971064916</v>
      </c>
      <c r="P9" s="440">
        <v>0.9063150627912091</v>
      </c>
      <c r="Q9" s="440">
        <v>0.84649604497404318</v>
      </c>
      <c r="R9" s="440">
        <v>0.57229705174983692</v>
      </c>
      <c r="S9" s="440">
        <v>0.94561249802303748</v>
      </c>
      <c r="T9" s="440">
        <v>-0.65270824128357918</v>
      </c>
      <c r="U9" s="440">
        <v>0.45706698188588102</v>
      </c>
      <c r="V9" s="440">
        <v>0.94304100976516436</v>
      </c>
      <c r="W9" s="440">
        <v>0.63622456925960891</v>
      </c>
      <c r="X9" s="439">
        <v>9.9838576763160089E-3</v>
      </c>
      <c r="Y9" s="439">
        <v>7.062541093082933E-2</v>
      </c>
      <c r="Z9" s="439">
        <v>0.11076659220526745</v>
      </c>
      <c r="AA9" s="441">
        <v>0.14922730553261665</v>
      </c>
    </row>
    <row r="10" spans="1:27">
      <c r="A10" s="447" t="s">
        <v>755</v>
      </c>
      <c r="B10" s="440">
        <v>0.58472434785665883</v>
      </c>
      <c r="C10" s="439">
        <v>-1.0600469528133098E-3</v>
      </c>
      <c r="D10" s="439">
        <v>0.15796622981367414</v>
      </c>
      <c r="E10" s="439">
        <v>0.13259810140472941</v>
      </c>
      <c r="F10" s="440">
        <v>0.20831035055856542</v>
      </c>
      <c r="G10" s="439">
        <v>1</v>
      </c>
      <c r="H10" s="439">
        <v>1.7116547837078177E-2</v>
      </c>
      <c r="I10" s="439">
        <v>0.16129082111486115</v>
      </c>
      <c r="J10" s="439">
        <v>-3.1045983396912331E-3</v>
      </c>
      <c r="K10" s="439">
        <v>1.1075582815972346E-2</v>
      </c>
      <c r="L10" s="440">
        <v>0.255407623520579</v>
      </c>
      <c r="M10" s="439">
        <v>1.0050564016045507E-2</v>
      </c>
      <c r="N10" s="440">
        <v>0.48208054602935058</v>
      </c>
      <c r="O10" s="439">
        <v>-4.468436266582556E-2</v>
      </c>
      <c r="P10" s="439">
        <v>0.13289091042578458</v>
      </c>
      <c r="Q10" s="439">
        <v>9.7133797843492922E-2</v>
      </c>
      <c r="R10" s="440">
        <v>0.27746463580219782</v>
      </c>
      <c r="S10" s="439">
        <v>0.13472039326588484</v>
      </c>
      <c r="T10" s="439">
        <v>-8.0831107637799229E-2</v>
      </c>
      <c r="U10" s="439">
        <v>3.5773907135947115E-2</v>
      </c>
      <c r="V10" s="439">
        <v>0.15327274396610643</v>
      </c>
      <c r="W10" s="439">
        <v>8.1419791869472652E-2</v>
      </c>
      <c r="X10" s="440">
        <v>0.3512120029211887</v>
      </c>
      <c r="Y10" s="439">
        <v>0.14278397517500657</v>
      </c>
      <c r="Z10" s="439">
        <v>6.6508527316013047E-2</v>
      </c>
      <c r="AA10" s="441">
        <v>5.9824183306869873E-2</v>
      </c>
    </row>
    <row r="11" spans="1:27">
      <c r="A11" s="447" t="s">
        <v>756</v>
      </c>
      <c r="B11" s="439">
        <v>1.0966263084664628E-2</v>
      </c>
      <c r="C11" s="439">
        <v>-7.6124843914705087E-2</v>
      </c>
      <c r="D11" s="440">
        <v>0.47365321611586142</v>
      </c>
      <c r="E11" s="439">
        <v>-4.787871068961666E-2</v>
      </c>
      <c r="F11" s="439">
        <v>9.2487428225132812E-2</v>
      </c>
      <c r="G11" s="439">
        <v>1.7116547837078177E-2</v>
      </c>
      <c r="H11" s="439">
        <v>1</v>
      </c>
      <c r="I11" s="439">
        <v>0.1421607834274882</v>
      </c>
      <c r="J11" s="439">
        <v>-3.2732247764120065E-2</v>
      </c>
      <c r="K11" s="439">
        <v>-0.15231269949099044</v>
      </c>
      <c r="L11" s="440">
        <v>0.55787637870606721</v>
      </c>
      <c r="M11" s="439">
        <v>-6.0674905797853604E-2</v>
      </c>
      <c r="N11" s="439">
        <v>0.1264559599675342</v>
      </c>
      <c r="O11" s="440">
        <v>0.25410787966334425</v>
      </c>
      <c r="P11" s="439">
        <v>5.3646445863616776E-2</v>
      </c>
      <c r="Q11" s="439">
        <v>1.2976467474455165E-2</v>
      </c>
      <c r="R11" s="439">
        <v>0.16884098440632786</v>
      </c>
      <c r="S11" s="439">
        <v>7.1058411119334419E-2</v>
      </c>
      <c r="T11" s="439">
        <v>4.8029231017054475E-2</v>
      </c>
      <c r="U11" s="439">
        <v>-5.8331972678761494E-2</v>
      </c>
      <c r="V11" s="439">
        <v>8.4526880235524293E-2</v>
      </c>
      <c r="W11" s="439">
        <v>0.16719200476787344</v>
      </c>
      <c r="X11" s="439">
        <v>0.10492807388899719</v>
      </c>
      <c r="Y11" s="439">
        <v>-3.1022800437895098E-2</v>
      </c>
      <c r="Z11" s="439">
        <v>-0.13359097319014995</v>
      </c>
      <c r="AA11" s="441">
        <v>-7.3575398702944536E-2</v>
      </c>
    </row>
    <row r="12" spans="1:27">
      <c r="A12" s="447" t="s">
        <v>757</v>
      </c>
      <c r="B12" s="439">
        <v>0.15762944626595241</v>
      </c>
      <c r="C12" s="440">
        <v>0.51612572316303007</v>
      </c>
      <c r="D12" s="440">
        <v>-0.19262823399387749</v>
      </c>
      <c r="E12" s="440">
        <v>0.72355933000399497</v>
      </c>
      <c r="F12" s="440">
        <v>0.44070647266525637</v>
      </c>
      <c r="G12" s="439">
        <v>0.16129082111486115</v>
      </c>
      <c r="H12" s="439">
        <v>0.1421607834274882</v>
      </c>
      <c r="I12" s="439">
        <v>1</v>
      </c>
      <c r="J12" s="439">
        <v>0.13959039358337577</v>
      </c>
      <c r="K12" s="439">
        <v>0.14063401300580028</v>
      </c>
      <c r="L12" s="440">
        <v>0.40415565537956999</v>
      </c>
      <c r="M12" s="440">
        <v>0.65003260776456284</v>
      </c>
      <c r="N12" s="440">
        <v>0.69475761414108761</v>
      </c>
      <c r="O12" s="440">
        <v>-0.40145172291018028</v>
      </c>
      <c r="P12" s="440">
        <v>0.39320409701990394</v>
      </c>
      <c r="Q12" s="440">
        <v>0.50024080331645138</v>
      </c>
      <c r="R12" s="440">
        <v>0.81203289907773035</v>
      </c>
      <c r="S12" s="440">
        <v>0.40021309124302235</v>
      </c>
      <c r="T12" s="440">
        <v>-0.60854293753987621</v>
      </c>
      <c r="U12" s="440">
        <v>0.34923278002942565</v>
      </c>
      <c r="V12" s="440">
        <v>0.29674747794276524</v>
      </c>
      <c r="W12" s="439">
        <v>-4.328856684741185E-2</v>
      </c>
      <c r="X12" s="439">
        <v>3.7946445412169683E-2</v>
      </c>
      <c r="Y12" s="440">
        <v>0.26081237726874335</v>
      </c>
      <c r="Z12" s="440">
        <v>0.34847942630396234</v>
      </c>
      <c r="AA12" s="442">
        <v>0.58734085176347905</v>
      </c>
    </row>
    <row r="13" spans="1:27">
      <c r="A13" s="447" t="s">
        <v>758</v>
      </c>
      <c r="B13" s="439">
        <v>-1.0479336770140081E-2</v>
      </c>
      <c r="C13" s="440">
        <v>0.55593013414392556</v>
      </c>
      <c r="D13" s="439">
        <v>0.15091463916773395</v>
      </c>
      <c r="E13" s="439">
        <v>0.10252746228648095</v>
      </c>
      <c r="F13" s="439">
        <v>-1.6466498159468854E-2</v>
      </c>
      <c r="G13" s="439">
        <v>-3.1045983396912331E-3</v>
      </c>
      <c r="H13" s="439">
        <v>-3.2732247764120065E-2</v>
      </c>
      <c r="I13" s="439">
        <v>0.13959039358337577</v>
      </c>
      <c r="J13" s="439">
        <v>1</v>
      </c>
      <c r="K13" s="439">
        <v>5.4621476223474144E-2</v>
      </c>
      <c r="L13" s="439">
        <v>-6.5846267999268446E-2</v>
      </c>
      <c r="M13" s="439">
        <v>0.10498883687015576</v>
      </c>
      <c r="N13" s="439">
        <v>0.12444325433956147</v>
      </c>
      <c r="O13" s="439">
        <v>-0.16627259222239341</v>
      </c>
      <c r="P13" s="439">
        <v>-6.5702381303017046E-2</v>
      </c>
      <c r="Q13" s="439">
        <v>6.8272295058854099E-2</v>
      </c>
      <c r="R13" s="439">
        <v>0.14575983350487912</v>
      </c>
      <c r="S13" s="439">
        <v>-4.9291302956216622E-2</v>
      </c>
      <c r="T13" s="439">
        <v>-0.12899983968825868</v>
      </c>
      <c r="U13" s="440">
        <v>0.57877986942913906</v>
      </c>
      <c r="V13" s="439">
        <v>-0.11206996304494485</v>
      </c>
      <c r="W13" s="440">
        <v>-0.19490685255137788</v>
      </c>
      <c r="X13" s="440">
        <v>-0.19286662056645842</v>
      </c>
      <c r="Y13" s="440">
        <v>0.6226577258394127</v>
      </c>
      <c r="Z13" s="439">
        <v>4.807485193895334E-2</v>
      </c>
      <c r="AA13" s="441">
        <v>-9.8246999563923978E-2</v>
      </c>
    </row>
    <row r="14" spans="1:27">
      <c r="A14" s="447" t="s">
        <v>759</v>
      </c>
      <c r="B14" s="439">
        <v>9.2982684045602504E-2</v>
      </c>
      <c r="C14" s="439">
        <v>3.8377165972535106E-2</v>
      </c>
      <c r="D14" s="440">
        <v>-0.22730660438950431</v>
      </c>
      <c r="E14" s="440">
        <v>0.19739173983159633</v>
      </c>
      <c r="F14" s="440">
        <v>-0.19693716266105671</v>
      </c>
      <c r="G14" s="439">
        <v>1.1075582815972346E-2</v>
      </c>
      <c r="H14" s="439">
        <v>-0.15231269949099044</v>
      </c>
      <c r="I14" s="439">
        <v>0.14063401300580028</v>
      </c>
      <c r="J14" s="439">
        <v>5.4621476223474144E-2</v>
      </c>
      <c r="K14" s="439">
        <v>1</v>
      </c>
      <c r="L14" s="440">
        <v>-0.20584988285561456</v>
      </c>
      <c r="M14" s="439">
        <v>0.18421479803575577</v>
      </c>
      <c r="N14" s="439">
        <v>0.1578266994857101</v>
      </c>
      <c r="O14" s="439">
        <v>-5.4579944714561748E-2</v>
      </c>
      <c r="P14" s="440">
        <v>-0.19682287005827165</v>
      </c>
      <c r="Q14" s="439">
        <v>-4.4279655852356922E-2</v>
      </c>
      <c r="R14" s="439">
        <v>0.10754870886446197</v>
      </c>
      <c r="S14" s="440">
        <v>-0.24616541157842892</v>
      </c>
      <c r="T14" s="439">
        <v>0.13783768248783182</v>
      </c>
      <c r="U14" s="440">
        <v>-0.2123951068366044</v>
      </c>
      <c r="V14" s="440">
        <v>-0.2813507469203993</v>
      </c>
      <c r="W14" s="440">
        <v>-0.31822407494155014</v>
      </c>
      <c r="X14" s="439">
        <v>0.11874475033368559</v>
      </c>
      <c r="Y14" s="439">
        <v>-0.11901244729062262</v>
      </c>
      <c r="Z14" s="440">
        <v>0.35661471731858208</v>
      </c>
      <c r="AA14" s="441">
        <v>0.12698293537384217</v>
      </c>
    </row>
    <row r="15" spans="1:27">
      <c r="A15" s="447" t="s">
        <v>760</v>
      </c>
      <c r="B15" s="439">
        <v>9.6787770016741922E-2</v>
      </c>
      <c r="C15" s="439">
        <v>0.10451403770342806</v>
      </c>
      <c r="D15" s="440">
        <v>0.23229636092455405</v>
      </c>
      <c r="E15" s="440">
        <v>0.21845177516493822</v>
      </c>
      <c r="F15" s="440">
        <v>0.84522089343160456</v>
      </c>
      <c r="G15" s="440">
        <v>0.255407623520579</v>
      </c>
      <c r="H15" s="440">
        <v>0.55787637870606721</v>
      </c>
      <c r="I15" s="440">
        <v>0.40415565537956999</v>
      </c>
      <c r="J15" s="439">
        <v>-6.5846267999268446E-2</v>
      </c>
      <c r="K15" s="440">
        <v>-0.20584988285561456</v>
      </c>
      <c r="L15" s="439">
        <v>1</v>
      </c>
      <c r="M15" s="440">
        <v>0.21562911925480507</v>
      </c>
      <c r="N15" s="440">
        <v>0.36763279367675289</v>
      </c>
      <c r="O15" s="439">
        <v>-0.13576105215681566</v>
      </c>
      <c r="P15" s="440">
        <v>0.75232796382633638</v>
      </c>
      <c r="Q15" s="440">
        <v>0.67181428961657563</v>
      </c>
      <c r="R15" s="440">
        <v>0.53704285803897611</v>
      </c>
      <c r="S15" s="440">
        <v>0.79387684454258589</v>
      </c>
      <c r="T15" s="440">
        <v>-0.48234177094741071</v>
      </c>
      <c r="U15" s="440">
        <v>0.29245313509029736</v>
      </c>
      <c r="V15" s="440">
        <v>0.82532744792372259</v>
      </c>
      <c r="W15" s="440">
        <v>0.64173489512727822</v>
      </c>
      <c r="X15" s="439">
        <v>0.11925275596489618</v>
      </c>
      <c r="Y15" s="439">
        <v>1.1354112571854279E-2</v>
      </c>
      <c r="Z15" s="439">
        <v>3.7020454220773436E-2</v>
      </c>
      <c r="AA15" s="441">
        <v>7.3864241796593677E-2</v>
      </c>
    </row>
    <row r="16" spans="1:27">
      <c r="A16" s="447" t="s">
        <v>761</v>
      </c>
      <c r="B16" s="439">
        <v>-4.6292520520254662E-2</v>
      </c>
      <c r="C16" s="440">
        <v>0.58837285004621975</v>
      </c>
      <c r="D16" s="440">
        <v>-0.46467528211481174</v>
      </c>
      <c r="E16" s="440">
        <v>0.70599427254381653</v>
      </c>
      <c r="F16" s="440">
        <v>0.34565388077874731</v>
      </c>
      <c r="G16" s="439">
        <v>1.0050564016045507E-2</v>
      </c>
      <c r="H16" s="439">
        <v>-6.0674905797853604E-2</v>
      </c>
      <c r="I16" s="440">
        <v>0.65003260776456284</v>
      </c>
      <c r="J16" s="439">
        <v>0.10498883687015576</v>
      </c>
      <c r="K16" s="439">
        <v>0.18421479803575577</v>
      </c>
      <c r="L16" s="440">
        <v>0.21562911925480507</v>
      </c>
      <c r="M16" s="439">
        <v>1</v>
      </c>
      <c r="N16" s="440">
        <v>0.7138535398420166</v>
      </c>
      <c r="O16" s="440">
        <v>-0.50314208557315288</v>
      </c>
      <c r="P16" s="440">
        <v>0.41166339289751636</v>
      </c>
      <c r="Q16" s="440">
        <v>0.54673729995746811</v>
      </c>
      <c r="R16" s="440">
        <v>0.70192841592729649</v>
      </c>
      <c r="S16" s="440">
        <v>0.44089343583487745</v>
      </c>
      <c r="T16" s="440">
        <v>-0.66954667036220039</v>
      </c>
      <c r="U16" s="440">
        <v>0.19925764864180864</v>
      </c>
      <c r="V16" s="440">
        <v>0.22235606563402918</v>
      </c>
      <c r="W16" s="439">
        <v>-0.15206912026211022</v>
      </c>
      <c r="X16" s="439">
        <v>-0.13111758337648541</v>
      </c>
      <c r="Y16" s="439">
        <v>9.6599261969060046E-2</v>
      </c>
      <c r="Z16" s="440">
        <v>0.29064952907786962</v>
      </c>
      <c r="AA16" s="442">
        <v>0.68021940428854222</v>
      </c>
    </row>
    <row r="17" spans="1:27">
      <c r="A17" s="447" t="s">
        <v>762</v>
      </c>
      <c r="B17" s="440">
        <v>0.33357666010153797</v>
      </c>
      <c r="C17" s="440">
        <v>0.51020719361642108</v>
      </c>
      <c r="D17" s="439">
        <v>-0.12377481140555391</v>
      </c>
      <c r="E17" s="440">
        <v>0.67966766048133553</v>
      </c>
      <c r="F17" s="440">
        <v>0.37251280699970574</v>
      </c>
      <c r="G17" s="440">
        <v>0.48208054602935058</v>
      </c>
      <c r="H17" s="439">
        <v>0.1264559599675342</v>
      </c>
      <c r="I17" s="440">
        <v>0.69475761414108761</v>
      </c>
      <c r="J17" s="439">
        <v>0.12444325433956147</v>
      </c>
      <c r="K17" s="439">
        <v>0.1578266994857101</v>
      </c>
      <c r="L17" s="440">
        <v>0.36763279367675289</v>
      </c>
      <c r="M17" s="440">
        <v>0.7138535398420166</v>
      </c>
      <c r="N17" s="439">
        <v>1</v>
      </c>
      <c r="O17" s="440">
        <v>-0.29363035714301416</v>
      </c>
      <c r="P17" s="440">
        <v>0.3375005789642142</v>
      </c>
      <c r="Q17" s="440">
        <v>0.49322675136768718</v>
      </c>
      <c r="R17" s="440">
        <v>0.77450738390562901</v>
      </c>
      <c r="S17" s="440">
        <v>0.38014873059021076</v>
      </c>
      <c r="T17" s="440">
        <v>-0.4954313541882433</v>
      </c>
      <c r="U17" s="440">
        <v>0.25125888535072893</v>
      </c>
      <c r="V17" s="440">
        <v>0.21968481544700275</v>
      </c>
      <c r="W17" s="439">
        <v>-9.6574068052520196E-2</v>
      </c>
      <c r="X17" s="440">
        <v>0.20069496808625961</v>
      </c>
      <c r="Y17" s="440">
        <v>0.26882604697538237</v>
      </c>
      <c r="Z17" s="440">
        <v>0.33229434533401103</v>
      </c>
      <c r="AA17" s="442">
        <v>0.52203797126013296</v>
      </c>
    </row>
    <row r="18" spans="1:27">
      <c r="A18" s="447" t="s">
        <v>763</v>
      </c>
      <c r="B18" s="439">
        <v>4.5703234213000418E-2</v>
      </c>
      <c r="C18" s="440">
        <v>-0.39757419861651055</v>
      </c>
      <c r="D18" s="440">
        <v>0.37109495641294038</v>
      </c>
      <c r="E18" s="440">
        <v>-0.37746219348967969</v>
      </c>
      <c r="F18" s="440">
        <v>-0.3787578971064916</v>
      </c>
      <c r="G18" s="439">
        <v>-4.468436266582556E-2</v>
      </c>
      <c r="H18" s="440">
        <v>0.25410787966334425</v>
      </c>
      <c r="I18" s="440">
        <v>-0.40145172291018028</v>
      </c>
      <c r="J18" s="439">
        <v>-0.16627259222239341</v>
      </c>
      <c r="K18" s="439">
        <v>-5.4579944714561748E-2</v>
      </c>
      <c r="L18" s="439">
        <v>-0.13576105215681566</v>
      </c>
      <c r="M18" s="440">
        <v>-0.50314208557315288</v>
      </c>
      <c r="N18" s="440">
        <v>-0.29363035714301416</v>
      </c>
      <c r="O18" s="439">
        <v>1</v>
      </c>
      <c r="P18" s="440">
        <v>-0.41495409937389699</v>
      </c>
      <c r="Q18" s="440">
        <v>-0.45780028396258465</v>
      </c>
      <c r="R18" s="440">
        <v>-0.38619178821770445</v>
      </c>
      <c r="S18" s="440">
        <v>-0.41832956197754284</v>
      </c>
      <c r="T18" s="440">
        <v>0.65668640235696429</v>
      </c>
      <c r="U18" s="440">
        <v>-0.35115119399569655</v>
      </c>
      <c r="V18" s="440">
        <v>-0.30810674413271799</v>
      </c>
      <c r="W18" s="439">
        <v>4.3006433808884401E-2</v>
      </c>
      <c r="X18" s="440">
        <v>0.3470651087840787</v>
      </c>
      <c r="Y18" s="439">
        <v>-0.1463104488772913</v>
      </c>
      <c r="Z18" s="440">
        <v>-0.20294871859154262</v>
      </c>
      <c r="AA18" s="442">
        <v>-0.39056427075806643</v>
      </c>
    </row>
    <row r="19" spans="1:27">
      <c r="A19" s="447" t="s">
        <v>764</v>
      </c>
      <c r="B19" s="439">
        <v>-3.99703021905468E-2</v>
      </c>
      <c r="C19" s="440">
        <v>0.21289474351828505</v>
      </c>
      <c r="D19" s="439">
        <v>-0.14325138455728678</v>
      </c>
      <c r="E19" s="440">
        <v>0.29048965787909981</v>
      </c>
      <c r="F19" s="440">
        <v>0.9063150627912091</v>
      </c>
      <c r="G19" s="439">
        <v>0.13289091042578458</v>
      </c>
      <c r="H19" s="439">
        <v>5.3646445863616776E-2</v>
      </c>
      <c r="I19" s="440">
        <v>0.39320409701990394</v>
      </c>
      <c r="J19" s="439">
        <v>-6.5702381303017046E-2</v>
      </c>
      <c r="K19" s="440">
        <v>-0.19682287005827165</v>
      </c>
      <c r="L19" s="440">
        <v>0.75232796382633638</v>
      </c>
      <c r="M19" s="440">
        <v>0.41166339289751636</v>
      </c>
      <c r="N19" s="440">
        <v>0.3375005789642142</v>
      </c>
      <c r="O19" s="440">
        <v>-0.41495409937389699</v>
      </c>
      <c r="P19" s="439">
        <v>1</v>
      </c>
      <c r="Q19" s="440">
        <v>0.82718056956158326</v>
      </c>
      <c r="R19" s="440">
        <v>0.50354635734333297</v>
      </c>
      <c r="S19" s="440">
        <v>0.89436447173032574</v>
      </c>
      <c r="T19" s="440">
        <v>-0.68512897673558393</v>
      </c>
      <c r="U19" s="440">
        <v>0.40493186412979892</v>
      </c>
      <c r="V19" s="440">
        <v>0.89198644095079416</v>
      </c>
      <c r="W19" s="440">
        <v>0.62377830412808244</v>
      </c>
      <c r="X19" s="439">
        <v>-3.3546627203108109E-2</v>
      </c>
      <c r="Y19" s="439">
        <v>3.831377099204275E-3</v>
      </c>
      <c r="Z19" s="439">
        <v>0.13122398514046268</v>
      </c>
      <c r="AA19" s="442">
        <v>0.19403237017398989</v>
      </c>
    </row>
    <row r="20" spans="1:27">
      <c r="A20" s="447" t="s">
        <v>765</v>
      </c>
      <c r="B20" s="439">
        <v>-0.10014416231018528</v>
      </c>
      <c r="C20" s="440">
        <v>0.40559088579134944</v>
      </c>
      <c r="D20" s="440">
        <v>-0.19832662095617876</v>
      </c>
      <c r="E20" s="440">
        <v>0.37576627102633031</v>
      </c>
      <c r="F20" s="440">
        <v>0.84649604497404318</v>
      </c>
      <c r="G20" s="439">
        <v>9.7133797843492922E-2</v>
      </c>
      <c r="H20" s="439">
        <v>1.2976467474455165E-2</v>
      </c>
      <c r="I20" s="440">
        <v>0.50024080331645138</v>
      </c>
      <c r="J20" s="439">
        <v>6.8272295058854099E-2</v>
      </c>
      <c r="K20" s="439">
        <v>-4.4279655852356922E-2</v>
      </c>
      <c r="L20" s="440">
        <v>0.67181428961657563</v>
      </c>
      <c r="M20" s="440">
        <v>0.54673729995746811</v>
      </c>
      <c r="N20" s="440">
        <v>0.49322675136768718</v>
      </c>
      <c r="O20" s="440">
        <v>-0.45780028396258465</v>
      </c>
      <c r="P20" s="440">
        <v>0.82718056956158326</v>
      </c>
      <c r="Q20" s="439">
        <v>1</v>
      </c>
      <c r="R20" s="440">
        <v>0.56681417846178972</v>
      </c>
      <c r="S20" s="440">
        <v>0.85137557651126539</v>
      </c>
      <c r="T20" s="440">
        <v>-0.69881234921099111</v>
      </c>
      <c r="U20" s="440">
        <v>0.45153883305919057</v>
      </c>
      <c r="V20" s="440">
        <v>0.7727637538507458</v>
      </c>
      <c r="W20" s="440">
        <v>0.41998629822794048</v>
      </c>
      <c r="X20" s="439">
        <v>-0.17228684845966707</v>
      </c>
      <c r="Y20" s="439">
        <v>7.0565391585170764E-2</v>
      </c>
      <c r="Z20" s="439">
        <v>0.13558906077864288</v>
      </c>
      <c r="AA20" s="442">
        <v>0.25377060596036782</v>
      </c>
    </row>
    <row r="21" spans="1:27">
      <c r="A21" s="447" t="s">
        <v>766</v>
      </c>
      <c r="B21" s="440">
        <v>0.41544627328431077</v>
      </c>
      <c r="C21" s="440">
        <v>0.49441404189622173</v>
      </c>
      <c r="D21" s="439">
        <v>-0.13840214631753686</v>
      </c>
      <c r="E21" s="440">
        <v>0.83795838348676577</v>
      </c>
      <c r="F21" s="440">
        <v>0.57229705174983692</v>
      </c>
      <c r="G21" s="440">
        <v>0.27746463580219782</v>
      </c>
      <c r="H21" s="439">
        <v>0.16884098440632786</v>
      </c>
      <c r="I21" s="440">
        <v>0.81203289907773035</v>
      </c>
      <c r="J21" s="439">
        <v>0.14575983350487912</v>
      </c>
      <c r="K21" s="439">
        <v>0.10754870886446197</v>
      </c>
      <c r="L21" s="440">
        <v>0.53704285803897611</v>
      </c>
      <c r="M21" s="440">
        <v>0.70192841592729649</v>
      </c>
      <c r="N21" s="440">
        <v>0.77450738390562901</v>
      </c>
      <c r="O21" s="440">
        <v>-0.38619178821770445</v>
      </c>
      <c r="P21" s="440">
        <v>0.50354635734333297</v>
      </c>
      <c r="Q21" s="440">
        <v>0.56681417846178972</v>
      </c>
      <c r="R21" s="439">
        <v>1</v>
      </c>
      <c r="S21" s="440">
        <v>0.52542267663100461</v>
      </c>
      <c r="T21" s="440">
        <v>-0.60607091015634418</v>
      </c>
      <c r="U21" s="440">
        <v>0.32498497762492506</v>
      </c>
      <c r="V21" s="440">
        <v>0.41095703872159828</v>
      </c>
      <c r="W21" s="439">
        <v>4.4820718712591745E-2</v>
      </c>
      <c r="X21" s="440">
        <v>0.23845798717001471</v>
      </c>
      <c r="Y21" s="440">
        <v>0.31296627618976625</v>
      </c>
      <c r="Z21" s="440">
        <v>0.29459057471082145</v>
      </c>
      <c r="AA21" s="442">
        <v>0.51968579098104772</v>
      </c>
    </row>
    <row r="22" spans="1:27">
      <c r="A22" s="447" t="s">
        <v>937</v>
      </c>
      <c r="B22" s="439">
        <v>-6.85512186741324E-2</v>
      </c>
      <c r="C22" s="440">
        <v>0.25937211380775693</v>
      </c>
      <c r="D22" s="439">
        <v>-9.8919746013919965E-2</v>
      </c>
      <c r="E22" s="440">
        <v>0.2888924163933218</v>
      </c>
      <c r="F22" s="440">
        <v>0.94561249802303748</v>
      </c>
      <c r="G22" s="439">
        <v>0.13472039326588484</v>
      </c>
      <c r="H22" s="439">
        <v>7.1058411119334419E-2</v>
      </c>
      <c r="I22" s="440">
        <v>0.40021309124302235</v>
      </c>
      <c r="J22" s="439">
        <v>-4.9291302956216622E-2</v>
      </c>
      <c r="K22" s="440">
        <v>-0.24616541157842892</v>
      </c>
      <c r="L22" s="440">
        <v>0.79387684454258589</v>
      </c>
      <c r="M22" s="440">
        <v>0.44089343583487745</v>
      </c>
      <c r="N22" s="440">
        <v>0.38014873059021076</v>
      </c>
      <c r="O22" s="440">
        <v>-0.41832956197754284</v>
      </c>
      <c r="P22" s="440">
        <v>0.89436447173032574</v>
      </c>
      <c r="Q22" s="440">
        <v>0.85137557651126539</v>
      </c>
      <c r="R22" s="440">
        <v>0.52542267663100461</v>
      </c>
      <c r="S22" s="439">
        <v>1</v>
      </c>
      <c r="T22" s="440">
        <v>-0.72030796735038316</v>
      </c>
      <c r="U22" s="440">
        <v>0.41948553998413679</v>
      </c>
      <c r="V22" s="440">
        <v>0.91373360577727847</v>
      </c>
      <c r="W22" s="440">
        <v>0.56892078725843653</v>
      </c>
      <c r="X22" s="439">
        <v>-8.2030713159459909E-2</v>
      </c>
      <c r="Y22" s="439">
        <v>4.4667248385326326E-2</v>
      </c>
      <c r="Z22" s="439">
        <v>2.0988753604804771E-2</v>
      </c>
      <c r="AA22" s="442">
        <v>0.21849768887175267</v>
      </c>
    </row>
    <row r="23" spans="1:27">
      <c r="A23" s="447" t="s">
        <v>768</v>
      </c>
      <c r="B23" s="439">
        <v>8.8111998245219383E-2</v>
      </c>
      <c r="C23" s="440">
        <v>-0.51613742561161768</v>
      </c>
      <c r="D23" s="440">
        <v>0.41948130660277949</v>
      </c>
      <c r="E23" s="440">
        <v>-0.51688570051292904</v>
      </c>
      <c r="F23" s="440">
        <v>-0.65270824128357918</v>
      </c>
      <c r="G23" s="439">
        <v>-8.0831107637799229E-2</v>
      </c>
      <c r="H23" s="439">
        <v>4.8029231017054475E-2</v>
      </c>
      <c r="I23" s="440">
        <v>-0.60854293753987621</v>
      </c>
      <c r="J23" s="439">
        <v>-0.12899983968825868</v>
      </c>
      <c r="K23" s="439">
        <v>0.13783768248783182</v>
      </c>
      <c r="L23" s="440">
        <v>-0.48234177094741071</v>
      </c>
      <c r="M23" s="440">
        <v>-0.66954667036220039</v>
      </c>
      <c r="N23" s="440">
        <v>-0.4954313541882433</v>
      </c>
      <c r="O23" s="440">
        <v>0.65668640235696429</v>
      </c>
      <c r="P23" s="440">
        <v>-0.68512897673558393</v>
      </c>
      <c r="Q23" s="440">
        <v>-0.69881234921099111</v>
      </c>
      <c r="R23" s="440">
        <v>-0.60607091015634418</v>
      </c>
      <c r="S23" s="440">
        <v>-0.72030796735038316</v>
      </c>
      <c r="T23" s="439">
        <v>1</v>
      </c>
      <c r="U23" s="440">
        <v>-0.42009284214528592</v>
      </c>
      <c r="V23" s="440">
        <v>-0.5840596443820425</v>
      </c>
      <c r="W23" s="439">
        <v>-0.10836533365963041</v>
      </c>
      <c r="X23" s="440">
        <v>0.26330168768899131</v>
      </c>
      <c r="Y23" s="439">
        <v>-0.16881945682304531</v>
      </c>
      <c r="Z23" s="439">
        <v>-0.14311169547815158</v>
      </c>
      <c r="AA23" s="442">
        <v>-0.63597183856466288</v>
      </c>
    </row>
    <row r="24" spans="1:27">
      <c r="A24" s="447" t="s">
        <v>769</v>
      </c>
      <c r="B24" s="439">
        <v>-7.1733660395829277E-2</v>
      </c>
      <c r="C24" s="440">
        <v>0.66922104587879128</v>
      </c>
      <c r="D24" s="439">
        <v>0.14680632227669585</v>
      </c>
      <c r="E24" s="440">
        <v>0.21393002446989431</v>
      </c>
      <c r="F24" s="440">
        <v>0.45706698188588102</v>
      </c>
      <c r="G24" s="439">
        <v>3.5773907135947115E-2</v>
      </c>
      <c r="H24" s="439">
        <v>-5.8331972678761494E-2</v>
      </c>
      <c r="I24" s="440">
        <v>0.34923278002942565</v>
      </c>
      <c r="J24" s="440">
        <v>0.57877986942913906</v>
      </c>
      <c r="K24" s="440">
        <v>-0.2123951068366044</v>
      </c>
      <c r="L24" s="440">
        <v>0.29245313509029736</v>
      </c>
      <c r="M24" s="440">
        <v>0.19925764864180864</v>
      </c>
      <c r="N24" s="440">
        <v>0.25125888535072893</v>
      </c>
      <c r="O24" s="440">
        <v>-0.35115119399569655</v>
      </c>
      <c r="P24" s="440">
        <v>0.40493186412979892</v>
      </c>
      <c r="Q24" s="440">
        <v>0.45153883305919057</v>
      </c>
      <c r="R24" s="440">
        <v>0.32498497762492506</v>
      </c>
      <c r="S24" s="440">
        <v>0.41948553998413679</v>
      </c>
      <c r="T24" s="440">
        <v>-0.42009284214528592</v>
      </c>
      <c r="U24" s="439">
        <v>1</v>
      </c>
      <c r="V24" s="440">
        <v>0.36847639967282109</v>
      </c>
      <c r="W24" s="439">
        <v>0.13756053752659272</v>
      </c>
      <c r="X24" s="440">
        <v>-0.22167020303234733</v>
      </c>
      <c r="Y24" s="440">
        <v>0.68313753047092607</v>
      </c>
      <c r="Z24" s="439">
        <v>0.16825803217013049</v>
      </c>
      <c r="AA24" s="441">
        <v>7.3096896911114817E-2</v>
      </c>
    </row>
    <row r="25" spans="1:27">
      <c r="A25" s="447" t="s">
        <v>770</v>
      </c>
      <c r="B25" s="439">
        <v>-4.2126029413506925E-2</v>
      </c>
      <c r="C25" s="439">
        <v>0.11270897176299645</v>
      </c>
      <c r="D25" s="439">
        <v>-3.4987987020400471E-2</v>
      </c>
      <c r="E25" s="439">
        <v>0.15304475284845362</v>
      </c>
      <c r="F25" s="440">
        <v>0.94304100976516436</v>
      </c>
      <c r="G25" s="439">
        <v>0.15327274396610643</v>
      </c>
      <c r="H25" s="439">
        <v>8.4526880235524293E-2</v>
      </c>
      <c r="I25" s="440">
        <v>0.29674747794276524</v>
      </c>
      <c r="J25" s="439">
        <v>-0.11206996304494485</v>
      </c>
      <c r="K25" s="440">
        <v>-0.2813507469203993</v>
      </c>
      <c r="L25" s="440">
        <v>0.82532744792372259</v>
      </c>
      <c r="M25" s="440">
        <v>0.22235606563402918</v>
      </c>
      <c r="N25" s="440">
        <v>0.21968481544700275</v>
      </c>
      <c r="O25" s="440">
        <v>-0.30810674413271799</v>
      </c>
      <c r="P25" s="440">
        <v>0.89198644095079416</v>
      </c>
      <c r="Q25" s="440">
        <v>0.7727637538507458</v>
      </c>
      <c r="R25" s="440">
        <v>0.41095703872159828</v>
      </c>
      <c r="S25" s="440">
        <v>0.91373360577727847</v>
      </c>
      <c r="T25" s="440">
        <v>-0.5840596443820425</v>
      </c>
      <c r="U25" s="440">
        <v>0.36847639967282109</v>
      </c>
      <c r="V25" s="439">
        <v>1</v>
      </c>
      <c r="W25" s="440">
        <v>0.75871067972500794</v>
      </c>
      <c r="X25" s="439">
        <v>-3.189591371146975E-3</v>
      </c>
      <c r="Y25" s="439">
        <v>-1.3105553724658377E-2</v>
      </c>
      <c r="Z25" s="439">
        <v>8.7677414002239242E-3</v>
      </c>
      <c r="AA25" s="441">
        <v>5.9637650194529657E-2</v>
      </c>
    </row>
    <row r="26" spans="1:27">
      <c r="A26" s="447" t="s">
        <v>771</v>
      </c>
      <c r="B26" s="439">
        <v>-6.2061428341233592E-2</v>
      </c>
      <c r="C26" s="439">
        <v>-0.13928489504550409</v>
      </c>
      <c r="D26" s="440">
        <v>0.25603333790199639</v>
      </c>
      <c r="E26" s="439">
        <v>-0.1304872648911764</v>
      </c>
      <c r="F26" s="440">
        <v>0.63622456925960891</v>
      </c>
      <c r="G26" s="439">
        <v>8.1419791869472652E-2</v>
      </c>
      <c r="H26" s="439">
        <v>0.16719200476787344</v>
      </c>
      <c r="I26" s="439">
        <v>-4.328856684741185E-2</v>
      </c>
      <c r="J26" s="440">
        <v>-0.19490685255137788</v>
      </c>
      <c r="K26" s="440">
        <v>-0.31822407494155014</v>
      </c>
      <c r="L26" s="440">
        <v>0.64173489512727822</v>
      </c>
      <c r="M26" s="439">
        <v>-0.15206912026211022</v>
      </c>
      <c r="N26" s="439">
        <v>-9.6574068052520196E-2</v>
      </c>
      <c r="O26" s="439">
        <v>4.3006433808884401E-2</v>
      </c>
      <c r="P26" s="440">
        <v>0.62377830412808244</v>
      </c>
      <c r="Q26" s="440">
        <v>0.41998629822794048</v>
      </c>
      <c r="R26" s="439">
        <v>4.4820718712591745E-2</v>
      </c>
      <c r="S26" s="440">
        <v>0.56892078725843653</v>
      </c>
      <c r="T26" s="439">
        <v>-0.10836533365963041</v>
      </c>
      <c r="U26" s="439">
        <v>0.13756053752659272</v>
      </c>
      <c r="V26" s="440">
        <v>0.75871067972500794</v>
      </c>
      <c r="W26" s="439">
        <v>1</v>
      </c>
      <c r="X26" s="439">
        <v>8.3420393717579019E-2</v>
      </c>
      <c r="Y26" s="439">
        <v>-0.16972187379401599</v>
      </c>
      <c r="Z26" s="440">
        <v>-0.22077281445401922</v>
      </c>
      <c r="AA26" s="442">
        <v>-0.25923248821519873</v>
      </c>
    </row>
    <row r="27" spans="1:27">
      <c r="A27" s="447" t="s">
        <v>772</v>
      </c>
      <c r="B27" s="440">
        <v>0.65454925366958427</v>
      </c>
      <c r="C27" s="440">
        <v>-0.2541760319206316</v>
      </c>
      <c r="D27" s="440">
        <v>0.26901608065393495</v>
      </c>
      <c r="E27" s="440">
        <v>0.22036229118539596</v>
      </c>
      <c r="F27" s="439">
        <v>9.9838576763160089E-3</v>
      </c>
      <c r="G27" s="440">
        <v>0.3512120029211887</v>
      </c>
      <c r="H27" s="439">
        <v>0.10492807388899719</v>
      </c>
      <c r="I27" s="439">
        <v>3.7946445412169683E-2</v>
      </c>
      <c r="J27" s="440">
        <v>-0.19286662056645842</v>
      </c>
      <c r="K27" s="439">
        <v>0.11874475033368559</v>
      </c>
      <c r="L27" s="439">
        <v>0.11925275596489618</v>
      </c>
      <c r="M27" s="439">
        <v>-0.13111758337648541</v>
      </c>
      <c r="N27" s="440">
        <v>0.20069496808625961</v>
      </c>
      <c r="O27" s="440">
        <v>0.3470651087840787</v>
      </c>
      <c r="P27" s="439">
        <v>-3.3546627203108109E-2</v>
      </c>
      <c r="Q27" s="439">
        <v>-0.17228684845966707</v>
      </c>
      <c r="R27" s="440">
        <v>0.23845798717001471</v>
      </c>
      <c r="S27" s="439">
        <v>-8.2030713159459909E-2</v>
      </c>
      <c r="T27" s="440">
        <v>0.26330168768899131</v>
      </c>
      <c r="U27" s="440">
        <v>-0.22167020303234733</v>
      </c>
      <c r="V27" s="439">
        <v>-3.189591371146975E-3</v>
      </c>
      <c r="W27" s="439">
        <v>8.3420393717579019E-2</v>
      </c>
      <c r="X27" s="439">
        <v>1</v>
      </c>
      <c r="Y27" s="439">
        <v>2.8692471863615947E-2</v>
      </c>
      <c r="Z27" s="440">
        <v>0.26012637795151883</v>
      </c>
      <c r="AA27" s="441">
        <v>1.1449503101628808E-2</v>
      </c>
    </row>
    <row r="28" spans="1:27">
      <c r="A28" s="447" t="s">
        <v>773</v>
      </c>
      <c r="B28" s="440">
        <v>0.24860346800469363</v>
      </c>
      <c r="C28" s="440">
        <v>0.63215139504224638</v>
      </c>
      <c r="D28" s="440">
        <v>0.23573695103858033</v>
      </c>
      <c r="E28" s="440">
        <v>0.2610008341638631</v>
      </c>
      <c r="F28" s="439">
        <v>7.062541093082933E-2</v>
      </c>
      <c r="G28" s="439">
        <v>0.14278397517500657</v>
      </c>
      <c r="H28" s="439">
        <v>-3.1022800437895098E-2</v>
      </c>
      <c r="I28" s="440">
        <v>0.26081237726874335</v>
      </c>
      <c r="J28" s="440">
        <v>0.6226577258394127</v>
      </c>
      <c r="K28" s="439">
        <v>-0.11901244729062262</v>
      </c>
      <c r="L28" s="439">
        <v>1.1354112571854279E-2</v>
      </c>
      <c r="M28" s="439">
        <v>9.6599261969060046E-2</v>
      </c>
      <c r="N28" s="440">
        <v>0.26882604697538237</v>
      </c>
      <c r="O28" s="439">
        <v>-0.1463104488772913</v>
      </c>
      <c r="P28" s="439">
        <v>3.831377099204275E-3</v>
      </c>
      <c r="Q28" s="439">
        <v>7.0565391585170764E-2</v>
      </c>
      <c r="R28" s="440">
        <v>0.31296627618976625</v>
      </c>
      <c r="S28" s="439">
        <v>4.4667248385326326E-2</v>
      </c>
      <c r="T28" s="439">
        <v>-0.16881945682304531</v>
      </c>
      <c r="U28" s="440">
        <v>0.68313753047092607</v>
      </c>
      <c r="V28" s="439">
        <v>-1.3105553724658377E-2</v>
      </c>
      <c r="W28" s="439">
        <v>-0.16972187379401599</v>
      </c>
      <c r="X28" s="439">
        <v>2.8692471863615947E-2</v>
      </c>
      <c r="Y28" s="439">
        <v>1</v>
      </c>
      <c r="Z28" s="439">
        <v>-7.6129774168643555E-2</v>
      </c>
      <c r="AA28" s="441">
        <v>5.091930704613791E-2</v>
      </c>
    </row>
    <row r="29" spans="1:27">
      <c r="A29" s="447" t="s">
        <v>774</v>
      </c>
      <c r="B29" s="439">
        <v>9.3099668003013031E-2</v>
      </c>
      <c r="C29" s="439">
        <v>0.10999262305037337</v>
      </c>
      <c r="D29" s="440">
        <v>-0.2388367122144259</v>
      </c>
      <c r="E29" s="440">
        <v>0.3060990166212964</v>
      </c>
      <c r="F29" s="439">
        <v>0.11076659220526745</v>
      </c>
      <c r="G29" s="439">
        <v>6.6508527316013047E-2</v>
      </c>
      <c r="H29" s="439">
        <v>-0.13359097319014995</v>
      </c>
      <c r="I29" s="440">
        <v>0.34847942630396234</v>
      </c>
      <c r="J29" s="439">
        <v>4.807485193895334E-2</v>
      </c>
      <c r="K29" s="440">
        <v>0.35661471731858208</v>
      </c>
      <c r="L29" s="439">
        <v>3.7020454220773436E-2</v>
      </c>
      <c r="M29" s="440">
        <v>0.29064952907786962</v>
      </c>
      <c r="N29" s="440">
        <v>0.33229434533401103</v>
      </c>
      <c r="O29" s="440">
        <v>-0.20294871859154262</v>
      </c>
      <c r="P29" s="439">
        <v>0.13122398514046268</v>
      </c>
      <c r="Q29" s="439">
        <v>0.13558906077864288</v>
      </c>
      <c r="R29" s="440">
        <v>0.29459057471082145</v>
      </c>
      <c r="S29" s="439">
        <v>2.0988753604804771E-2</v>
      </c>
      <c r="T29" s="439">
        <v>-0.14311169547815158</v>
      </c>
      <c r="U29" s="439">
        <v>0.16825803217013049</v>
      </c>
      <c r="V29" s="439">
        <v>8.7677414002239242E-3</v>
      </c>
      <c r="W29" s="440">
        <v>-0.22077281445401922</v>
      </c>
      <c r="X29" s="440">
        <v>0.26012637795151883</v>
      </c>
      <c r="Y29" s="439">
        <v>-7.6129774168643555E-2</v>
      </c>
      <c r="Z29" s="439">
        <v>1</v>
      </c>
      <c r="AA29" s="442">
        <v>0.31912009715538991</v>
      </c>
    </row>
    <row r="30" spans="1:27">
      <c r="A30" s="448" t="s">
        <v>775</v>
      </c>
      <c r="B30" s="443">
        <v>2.0438042178914796E-2</v>
      </c>
      <c r="C30" s="444">
        <v>0.36347423887547803</v>
      </c>
      <c r="D30" s="444">
        <v>-0.46406251105415153</v>
      </c>
      <c r="E30" s="444">
        <v>0.63910737500259507</v>
      </c>
      <c r="F30" s="443">
        <v>0.14922730553261665</v>
      </c>
      <c r="G30" s="443">
        <v>5.9824183306869873E-2</v>
      </c>
      <c r="H30" s="443">
        <v>-7.3575398702944536E-2</v>
      </c>
      <c r="I30" s="444">
        <v>0.58734085176347905</v>
      </c>
      <c r="J30" s="443">
        <v>-9.8246999563923978E-2</v>
      </c>
      <c r="K30" s="443">
        <v>0.12698293537384217</v>
      </c>
      <c r="L30" s="443">
        <v>7.3864241796593677E-2</v>
      </c>
      <c r="M30" s="444">
        <v>0.68021940428854222</v>
      </c>
      <c r="N30" s="444">
        <v>0.52203797126013296</v>
      </c>
      <c r="O30" s="444">
        <v>-0.39056427075806643</v>
      </c>
      <c r="P30" s="444">
        <v>0.19403237017398989</v>
      </c>
      <c r="Q30" s="444">
        <v>0.25377060596036782</v>
      </c>
      <c r="R30" s="444">
        <v>0.51968579098104772</v>
      </c>
      <c r="S30" s="444">
        <v>0.21849768887175267</v>
      </c>
      <c r="T30" s="444">
        <v>-0.63597183856466288</v>
      </c>
      <c r="U30" s="443">
        <v>7.3096896911114817E-2</v>
      </c>
      <c r="V30" s="443">
        <v>5.9637650194529657E-2</v>
      </c>
      <c r="W30" s="444">
        <v>-0.25923248821519873</v>
      </c>
      <c r="X30" s="443">
        <v>1.1449503101628808E-2</v>
      </c>
      <c r="Y30" s="443">
        <v>5.091930704613791E-2</v>
      </c>
      <c r="Z30" s="444">
        <v>0.31912009715538991</v>
      </c>
      <c r="AA30" s="445">
        <v>1</v>
      </c>
    </row>
  </sheetData>
  <phoneticPr fontId="34" type="noConversion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AA121"/>
  <sheetViews>
    <sheetView workbookViewId="0">
      <selection activeCell="AD9" sqref="AD9"/>
    </sheetView>
  </sheetViews>
  <sheetFormatPr defaultRowHeight="12.75"/>
  <cols>
    <col min="1" max="1" width="5" style="182" customWidth="1"/>
    <col min="2" max="2" width="6.7109375" style="182" customWidth="1"/>
    <col min="3" max="3" width="20.42578125" style="182" customWidth="1"/>
    <col min="4" max="4" width="15.5703125" style="182" customWidth="1"/>
    <col min="5" max="7" width="6.140625" style="182" customWidth="1"/>
    <col min="8" max="11" width="5.7109375" style="182" customWidth="1"/>
    <col min="12" max="27" width="6.140625" style="182" customWidth="1"/>
    <col min="28" max="16384" width="9.140625" style="182"/>
  </cols>
  <sheetData>
    <row r="2" spans="1:27" s="189" customFormat="1" ht="15.75">
      <c r="B2" s="415" t="s">
        <v>1040</v>
      </c>
      <c r="D2" s="414"/>
    </row>
    <row r="4" spans="1:27" s="190" customFormat="1" ht="57" customHeight="1">
      <c r="A4" s="218" t="s">
        <v>476</v>
      </c>
      <c r="B4" s="676" t="s">
        <v>0</v>
      </c>
      <c r="C4" s="181" t="s">
        <v>719</v>
      </c>
      <c r="D4" s="3" t="s">
        <v>267</v>
      </c>
      <c r="E4" s="174" t="s">
        <v>780</v>
      </c>
      <c r="F4" s="174" t="s">
        <v>781</v>
      </c>
      <c r="G4" s="174" t="s">
        <v>782</v>
      </c>
      <c r="H4" s="174" t="s">
        <v>783</v>
      </c>
      <c r="I4" s="174" t="s">
        <v>784</v>
      </c>
      <c r="J4" s="174" t="s">
        <v>804</v>
      </c>
      <c r="K4" s="174" t="s">
        <v>803</v>
      </c>
      <c r="L4" s="174" t="s">
        <v>805</v>
      </c>
      <c r="M4" s="174" t="s">
        <v>806</v>
      </c>
      <c r="N4" s="174" t="s">
        <v>789</v>
      </c>
      <c r="O4" s="174" t="s">
        <v>790</v>
      </c>
      <c r="P4" s="174" t="s">
        <v>791</v>
      </c>
      <c r="Q4" s="174" t="s">
        <v>792</v>
      </c>
      <c r="R4" s="174" t="s">
        <v>807</v>
      </c>
      <c r="S4" s="174" t="s">
        <v>808</v>
      </c>
      <c r="T4" s="677" t="s">
        <v>795</v>
      </c>
      <c r="U4" s="174" t="s">
        <v>796</v>
      </c>
      <c r="V4" s="174" t="s">
        <v>809</v>
      </c>
      <c r="W4" s="174" t="s">
        <v>798</v>
      </c>
      <c r="X4" s="176" t="s">
        <v>744</v>
      </c>
      <c r="Y4" s="174" t="s">
        <v>800</v>
      </c>
      <c r="Z4" s="174" t="s">
        <v>801</v>
      </c>
      <c r="AA4" s="175" t="s">
        <v>810</v>
      </c>
    </row>
    <row r="5" spans="1:27" ht="12" customHeight="1">
      <c r="A5" s="212">
        <v>1</v>
      </c>
      <c r="B5" s="70">
        <v>7</v>
      </c>
      <c r="C5" s="106" t="s">
        <v>624</v>
      </c>
      <c r="D5" s="109" t="s">
        <v>930</v>
      </c>
      <c r="E5" s="210" t="s">
        <v>799</v>
      </c>
      <c r="F5" s="210">
        <v>0.188</v>
      </c>
      <c r="G5" s="210" t="s">
        <v>799</v>
      </c>
      <c r="H5" s="210">
        <v>0.66300000000000003</v>
      </c>
      <c r="I5" s="210">
        <v>0.50700000000000001</v>
      </c>
      <c r="J5" s="210">
        <v>0.217</v>
      </c>
      <c r="K5" s="210">
        <v>0.317</v>
      </c>
      <c r="L5" s="210">
        <v>7.0000000000000007E-2</v>
      </c>
      <c r="M5" s="210">
        <v>0.48699999999999999</v>
      </c>
      <c r="N5" s="210" t="s">
        <v>799</v>
      </c>
      <c r="O5" s="210" t="s">
        <v>799</v>
      </c>
      <c r="P5" s="210" t="s">
        <v>799</v>
      </c>
      <c r="Q5" s="210">
        <v>0.42199999999999999</v>
      </c>
      <c r="R5" s="210">
        <v>0.52200000000000002</v>
      </c>
      <c r="S5" s="210">
        <v>0.46500000000000002</v>
      </c>
      <c r="T5" s="210">
        <v>0.371</v>
      </c>
      <c r="U5" s="210">
        <v>0.59399999999999997</v>
      </c>
      <c r="V5" s="210">
        <v>0.10199999999999999</v>
      </c>
      <c r="W5" s="210">
        <v>9.7000000000000003E-2</v>
      </c>
      <c r="X5" s="219">
        <v>5.0345000000000013</v>
      </c>
      <c r="Y5" s="211">
        <v>2.0095000000000001</v>
      </c>
      <c r="Z5" s="211">
        <v>3.0249999999999999</v>
      </c>
      <c r="AA5" s="213">
        <f>PRODUCT(Y5/Z5)</f>
        <v>0.6642975206611571</v>
      </c>
    </row>
    <row r="6" spans="1:27" ht="12" customHeight="1">
      <c r="A6" s="212">
        <v>2</v>
      </c>
      <c r="B6" s="70">
        <v>11</v>
      </c>
      <c r="C6" s="106" t="s">
        <v>659</v>
      </c>
      <c r="D6" s="109" t="s">
        <v>287</v>
      </c>
      <c r="E6" s="210" t="s">
        <v>799</v>
      </c>
      <c r="F6" s="210">
        <v>0.248</v>
      </c>
      <c r="G6" s="210">
        <v>0.04</v>
      </c>
      <c r="H6" s="210">
        <v>0.94799999999999995</v>
      </c>
      <c r="I6" s="210">
        <v>0.51500000000000001</v>
      </c>
      <c r="J6" s="210">
        <v>0.26400000000000001</v>
      </c>
      <c r="K6" s="210">
        <v>0.38300000000000001</v>
      </c>
      <c r="L6" s="210">
        <v>7.8E-2</v>
      </c>
      <c r="M6" s="210">
        <v>0.52800000000000002</v>
      </c>
      <c r="N6" s="210" t="s">
        <v>799</v>
      </c>
      <c r="O6" s="210" t="s">
        <v>799</v>
      </c>
      <c r="P6" s="210" t="s">
        <v>799</v>
      </c>
      <c r="Q6" s="210">
        <v>0.58699999999999997</v>
      </c>
      <c r="R6" s="210">
        <v>0.51700000000000002</v>
      </c>
      <c r="S6" s="210">
        <v>0.505</v>
      </c>
      <c r="T6" s="210">
        <v>0.4</v>
      </c>
      <c r="U6" s="210">
        <v>0.54</v>
      </c>
      <c r="V6" s="210">
        <v>9.2999999999999999E-2</v>
      </c>
      <c r="W6" s="210">
        <v>0.128</v>
      </c>
      <c r="X6" s="219">
        <v>5.7840000000000007</v>
      </c>
      <c r="Y6" s="211">
        <v>2.6120000000000001</v>
      </c>
      <c r="Z6" s="211">
        <v>3.1720000000000002</v>
      </c>
      <c r="AA6" s="213">
        <f t="shared" ref="AA6:AA70" si="0">PRODUCT(Y6/Z6)</f>
        <v>0.82345523329129888</v>
      </c>
    </row>
    <row r="7" spans="1:27" ht="12" customHeight="1">
      <c r="A7" s="212">
        <v>3</v>
      </c>
      <c r="B7" s="70">
        <v>14</v>
      </c>
      <c r="C7" s="106" t="s">
        <v>660</v>
      </c>
      <c r="D7" s="109" t="s">
        <v>290</v>
      </c>
      <c r="E7" s="210" t="s">
        <v>799</v>
      </c>
      <c r="F7" s="210">
        <v>0.753</v>
      </c>
      <c r="G7" s="210">
        <v>0.10100000000000001</v>
      </c>
      <c r="H7" s="210">
        <v>2.2400000000000002</v>
      </c>
      <c r="I7" s="210">
        <v>1.25</v>
      </c>
      <c r="J7" s="210">
        <v>0.56499999999999995</v>
      </c>
      <c r="K7" s="210">
        <v>0.85199999999999998</v>
      </c>
      <c r="L7" s="210">
        <v>0.14199999999999999</v>
      </c>
      <c r="M7" s="210">
        <v>0.91600000000000004</v>
      </c>
      <c r="N7" s="210" t="s">
        <v>799</v>
      </c>
      <c r="O7" s="210" t="s">
        <v>799</v>
      </c>
      <c r="P7" s="210" t="s">
        <v>799</v>
      </c>
      <c r="Q7" s="210">
        <v>1.54</v>
      </c>
      <c r="R7" s="210">
        <v>1.3</v>
      </c>
      <c r="S7" s="210">
        <v>1.21</v>
      </c>
      <c r="T7" s="210">
        <v>0.89100000000000001</v>
      </c>
      <c r="U7" s="210">
        <v>1.1000000000000001</v>
      </c>
      <c r="V7" s="210">
        <v>0.13500000000000001</v>
      </c>
      <c r="W7" s="210">
        <v>0.20899999999999999</v>
      </c>
      <c r="X7" s="219">
        <v>13.214000000000004</v>
      </c>
      <c r="Y7" s="211">
        <v>6.4590000000000014</v>
      </c>
      <c r="Z7" s="211">
        <v>6.754999999999999</v>
      </c>
      <c r="AA7" s="213">
        <f t="shared" si="0"/>
        <v>0.95618060695780938</v>
      </c>
    </row>
    <row r="8" spans="1:27" ht="12" customHeight="1">
      <c r="A8" s="212">
        <v>4</v>
      </c>
      <c r="B8" s="70">
        <v>16</v>
      </c>
      <c r="C8" s="106" t="s">
        <v>645</v>
      </c>
      <c r="D8" s="109" t="s">
        <v>271</v>
      </c>
      <c r="E8" s="210" t="s">
        <v>799</v>
      </c>
      <c r="F8" s="210">
        <v>9.6000000000000002E-2</v>
      </c>
      <c r="G8" s="210" t="s">
        <v>799</v>
      </c>
      <c r="H8" s="210">
        <v>0.45300000000000001</v>
      </c>
      <c r="I8" s="210">
        <v>0.254</v>
      </c>
      <c r="J8" s="210">
        <v>0.115</v>
      </c>
      <c r="K8" s="210">
        <v>0.16200000000000001</v>
      </c>
      <c r="L8" s="210">
        <v>5.2999999999999999E-2</v>
      </c>
      <c r="M8" s="210">
        <v>0.217</v>
      </c>
      <c r="N8" s="210" t="s">
        <v>799</v>
      </c>
      <c r="O8" s="210" t="s">
        <v>799</v>
      </c>
      <c r="P8" s="210" t="s">
        <v>799</v>
      </c>
      <c r="Q8" s="210">
        <v>0.29899999999999999</v>
      </c>
      <c r="R8" s="210">
        <v>0.313</v>
      </c>
      <c r="S8" s="210">
        <v>0.29799999999999999</v>
      </c>
      <c r="T8" s="210">
        <v>0.219</v>
      </c>
      <c r="U8" s="210">
        <v>0.19</v>
      </c>
      <c r="V8" s="210">
        <v>3.6999999999999998E-2</v>
      </c>
      <c r="W8" s="210">
        <v>6.0999999999999999E-2</v>
      </c>
      <c r="X8" s="219">
        <v>2.7794999999999992</v>
      </c>
      <c r="Y8" s="211">
        <v>1.2294999999999998</v>
      </c>
      <c r="Z8" s="211">
        <v>1.5499999999999998</v>
      </c>
      <c r="AA8" s="213">
        <f t="shared" si="0"/>
        <v>0.79322580645161289</v>
      </c>
    </row>
    <row r="9" spans="1:27" ht="12" customHeight="1">
      <c r="A9" s="212">
        <v>5</v>
      </c>
      <c r="B9" s="70">
        <v>27</v>
      </c>
      <c r="C9" s="106" t="s">
        <v>607</v>
      </c>
      <c r="D9" s="109" t="s">
        <v>929</v>
      </c>
      <c r="E9" s="210" t="s">
        <v>799</v>
      </c>
      <c r="F9" s="210">
        <v>0.16700000000000001</v>
      </c>
      <c r="G9" s="210" t="s">
        <v>799</v>
      </c>
      <c r="H9" s="210">
        <v>0.58899999999999997</v>
      </c>
      <c r="I9" s="210">
        <v>0.41299999999999998</v>
      </c>
      <c r="J9" s="210">
        <v>0.19800000000000001</v>
      </c>
      <c r="K9" s="210">
        <v>0.27900000000000003</v>
      </c>
      <c r="L9" s="210">
        <v>6.2E-2</v>
      </c>
      <c r="M9" s="210">
        <v>0.45100000000000001</v>
      </c>
      <c r="N9" s="210" t="s">
        <v>799</v>
      </c>
      <c r="O9" s="210" t="s">
        <v>799</v>
      </c>
      <c r="P9" s="210" t="s">
        <v>799</v>
      </c>
      <c r="Q9" s="210">
        <v>0.35299999999999998</v>
      </c>
      <c r="R9" s="210">
        <v>0.52900000000000003</v>
      </c>
      <c r="S9" s="210">
        <v>0.40100000000000002</v>
      </c>
      <c r="T9" s="210">
        <v>0.34599999999999997</v>
      </c>
      <c r="U9" s="210">
        <v>0.5</v>
      </c>
      <c r="V9" s="210">
        <v>8.8999999999999996E-2</v>
      </c>
      <c r="W9" s="210">
        <v>0.08</v>
      </c>
      <c r="X9" s="219">
        <v>4.4695</v>
      </c>
      <c r="Y9" s="211">
        <v>1.7324999999999997</v>
      </c>
      <c r="Z9" s="211">
        <v>2.7370000000000001</v>
      </c>
      <c r="AA9" s="213">
        <f t="shared" si="0"/>
        <v>0.63299232736572875</v>
      </c>
    </row>
    <row r="10" spans="1:27" ht="12" customHeight="1">
      <c r="A10" s="212">
        <v>6</v>
      </c>
      <c r="B10" s="70">
        <v>40</v>
      </c>
      <c r="C10" s="106" t="s">
        <v>646</v>
      </c>
      <c r="D10" s="109" t="s">
        <v>271</v>
      </c>
      <c r="E10" s="210" t="s">
        <v>799</v>
      </c>
      <c r="F10" s="210">
        <v>5.2999999999999999E-2</v>
      </c>
      <c r="G10" s="210" t="s">
        <v>799</v>
      </c>
      <c r="H10" s="210">
        <v>0.23</v>
      </c>
      <c r="I10" s="210">
        <v>0.16</v>
      </c>
      <c r="J10" s="210">
        <v>8.2000000000000003E-2</v>
      </c>
      <c r="K10" s="210">
        <v>0.105</v>
      </c>
      <c r="L10" s="210">
        <v>3.5999999999999997E-2</v>
      </c>
      <c r="M10" s="210">
        <v>0.16900000000000001</v>
      </c>
      <c r="N10" s="210" t="s">
        <v>799</v>
      </c>
      <c r="O10" s="210" t="s">
        <v>799</v>
      </c>
      <c r="P10" s="210" t="s">
        <v>799</v>
      </c>
      <c r="Q10" s="210">
        <v>0.16</v>
      </c>
      <c r="R10" s="210">
        <v>0.18</v>
      </c>
      <c r="S10" s="210">
        <v>0.16300000000000001</v>
      </c>
      <c r="T10" s="210">
        <v>0.128</v>
      </c>
      <c r="U10" s="210">
        <v>0.186</v>
      </c>
      <c r="V10" s="210">
        <v>3.6999999999999998E-2</v>
      </c>
      <c r="W10" s="210">
        <v>0.03</v>
      </c>
      <c r="X10" s="219">
        <v>1.7314999999999998</v>
      </c>
      <c r="Y10" s="211">
        <v>0.6974999999999999</v>
      </c>
      <c r="Z10" s="211">
        <v>1.034</v>
      </c>
      <c r="AA10" s="213">
        <f t="shared" si="0"/>
        <v>0.67456479690522231</v>
      </c>
    </row>
    <row r="11" spans="1:27" ht="12" customHeight="1">
      <c r="A11" s="212">
        <v>7</v>
      </c>
      <c r="B11" s="70">
        <v>46</v>
      </c>
      <c r="C11" s="106" t="s">
        <v>657</v>
      </c>
      <c r="D11" s="109" t="s">
        <v>307</v>
      </c>
      <c r="E11" s="210" t="s">
        <v>799</v>
      </c>
      <c r="F11" s="210">
        <v>6.8000000000000005E-2</v>
      </c>
      <c r="G11" s="210">
        <v>2.9000000000000001E-2</v>
      </c>
      <c r="H11" s="210">
        <v>0.33500000000000002</v>
      </c>
      <c r="I11" s="210">
        <v>0.182</v>
      </c>
      <c r="J11" s="210">
        <v>0.14599999999999999</v>
      </c>
      <c r="K11" s="210">
        <v>0.17799999999999999</v>
      </c>
      <c r="L11" s="210">
        <v>0.04</v>
      </c>
      <c r="M11" s="210">
        <v>0.20599999999999999</v>
      </c>
      <c r="N11" s="210">
        <v>2.1999999999999999E-2</v>
      </c>
      <c r="O11" s="210" t="s">
        <v>799</v>
      </c>
      <c r="P11" s="210">
        <v>5.5E-2</v>
      </c>
      <c r="Q11" s="210">
        <v>0.245</v>
      </c>
      <c r="R11" s="210">
        <v>0.22600000000000001</v>
      </c>
      <c r="S11" s="210">
        <v>0.20499999999999999</v>
      </c>
      <c r="T11" s="210">
        <v>0.185</v>
      </c>
      <c r="U11" s="210">
        <v>0.23400000000000001</v>
      </c>
      <c r="V11" s="210">
        <v>4.9000000000000002E-2</v>
      </c>
      <c r="W11" s="210">
        <v>4.4999999999999998E-2</v>
      </c>
      <c r="X11" s="219">
        <v>2.4550000000000001</v>
      </c>
      <c r="Y11" s="211">
        <v>1.0870000000000002</v>
      </c>
      <c r="Z11" s="211">
        <v>1.3679999999999999</v>
      </c>
      <c r="AA11" s="213">
        <f t="shared" si="0"/>
        <v>0.79459064327485396</v>
      </c>
    </row>
    <row r="12" spans="1:27" ht="12" customHeight="1">
      <c r="A12" s="212">
        <v>8</v>
      </c>
      <c r="B12" s="70">
        <v>49</v>
      </c>
      <c r="C12" s="106" t="s">
        <v>614</v>
      </c>
      <c r="D12" s="109" t="s">
        <v>285</v>
      </c>
      <c r="E12" s="210" t="s">
        <v>799</v>
      </c>
      <c r="F12" s="210">
        <v>0.41099999999999998</v>
      </c>
      <c r="G12" s="210">
        <v>8.7999999999999995E-2</v>
      </c>
      <c r="H12" s="210">
        <v>1.38</v>
      </c>
      <c r="I12" s="210">
        <v>0.78500000000000003</v>
      </c>
      <c r="J12" s="210">
        <v>0.70299999999999996</v>
      </c>
      <c r="K12" s="210">
        <v>0.68400000000000005</v>
      </c>
      <c r="L12" s="210">
        <v>0.16300000000000001</v>
      </c>
      <c r="M12" s="210">
        <v>0.51200000000000001</v>
      </c>
      <c r="N12" s="210" t="s">
        <v>799</v>
      </c>
      <c r="O12" s="210" t="s">
        <v>799</v>
      </c>
      <c r="P12" s="210">
        <v>4.2000000000000003E-2</v>
      </c>
      <c r="Q12" s="210">
        <v>1.18</v>
      </c>
      <c r="R12" s="210">
        <v>0.80100000000000005</v>
      </c>
      <c r="S12" s="210">
        <v>0.83899999999999997</v>
      </c>
      <c r="T12" s="210">
        <v>0.63900000000000001</v>
      </c>
      <c r="U12" s="210">
        <v>0.48</v>
      </c>
      <c r="V12" s="210">
        <v>9.4E-2</v>
      </c>
      <c r="W12" s="210">
        <v>0.224</v>
      </c>
      <c r="X12" s="219">
        <v>9.0325000000000006</v>
      </c>
      <c r="Y12" s="211">
        <v>4.5964999999999998</v>
      </c>
      <c r="Z12" s="211">
        <v>4.4360000000000008</v>
      </c>
      <c r="AA12" s="213">
        <f t="shared" si="0"/>
        <v>1.0361812443642919</v>
      </c>
    </row>
    <row r="13" spans="1:27" ht="12" customHeight="1">
      <c r="A13" s="212">
        <v>9</v>
      </c>
      <c r="B13" s="70">
        <v>51</v>
      </c>
      <c r="C13" s="106" t="s">
        <v>640</v>
      </c>
      <c r="D13" s="109" t="s">
        <v>930</v>
      </c>
      <c r="E13" s="210" t="s">
        <v>799</v>
      </c>
      <c r="F13" s="210">
        <v>0.374</v>
      </c>
      <c r="G13" s="210">
        <v>6.7000000000000004E-2</v>
      </c>
      <c r="H13" s="210">
        <v>1.27</v>
      </c>
      <c r="I13" s="210">
        <v>0.71499999999999997</v>
      </c>
      <c r="J13" s="210">
        <v>0.373</v>
      </c>
      <c r="K13" s="210">
        <v>0.495</v>
      </c>
      <c r="L13" s="210">
        <v>0.129</v>
      </c>
      <c r="M13" s="210">
        <v>0.48199999999999998</v>
      </c>
      <c r="N13" s="210" t="s">
        <v>799</v>
      </c>
      <c r="O13" s="210" t="s">
        <v>799</v>
      </c>
      <c r="P13" s="210">
        <v>3.5999999999999997E-2</v>
      </c>
      <c r="Q13" s="210">
        <v>0.89200000000000002</v>
      </c>
      <c r="R13" s="210">
        <v>0.72299999999999998</v>
      </c>
      <c r="S13" s="210">
        <v>0.69299999999999995</v>
      </c>
      <c r="T13" s="210">
        <v>0.47799999999999998</v>
      </c>
      <c r="U13" s="210">
        <v>0.48</v>
      </c>
      <c r="V13" s="210">
        <v>9.1999999999999998E-2</v>
      </c>
      <c r="W13" s="210">
        <v>0.187</v>
      </c>
      <c r="X13" s="219">
        <v>7.4934999999999992</v>
      </c>
      <c r="Y13" s="211">
        <v>3.7344999999999997</v>
      </c>
      <c r="Z13" s="211">
        <v>3.7589999999999999</v>
      </c>
      <c r="AA13" s="213">
        <f t="shared" si="0"/>
        <v>0.9934823091247672</v>
      </c>
    </row>
    <row r="14" spans="1:27" ht="12" customHeight="1">
      <c r="A14" s="212">
        <v>10</v>
      </c>
      <c r="B14" s="70">
        <v>88</v>
      </c>
      <c r="C14" s="106" t="s">
        <v>661</v>
      </c>
      <c r="D14" s="109" t="s">
        <v>929</v>
      </c>
      <c r="E14" s="210" t="s">
        <v>799</v>
      </c>
      <c r="F14" s="210">
        <v>0.17299999999999999</v>
      </c>
      <c r="G14" s="210" t="s">
        <v>799</v>
      </c>
      <c r="H14" s="210">
        <v>0.68100000000000005</v>
      </c>
      <c r="I14" s="210">
        <v>0.35499999999999998</v>
      </c>
      <c r="J14" s="210">
        <v>0.20399999999999999</v>
      </c>
      <c r="K14" s="210">
        <v>0.307</v>
      </c>
      <c r="L14" s="210">
        <v>4.9000000000000002E-2</v>
      </c>
      <c r="M14" s="210">
        <v>0.29599999999999999</v>
      </c>
      <c r="N14" s="210" t="s">
        <v>799</v>
      </c>
      <c r="O14" s="210" t="s">
        <v>799</v>
      </c>
      <c r="P14" s="210" t="s">
        <v>799</v>
      </c>
      <c r="Q14" s="210">
        <v>0.49</v>
      </c>
      <c r="R14" s="210">
        <v>0.372</v>
      </c>
      <c r="S14" s="210">
        <v>0.35099999999999998</v>
      </c>
      <c r="T14" s="210">
        <v>0.28199999999999997</v>
      </c>
      <c r="U14" s="210">
        <v>0.32300000000000001</v>
      </c>
      <c r="V14" s="210">
        <v>4.8000000000000001E-2</v>
      </c>
      <c r="W14" s="210">
        <v>0.124</v>
      </c>
      <c r="X14" s="219">
        <v>4.0674999999999999</v>
      </c>
      <c r="Y14" s="211">
        <v>1.9154999999999998</v>
      </c>
      <c r="Z14" s="211">
        <v>2.1520000000000001</v>
      </c>
      <c r="AA14" s="213">
        <f t="shared" si="0"/>
        <v>0.8901022304832712</v>
      </c>
    </row>
    <row r="15" spans="1:27" ht="12" customHeight="1">
      <c r="A15" s="212">
        <v>11</v>
      </c>
      <c r="B15" s="70">
        <v>101</v>
      </c>
      <c r="C15" s="106" t="s">
        <v>631</v>
      </c>
      <c r="D15" s="109" t="s">
        <v>930</v>
      </c>
      <c r="E15" s="210" t="s">
        <v>799</v>
      </c>
      <c r="F15" s="210">
        <v>0.47499999999999998</v>
      </c>
      <c r="G15" s="210">
        <v>0.11</v>
      </c>
      <c r="H15" s="210">
        <v>1.62</v>
      </c>
      <c r="I15" s="210">
        <v>0.76800000000000002</v>
      </c>
      <c r="J15" s="210">
        <v>0.60099999999999998</v>
      </c>
      <c r="K15" s="210">
        <v>0.80500000000000005</v>
      </c>
      <c r="L15" s="210">
        <v>0.17399999999999999</v>
      </c>
      <c r="M15" s="210">
        <v>0.754</v>
      </c>
      <c r="N15" s="210">
        <v>2.5999999999999999E-2</v>
      </c>
      <c r="O15" s="210">
        <v>3.1E-2</v>
      </c>
      <c r="P15" s="210">
        <v>4.7E-2</v>
      </c>
      <c r="Q15" s="210">
        <v>1.22</v>
      </c>
      <c r="R15" s="210">
        <v>0.93</v>
      </c>
      <c r="S15" s="210">
        <v>0.85099999999999998</v>
      </c>
      <c r="T15" s="210">
        <v>0.68</v>
      </c>
      <c r="U15" s="210">
        <v>0.79400000000000004</v>
      </c>
      <c r="V15" s="210">
        <v>0.20300000000000001</v>
      </c>
      <c r="W15" s="210">
        <v>0.192</v>
      </c>
      <c r="X15" s="219">
        <v>10.283499999999998</v>
      </c>
      <c r="Y15" s="211">
        <v>4.9005000000000001</v>
      </c>
      <c r="Z15" s="211">
        <v>5.383</v>
      </c>
      <c r="AA15" s="213">
        <f t="shared" si="0"/>
        <v>0.91036596693293703</v>
      </c>
    </row>
    <row r="16" spans="1:27" ht="12" customHeight="1">
      <c r="A16" s="212">
        <v>12</v>
      </c>
      <c r="B16" s="70">
        <v>116</v>
      </c>
      <c r="C16" s="106" t="s">
        <v>662</v>
      </c>
      <c r="D16" s="109" t="s">
        <v>897</v>
      </c>
      <c r="E16" s="210" t="s">
        <v>799</v>
      </c>
      <c r="F16" s="210">
        <v>0.154</v>
      </c>
      <c r="G16" s="210" t="s">
        <v>799</v>
      </c>
      <c r="H16" s="210">
        <v>0.64500000000000002</v>
      </c>
      <c r="I16" s="210">
        <v>0.373</v>
      </c>
      <c r="J16" s="210">
        <v>0.159</v>
      </c>
      <c r="K16" s="210">
        <v>0.249</v>
      </c>
      <c r="L16" s="210" t="s">
        <v>799</v>
      </c>
      <c r="M16" s="210">
        <v>0.34599999999999997</v>
      </c>
      <c r="N16" s="210" t="s">
        <v>799</v>
      </c>
      <c r="O16" s="210" t="s">
        <v>799</v>
      </c>
      <c r="P16" s="210" t="s">
        <v>799</v>
      </c>
      <c r="Q16" s="210">
        <v>0.47399999999999998</v>
      </c>
      <c r="R16" s="210">
        <v>0.42899999999999999</v>
      </c>
      <c r="S16" s="210">
        <v>0.372</v>
      </c>
      <c r="T16" s="210">
        <v>0.32900000000000001</v>
      </c>
      <c r="U16" s="210">
        <v>0.39600000000000002</v>
      </c>
      <c r="V16" s="210" t="s">
        <v>799</v>
      </c>
      <c r="W16" s="210">
        <v>0.19400000000000001</v>
      </c>
      <c r="X16" s="219">
        <v>4.1375000000000002</v>
      </c>
      <c r="Y16" s="211">
        <v>1.8174999999999999</v>
      </c>
      <c r="Z16" s="211">
        <v>2.3199999999999998</v>
      </c>
      <c r="AA16" s="213">
        <f t="shared" si="0"/>
        <v>0.78340517241379315</v>
      </c>
    </row>
    <row r="17" spans="1:27" ht="12" customHeight="1">
      <c r="A17" s="212">
        <v>13</v>
      </c>
      <c r="B17" s="70">
        <v>136</v>
      </c>
      <c r="C17" s="106" t="s">
        <v>663</v>
      </c>
      <c r="D17" s="109" t="s">
        <v>929</v>
      </c>
      <c r="E17" s="210" t="s">
        <v>799</v>
      </c>
      <c r="F17" s="210">
        <v>0.04</v>
      </c>
      <c r="G17" s="210" t="s">
        <v>799</v>
      </c>
      <c r="H17" s="210">
        <v>0.25800000000000001</v>
      </c>
      <c r="I17" s="210">
        <v>9.5000000000000001E-2</v>
      </c>
      <c r="J17" s="210">
        <v>7.4999999999999997E-2</v>
      </c>
      <c r="K17" s="210">
        <v>9.5000000000000001E-2</v>
      </c>
      <c r="L17" s="210" t="s">
        <v>799</v>
      </c>
      <c r="M17" s="210">
        <v>6.5000000000000002E-2</v>
      </c>
      <c r="N17" s="210" t="s">
        <v>799</v>
      </c>
      <c r="O17" s="210" t="s">
        <v>799</v>
      </c>
      <c r="P17" s="210" t="s">
        <v>799</v>
      </c>
      <c r="Q17" s="210">
        <v>0.182</v>
      </c>
      <c r="R17" s="210">
        <v>0.14099999999999999</v>
      </c>
      <c r="S17" s="210">
        <v>0.13500000000000001</v>
      </c>
      <c r="T17" s="210">
        <v>9.7000000000000003E-2</v>
      </c>
      <c r="U17" s="210">
        <v>6.3E-2</v>
      </c>
      <c r="V17" s="210" t="s">
        <v>799</v>
      </c>
      <c r="W17" s="210" t="s">
        <v>799</v>
      </c>
      <c r="X17" s="219">
        <v>1.2659999999999996</v>
      </c>
      <c r="Y17" s="211">
        <v>0.66250000000000009</v>
      </c>
      <c r="Z17" s="211">
        <v>0.60349999999999993</v>
      </c>
      <c r="AA17" s="213">
        <f t="shared" si="0"/>
        <v>1.0977630488815247</v>
      </c>
    </row>
    <row r="18" spans="1:27" ht="12" customHeight="1">
      <c r="A18" s="212">
        <v>14</v>
      </c>
      <c r="B18" s="70">
        <v>139</v>
      </c>
      <c r="C18" s="106" t="s">
        <v>664</v>
      </c>
      <c r="D18" s="109" t="s">
        <v>307</v>
      </c>
      <c r="E18" s="210" t="s">
        <v>799</v>
      </c>
      <c r="F18" s="210">
        <v>2.4E-2</v>
      </c>
      <c r="G18" s="210" t="s">
        <v>799</v>
      </c>
      <c r="H18" s="210">
        <v>0.13700000000000001</v>
      </c>
      <c r="I18" s="210">
        <v>7.6999999999999999E-2</v>
      </c>
      <c r="J18" s="210">
        <v>5.5E-2</v>
      </c>
      <c r="K18" s="210">
        <v>7.9000000000000001E-2</v>
      </c>
      <c r="L18" s="210">
        <v>1.7000000000000001E-2</v>
      </c>
      <c r="M18" s="210">
        <v>7.2999999999999995E-2</v>
      </c>
      <c r="N18" s="210" t="s">
        <v>799</v>
      </c>
      <c r="O18" s="210" t="s">
        <v>799</v>
      </c>
      <c r="P18" s="210" t="s">
        <v>799</v>
      </c>
      <c r="Q18" s="210">
        <v>0.12</v>
      </c>
      <c r="R18" s="210">
        <v>9.8000000000000004E-2</v>
      </c>
      <c r="S18" s="210">
        <v>8.5999999999999993E-2</v>
      </c>
      <c r="T18" s="210">
        <v>7.8E-2</v>
      </c>
      <c r="U18" s="210">
        <v>7.6999999999999999E-2</v>
      </c>
      <c r="V18" s="210">
        <v>1.2999999999999999E-2</v>
      </c>
      <c r="W18" s="210">
        <v>4.8000000000000001E-2</v>
      </c>
      <c r="X18" s="219">
        <v>0.99449999999999994</v>
      </c>
      <c r="Y18" s="211">
        <v>0.42549999999999999</v>
      </c>
      <c r="Z18" s="211">
        <v>0.56900000000000006</v>
      </c>
      <c r="AA18" s="213">
        <f t="shared" si="0"/>
        <v>0.7478031634446396</v>
      </c>
    </row>
    <row r="19" spans="1:27" ht="12" customHeight="1">
      <c r="A19" s="212">
        <v>15</v>
      </c>
      <c r="B19" s="70">
        <v>157</v>
      </c>
      <c r="C19" s="106" t="s">
        <v>665</v>
      </c>
      <c r="D19" s="109" t="s">
        <v>897</v>
      </c>
      <c r="E19" s="210" t="s">
        <v>799</v>
      </c>
      <c r="F19" s="210">
        <v>7.3999999999999996E-2</v>
      </c>
      <c r="G19" s="210" t="s">
        <v>799</v>
      </c>
      <c r="H19" s="210">
        <v>0.23200000000000001</v>
      </c>
      <c r="I19" s="210">
        <v>0.153</v>
      </c>
      <c r="J19" s="210">
        <v>9.5000000000000001E-2</v>
      </c>
      <c r="K19" s="210">
        <v>0.128</v>
      </c>
      <c r="L19" s="210" t="s">
        <v>799</v>
      </c>
      <c r="M19" s="210">
        <v>0.107</v>
      </c>
      <c r="N19" s="210" t="s">
        <v>799</v>
      </c>
      <c r="O19" s="210" t="s">
        <v>799</v>
      </c>
      <c r="P19" s="210" t="s">
        <v>799</v>
      </c>
      <c r="Q19" s="210">
        <v>0.182</v>
      </c>
      <c r="R19" s="210">
        <v>0.16500000000000001</v>
      </c>
      <c r="S19" s="210">
        <v>0.154</v>
      </c>
      <c r="T19" s="210">
        <v>0.111</v>
      </c>
      <c r="U19" s="210">
        <v>0.113</v>
      </c>
      <c r="V19" s="210" t="s">
        <v>799</v>
      </c>
      <c r="W19" s="210">
        <v>3.2000000000000001E-2</v>
      </c>
      <c r="X19" s="219">
        <v>1.5634999999999997</v>
      </c>
      <c r="Y19" s="211">
        <v>0.74849999999999972</v>
      </c>
      <c r="Z19" s="211">
        <v>0.81499999999999995</v>
      </c>
      <c r="AA19" s="213">
        <f t="shared" si="0"/>
        <v>0.91840490797545982</v>
      </c>
    </row>
    <row r="20" spans="1:27" ht="12" customHeight="1">
      <c r="A20" s="212">
        <v>16</v>
      </c>
      <c r="B20" s="70">
        <v>162</v>
      </c>
      <c r="C20" s="106" t="s">
        <v>619</v>
      </c>
      <c r="D20" s="109" t="s">
        <v>285</v>
      </c>
      <c r="E20" s="210" t="s">
        <v>799</v>
      </c>
      <c r="F20" s="210">
        <v>0.20899999999999999</v>
      </c>
      <c r="G20" s="210" t="s">
        <v>799</v>
      </c>
      <c r="H20" s="210">
        <v>1.1499999999999999</v>
      </c>
      <c r="I20" s="210">
        <v>0.66800000000000004</v>
      </c>
      <c r="J20" s="210">
        <v>0.27300000000000002</v>
      </c>
      <c r="K20" s="210">
        <v>0.47599999999999998</v>
      </c>
      <c r="L20" s="210">
        <v>7.1999999999999995E-2</v>
      </c>
      <c r="M20" s="210">
        <v>0.97</v>
      </c>
      <c r="N20" s="210">
        <v>9.7000000000000003E-2</v>
      </c>
      <c r="O20" s="210" t="s">
        <v>799</v>
      </c>
      <c r="P20" s="210">
        <v>0.13100000000000001</v>
      </c>
      <c r="Q20" s="210">
        <v>0.59299999999999997</v>
      </c>
      <c r="R20" s="210">
        <v>0.81599999999999995</v>
      </c>
      <c r="S20" s="210">
        <v>0.71099999999999997</v>
      </c>
      <c r="T20" s="210">
        <v>0.501</v>
      </c>
      <c r="U20" s="210">
        <v>1.01</v>
      </c>
      <c r="V20" s="210">
        <v>0.16800000000000001</v>
      </c>
      <c r="W20" s="210">
        <v>0.123</v>
      </c>
      <c r="X20" s="219">
        <v>7.9755000000000011</v>
      </c>
      <c r="Y20" s="211">
        <v>3.1284999999999998</v>
      </c>
      <c r="Z20" s="211">
        <v>4.8469999999999995</v>
      </c>
      <c r="AA20" s="213">
        <f t="shared" si="0"/>
        <v>0.64545079430575614</v>
      </c>
    </row>
    <row r="21" spans="1:27" ht="12" customHeight="1">
      <c r="A21" s="212">
        <v>17</v>
      </c>
      <c r="B21" s="70">
        <v>164</v>
      </c>
      <c r="C21" s="106" t="s">
        <v>666</v>
      </c>
      <c r="D21" s="109" t="s">
        <v>897</v>
      </c>
      <c r="E21" s="210" t="s">
        <v>799</v>
      </c>
      <c r="F21" s="210">
        <v>0.251</v>
      </c>
      <c r="G21" s="210" t="s">
        <v>799</v>
      </c>
      <c r="H21" s="210">
        <v>0.80200000000000005</v>
      </c>
      <c r="I21" s="210">
        <v>0.41</v>
      </c>
      <c r="J21" s="210">
        <v>0.247</v>
      </c>
      <c r="K21" s="210">
        <v>0.33800000000000002</v>
      </c>
      <c r="L21" s="210" t="s">
        <v>799</v>
      </c>
      <c r="M21" s="210">
        <v>0.33700000000000002</v>
      </c>
      <c r="N21" s="210" t="s">
        <v>799</v>
      </c>
      <c r="O21" s="210" t="s">
        <v>799</v>
      </c>
      <c r="P21" s="210" t="s">
        <v>799</v>
      </c>
      <c r="Q21" s="210">
        <v>0.60799999999999998</v>
      </c>
      <c r="R21" s="210">
        <v>0.441</v>
      </c>
      <c r="S21" s="210">
        <v>0.44900000000000001</v>
      </c>
      <c r="T21" s="210">
        <v>0.32100000000000001</v>
      </c>
      <c r="U21" s="210">
        <v>0.38400000000000001</v>
      </c>
      <c r="V21" s="210" t="s">
        <v>799</v>
      </c>
      <c r="W21" s="210" t="s">
        <v>799</v>
      </c>
      <c r="X21" s="219">
        <v>4.6080000000000005</v>
      </c>
      <c r="Y21" s="211">
        <v>2.3304999999999998</v>
      </c>
      <c r="Z21" s="211">
        <v>2.2774999999999999</v>
      </c>
      <c r="AA21" s="213">
        <f t="shared" si="0"/>
        <v>1.0232711306256861</v>
      </c>
    </row>
    <row r="22" spans="1:27" ht="12" customHeight="1">
      <c r="A22" s="212">
        <v>18</v>
      </c>
      <c r="B22" s="70">
        <v>173</v>
      </c>
      <c r="C22" s="106" t="s">
        <v>667</v>
      </c>
      <c r="D22" s="109" t="s">
        <v>897</v>
      </c>
      <c r="E22" s="210" t="s">
        <v>799</v>
      </c>
      <c r="F22" s="210">
        <v>0.17</v>
      </c>
      <c r="G22" s="210" t="s">
        <v>799</v>
      </c>
      <c r="H22" s="210">
        <v>0.626</v>
      </c>
      <c r="I22" s="210">
        <v>0.36599999999999999</v>
      </c>
      <c r="J22" s="210">
        <v>0.192</v>
      </c>
      <c r="K22" s="210">
        <v>0.29199999999999998</v>
      </c>
      <c r="L22" s="210">
        <v>6.4000000000000001E-2</v>
      </c>
      <c r="M22" s="210">
        <v>0.28999999999999998</v>
      </c>
      <c r="N22" s="210" t="s">
        <v>799</v>
      </c>
      <c r="O22" s="210" t="s">
        <v>799</v>
      </c>
      <c r="P22" s="210" t="s">
        <v>799</v>
      </c>
      <c r="Q22" s="210">
        <v>0.48</v>
      </c>
      <c r="R22" s="210">
        <v>0.41599999999999998</v>
      </c>
      <c r="S22" s="210">
        <v>0.39500000000000002</v>
      </c>
      <c r="T22" s="210">
        <v>0.29399999999999998</v>
      </c>
      <c r="U22" s="210">
        <v>0.318</v>
      </c>
      <c r="V22" s="210">
        <v>5.2999999999999999E-2</v>
      </c>
      <c r="W22" s="210">
        <v>7.8E-2</v>
      </c>
      <c r="X22" s="219">
        <v>4.0465</v>
      </c>
      <c r="Y22" s="211">
        <v>1.8464999999999998</v>
      </c>
      <c r="Z22" s="211">
        <v>2.1999999999999997</v>
      </c>
      <c r="AA22" s="213">
        <f t="shared" si="0"/>
        <v>0.83931818181818185</v>
      </c>
    </row>
    <row r="23" spans="1:27" ht="12" customHeight="1">
      <c r="A23" s="212">
        <v>19</v>
      </c>
      <c r="B23" s="70">
        <v>178</v>
      </c>
      <c r="C23" s="106" t="s">
        <v>668</v>
      </c>
      <c r="D23" s="109" t="s">
        <v>285</v>
      </c>
      <c r="E23" s="210" t="s">
        <v>799</v>
      </c>
      <c r="F23" s="210">
        <v>0.156</v>
      </c>
      <c r="G23" s="210" t="s">
        <v>799</v>
      </c>
      <c r="H23" s="210">
        <v>0.56499999999999995</v>
      </c>
      <c r="I23" s="210">
        <v>0.30199999999999999</v>
      </c>
      <c r="J23" s="210">
        <v>0.16300000000000001</v>
      </c>
      <c r="K23" s="210">
        <v>0.218</v>
      </c>
      <c r="L23" s="210" t="s">
        <v>799</v>
      </c>
      <c r="M23" s="210">
        <v>0.215</v>
      </c>
      <c r="N23" s="210" t="s">
        <v>799</v>
      </c>
      <c r="O23" s="210" t="s">
        <v>799</v>
      </c>
      <c r="P23" s="210" t="s">
        <v>799</v>
      </c>
      <c r="Q23" s="210">
        <v>0.41699999999999998</v>
      </c>
      <c r="R23" s="210">
        <v>0.33900000000000002</v>
      </c>
      <c r="S23" s="210">
        <v>0.313</v>
      </c>
      <c r="T23" s="210">
        <v>0.23599999999999999</v>
      </c>
      <c r="U23" s="210">
        <v>0.223</v>
      </c>
      <c r="V23" s="210" t="s">
        <v>799</v>
      </c>
      <c r="W23" s="210" t="s">
        <v>799</v>
      </c>
      <c r="X23" s="219">
        <v>3.1669999999999998</v>
      </c>
      <c r="Y23" s="211">
        <v>1.6154999999999999</v>
      </c>
      <c r="Z23" s="211">
        <v>1.5514999999999999</v>
      </c>
      <c r="AA23" s="213">
        <f t="shared" si="0"/>
        <v>1.0412504028359653</v>
      </c>
    </row>
    <row r="24" spans="1:27" ht="12" customHeight="1">
      <c r="A24" s="212">
        <v>20</v>
      </c>
      <c r="B24" s="70">
        <v>188</v>
      </c>
      <c r="C24" s="106" t="s">
        <v>669</v>
      </c>
      <c r="D24" s="109" t="s">
        <v>929</v>
      </c>
      <c r="E24" s="210" t="s">
        <v>799</v>
      </c>
      <c r="F24" s="210">
        <v>0.108</v>
      </c>
      <c r="G24" s="210" t="s">
        <v>799</v>
      </c>
      <c r="H24" s="210">
        <v>0.41399999999999998</v>
      </c>
      <c r="I24" s="210">
        <v>0.251</v>
      </c>
      <c r="J24" s="210">
        <v>0.13500000000000001</v>
      </c>
      <c r="K24" s="210">
        <v>0.20399999999999999</v>
      </c>
      <c r="L24" s="210" t="s">
        <v>799</v>
      </c>
      <c r="M24" s="210">
        <v>0.19600000000000001</v>
      </c>
      <c r="N24" s="210" t="s">
        <v>799</v>
      </c>
      <c r="O24" s="210" t="s">
        <v>799</v>
      </c>
      <c r="P24" s="210" t="s">
        <v>799</v>
      </c>
      <c r="Q24" s="210">
        <v>0.30599999999999999</v>
      </c>
      <c r="R24" s="210">
        <v>0.309</v>
      </c>
      <c r="S24" s="210">
        <v>0.26900000000000002</v>
      </c>
      <c r="T24" s="210">
        <v>0.21099999999999999</v>
      </c>
      <c r="U24" s="210">
        <v>0.20300000000000001</v>
      </c>
      <c r="V24" s="210" t="s">
        <v>799</v>
      </c>
      <c r="W24" s="210">
        <v>0.16200000000000001</v>
      </c>
      <c r="X24" s="219">
        <v>2.7854999999999994</v>
      </c>
      <c r="Y24" s="211">
        <v>1.2264999999999999</v>
      </c>
      <c r="Z24" s="211">
        <v>1.5589999999999999</v>
      </c>
      <c r="AA24" s="213">
        <f t="shared" si="0"/>
        <v>0.78672225785760097</v>
      </c>
    </row>
    <row r="25" spans="1:27" ht="12" customHeight="1">
      <c r="A25" s="212">
        <v>21</v>
      </c>
      <c r="B25" s="70">
        <v>196</v>
      </c>
      <c r="C25" s="106" t="s">
        <v>670</v>
      </c>
      <c r="D25" s="109" t="s">
        <v>897</v>
      </c>
      <c r="E25" s="210" t="s">
        <v>799</v>
      </c>
      <c r="F25" s="210">
        <v>7.1999999999999995E-2</v>
      </c>
      <c r="G25" s="210" t="s">
        <v>799</v>
      </c>
      <c r="H25" s="210">
        <v>0.376</v>
      </c>
      <c r="I25" s="210">
        <v>0.249</v>
      </c>
      <c r="J25" s="210">
        <v>0.152</v>
      </c>
      <c r="K25" s="210">
        <v>0.23100000000000001</v>
      </c>
      <c r="L25" s="210" t="s">
        <v>799</v>
      </c>
      <c r="M25" s="210">
        <v>0.19700000000000001</v>
      </c>
      <c r="N25" s="210" t="s">
        <v>799</v>
      </c>
      <c r="O25" s="210" t="s">
        <v>799</v>
      </c>
      <c r="P25" s="210" t="s">
        <v>799</v>
      </c>
      <c r="Q25" s="210">
        <v>0.312</v>
      </c>
      <c r="R25" s="210">
        <v>0.308</v>
      </c>
      <c r="S25" s="210">
        <v>0.28399999999999997</v>
      </c>
      <c r="T25" s="210">
        <v>0.23200000000000001</v>
      </c>
      <c r="U25" s="210">
        <v>0.19400000000000001</v>
      </c>
      <c r="V25" s="210" t="s">
        <v>799</v>
      </c>
      <c r="W25" s="210">
        <v>7.0999999999999994E-2</v>
      </c>
      <c r="X25" s="219">
        <v>2.6955</v>
      </c>
      <c r="Y25" s="211">
        <v>1.1734999999999998</v>
      </c>
      <c r="Z25" s="211">
        <v>1.5219999999999998</v>
      </c>
      <c r="AA25" s="213">
        <f t="shared" si="0"/>
        <v>0.77102496714848878</v>
      </c>
    </row>
    <row r="26" spans="1:27" ht="12" customHeight="1">
      <c r="A26" s="212">
        <v>22</v>
      </c>
      <c r="B26" s="70">
        <v>201</v>
      </c>
      <c r="C26" s="106" t="s">
        <v>671</v>
      </c>
      <c r="D26" s="109" t="s">
        <v>276</v>
      </c>
      <c r="E26" s="210" t="s">
        <v>799</v>
      </c>
      <c r="F26" s="210" t="s">
        <v>799</v>
      </c>
      <c r="G26" s="210" t="s">
        <v>799</v>
      </c>
      <c r="H26" s="210">
        <v>0.13100000000000001</v>
      </c>
      <c r="I26" s="210">
        <v>0.105</v>
      </c>
      <c r="J26" s="210">
        <v>5.0999999999999997E-2</v>
      </c>
      <c r="K26" s="210">
        <v>0.10100000000000001</v>
      </c>
      <c r="L26" s="210" t="s">
        <v>799</v>
      </c>
      <c r="M26" s="210">
        <v>0.193</v>
      </c>
      <c r="N26" s="210" t="s">
        <v>799</v>
      </c>
      <c r="O26" s="210" t="s">
        <v>799</v>
      </c>
      <c r="P26" s="210" t="s">
        <v>799</v>
      </c>
      <c r="Q26" s="210">
        <v>0.112</v>
      </c>
      <c r="R26" s="210">
        <v>0.26100000000000001</v>
      </c>
      <c r="S26" s="210">
        <v>0.17199999999999999</v>
      </c>
      <c r="T26" s="210">
        <v>0.14099999999999999</v>
      </c>
      <c r="U26" s="210">
        <v>0.19</v>
      </c>
      <c r="V26" s="210" t="s">
        <v>799</v>
      </c>
      <c r="W26" s="210">
        <v>9.1999999999999998E-2</v>
      </c>
      <c r="X26" s="219">
        <v>1.5689999999999997</v>
      </c>
      <c r="Y26" s="211">
        <v>0.41399999999999998</v>
      </c>
      <c r="Z26" s="211">
        <v>1.155</v>
      </c>
      <c r="AA26" s="213">
        <f t="shared" si="0"/>
        <v>0.35844155844155839</v>
      </c>
    </row>
    <row r="27" spans="1:27" ht="12" customHeight="1">
      <c r="A27" s="212">
        <v>23</v>
      </c>
      <c r="B27" s="70">
        <v>203</v>
      </c>
      <c r="C27" s="106" t="s">
        <v>672</v>
      </c>
      <c r="D27" s="109" t="s">
        <v>897</v>
      </c>
      <c r="E27" s="210" t="s">
        <v>799</v>
      </c>
      <c r="F27" s="210">
        <v>0.43099999999999999</v>
      </c>
      <c r="G27" s="210">
        <v>0.13</v>
      </c>
      <c r="H27" s="210">
        <v>1.46</v>
      </c>
      <c r="I27" s="210">
        <v>0.83199999999999996</v>
      </c>
      <c r="J27" s="210">
        <v>0.57999999999999996</v>
      </c>
      <c r="K27" s="210">
        <v>0.75700000000000001</v>
      </c>
      <c r="L27" s="210">
        <v>0.2</v>
      </c>
      <c r="M27" s="210">
        <v>0.48299999999999998</v>
      </c>
      <c r="N27" s="210" t="s">
        <v>799</v>
      </c>
      <c r="O27" s="210" t="s">
        <v>799</v>
      </c>
      <c r="P27" s="210">
        <v>6.0999999999999999E-2</v>
      </c>
      <c r="Q27" s="210">
        <v>1.1399999999999999</v>
      </c>
      <c r="R27" s="210">
        <v>0.84199999999999997</v>
      </c>
      <c r="S27" s="210">
        <v>0.85099999999999998</v>
      </c>
      <c r="T27" s="210">
        <v>0.68400000000000005</v>
      </c>
      <c r="U27" s="210">
        <v>0.496</v>
      </c>
      <c r="V27" s="210">
        <v>8.6999999999999994E-2</v>
      </c>
      <c r="W27" s="210">
        <v>0.219</v>
      </c>
      <c r="X27" s="219">
        <v>9.2604999999999986</v>
      </c>
      <c r="Y27" s="211">
        <v>4.6414999999999997</v>
      </c>
      <c r="Z27" s="211">
        <v>4.6190000000000007</v>
      </c>
      <c r="AA27" s="213">
        <f t="shared" si="0"/>
        <v>1.0048711842390126</v>
      </c>
    </row>
    <row r="28" spans="1:27" ht="12" customHeight="1">
      <c r="A28" s="212">
        <v>24</v>
      </c>
      <c r="B28" s="70">
        <v>205</v>
      </c>
      <c r="C28" s="106" t="s">
        <v>673</v>
      </c>
      <c r="D28" s="109" t="s">
        <v>897</v>
      </c>
      <c r="E28" s="210" t="s">
        <v>799</v>
      </c>
      <c r="F28" s="210">
        <v>3.5999999999999997E-2</v>
      </c>
      <c r="G28" s="210" t="s">
        <v>799</v>
      </c>
      <c r="H28" s="210">
        <v>0.151</v>
      </c>
      <c r="I28" s="210">
        <v>0.104</v>
      </c>
      <c r="J28" s="210">
        <v>5.6000000000000001E-2</v>
      </c>
      <c r="K28" s="210">
        <v>0.09</v>
      </c>
      <c r="L28" s="210" t="s">
        <v>799</v>
      </c>
      <c r="M28" s="210">
        <v>0.10100000000000001</v>
      </c>
      <c r="N28" s="210" t="s">
        <v>799</v>
      </c>
      <c r="O28" s="210" t="s">
        <v>799</v>
      </c>
      <c r="P28" s="210" t="s">
        <v>799</v>
      </c>
      <c r="Q28" s="210">
        <v>0.11799999999999999</v>
      </c>
      <c r="R28" s="210">
        <v>0.14799999999999999</v>
      </c>
      <c r="S28" s="210">
        <v>0.122</v>
      </c>
      <c r="T28" s="210">
        <v>9.5000000000000001E-2</v>
      </c>
      <c r="U28" s="210">
        <v>0.107</v>
      </c>
      <c r="V28" s="210" t="s">
        <v>799</v>
      </c>
      <c r="W28" s="210">
        <v>3.5000000000000003E-2</v>
      </c>
      <c r="X28" s="219">
        <v>1.1804999999999997</v>
      </c>
      <c r="Y28" s="211">
        <v>0.47749999999999998</v>
      </c>
      <c r="Z28" s="211">
        <v>0.70299999999999996</v>
      </c>
      <c r="AA28" s="213">
        <f t="shared" si="0"/>
        <v>0.67923186344238973</v>
      </c>
    </row>
    <row r="29" spans="1:27" ht="12" customHeight="1">
      <c r="A29" s="212">
        <v>25</v>
      </c>
      <c r="B29" s="70">
        <v>207</v>
      </c>
      <c r="C29" s="106" t="s">
        <v>620</v>
      </c>
      <c r="D29" s="109" t="s">
        <v>285</v>
      </c>
      <c r="E29" s="210" t="s">
        <v>799</v>
      </c>
      <c r="F29" s="210">
        <v>0.112</v>
      </c>
      <c r="G29" s="210" t="s">
        <v>799</v>
      </c>
      <c r="H29" s="210">
        <v>0.86399999999999999</v>
      </c>
      <c r="I29" s="210">
        <v>0.38200000000000001</v>
      </c>
      <c r="J29" s="210">
        <v>0.14399999999999999</v>
      </c>
      <c r="K29" s="210">
        <v>0.29299999999999998</v>
      </c>
      <c r="L29" s="210">
        <v>8.1000000000000003E-2</v>
      </c>
      <c r="M29" s="210">
        <v>0.59799999999999998</v>
      </c>
      <c r="N29" s="210" t="s">
        <v>799</v>
      </c>
      <c r="O29" s="210" t="s">
        <v>799</v>
      </c>
      <c r="P29" s="210" t="s">
        <v>799</v>
      </c>
      <c r="Q29" s="210">
        <v>0.59899999999999998</v>
      </c>
      <c r="R29" s="210">
        <v>0.505</v>
      </c>
      <c r="S29" s="210">
        <v>0.46899999999999997</v>
      </c>
      <c r="T29" s="210">
        <v>0.34200000000000003</v>
      </c>
      <c r="U29" s="210">
        <v>0.65400000000000003</v>
      </c>
      <c r="V29" s="210">
        <v>9.7000000000000003E-2</v>
      </c>
      <c r="W29" s="210">
        <v>0.42199999999999999</v>
      </c>
      <c r="X29" s="219">
        <v>5.5744999999999996</v>
      </c>
      <c r="Y29" s="211">
        <v>2.1134999999999997</v>
      </c>
      <c r="Z29" s="211">
        <v>3.4609999999999999</v>
      </c>
      <c r="AA29" s="213">
        <f t="shared" si="0"/>
        <v>0.61066165848020793</v>
      </c>
    </row>
    <row r="30" spans="1:27" ht="12" customHeight="1">
      <c r="A30" s="212">
        <v>26</v>
      </c>
      <c r="B30" s="70">
        <v>222</v>
      </c>
      <c r="C30" s="106" t="s">
        <v>674</v>
      </c>
      <c r="D30" s="109" t="s">
        <v>897</v>
      </c>
      <c r="E30" s="210" t="s">
        <v>799</v>
      </c>
      <c r="F30" s="210">
        <v>0.18099999999999999</v>
      </c>
      <c r="G30" s="210">
        <v>4.7E-2</v>
      </c>
      <c r="H30" s="210">
        <v>0.64500000000000002</v>
      </c>
      <c r="I30" s="210">
        <v>0.39400000000000002</v>
      </c>
      <c r="J30" s="210">
        <v>0.24</v>
      </c>
      <c r="K30" s="210">
        <v>0.35799999999999998</v>
      </c>
      <c r="L30" s="210">
        <v>0.08</v>
      </c>
      <c r="M30" s="210">
        <v>0.253</v>
      </c>
      <c r="N30" s="210" t="s">
        <v>799</v>
      </c>
      <c r="O30" s="210" t="s">
        <v>799</v>
      </c>
      <c r="P30" s="210" t="s">
        <v>799</v>
      </c>
      <c r="Q30" s="210">
        <v>0.46600000000000003</v>
      </c>
      <c r="R30" s="210">
        <v>0.44800000000000001</v>
      </c>
      <c r="S30" s="210">
        <v>0.443</v>
      </c>
      <c r="T30" s="210">
        <v>0.32600000000000001</v>
      </c>
      <c r="U30" s="210">
        <v>0.27700000000000002</v>
      </c>
      <c r="V30" s="210">
        <v>4.9000000000000002E-2</v>
      </c>
      <c r="W30" s="210">
        <v>9.7000000000000003E-2</v>
      </c>
      <c r="X30" s="219">
        <v>4.3140000000000009</v>
      </c>
      <c r="Y30" s="211">
        <v>1.9829999999999997</v>
      </c>
      <c r="Z30" s="211">
        <v>2.331</v>
      </c>
      <c r="AA30" s="213">
        <f t="shared" si="0"/>
        <v>0.8507078507078506</v>
      </c>
    </row>
    <row r="31" spans="1:27" ht="12" customHeight="1">
      <c r="A31" s="212">
        <v>27</v>
      </c>
      <c r="B31" s="70">
        <v>227</v>
      </c>
      <c r="C31" s="106" t="s">
        <v>652</v>
      </c>
      <c r="D31" s="109" t="s">
        <v>271</v>
      </c>
      <c r="E31" s="210" t="s">
        <v>799</v>
      </c>
      <c r="F31" s="210">
        <v>0.11700000000000001</v>
      </c>
      <c r="G31" s="210">
        <v>2.8000000000000001E-2</v>
      </c>
      <c r="H31" s="210">
        <v>0.315</v>
      </c>
      <c r="I31" s="210">
        <v>0.23100000000000001</v>
      </c>
      <c r="J31" s="210">
        <v>0.14499999999999999</v>
      </c>
      <c r="K31" s="210">
        <v>0.191</v>
      </c>
      <c r="L31" s="210">
        <v>5.5E-2</v>
      </c>
      <c r="M31" s="210">
        <v>0.21199999999999999</v>
      </c>
      <c r="N31" s="210" t="s">
        <v>799</v>
      </c>
      <c r="O31" s="210" t="s">
        <v>799</v>
      </c>
      <c r="P31" s="210" t="s">
        <v>799</v>
      </c>
      <c r="Q31" s="210">
        <v>0.223</v>
      </c>
      <c r="R31" s="210">
        <v>0.28199999999999997</v>
      </c>
      <c r="S31" s="210">
        <v>0.23</v>
      </c>
      <c r="T31" s="210">
        <v>0.19400000000000001</v>
      </c>
      <c r="U31" s="210">
        <v>0.25900000000000001</v>
      </c>
      <c r="V31" s="210">
        <v>5.1999999999999998E-2</v>
      </c>
      <c r="W31" s="210">
        <v>4.5999999999999999E-2</v>
      </c>
      <c r="X31" s="219">
        <v>2.59</v>
      </c>
      <c r="Y31" s="211">
        <v>1.069</v>
      </c>
      <c r="Z31" s="211">
        <v>1.5210000000000001</v>
      </c>
      <c r="AA31" s="213">
        <f t="shared" si="0"/>
        <v>0.70282708744247202</v>
      </c>
    </row>
    <row r="32" spans="1:27" ht="12" customHeight="1">
      <c r="A32" s="212">
        <v>28</v>
      </c>
      <c r="B32" s="70">
        <v>243</v>
      </c>
      <c r="C32" s="106" t="s">
        <v>675</v>
      </c>
      <c r="D32" s="109" t="s">
        <v>897</v>
      </c>
      <c r="E32" s="210" t="s">
        <v>799</v>
      </c>
      <c r="F32" s="210">
        <v>5.8999999999999997E-2</v>
      </c>
      <c r="G32" s="210">
        <v>3.9E-2</v>
      </c>
      <c r="H32" s="210">
        <v>0.56200000000000006</v>
      </c>
      <c r="I32" s="210">
        <v>0.43</v>
      </c>
      <c r="J32" s="210">
        <v>0.26</v>
      </c>
      <c r="K32" s="210">
        <v>0.45100000000000001</v>
      </c>
      <c r="L32" s="210">
        <v>9.5000000000000001E-2</v>
      </c>
      <c r="M32" s="210">
        <v>0.39700000000000002</v>
      </c>
      <c r="N32" s="210" t="s">
        <v>799</v>
      </c>
      <c r="O32" s="210" t="s">
        <v>799</v>
      </c>
      <c r="P32" s="210" t="s">
        <v>799</v>
      </c>
      <c r="Q32" s="210">
        <v>0.47299999999999998</v>
      </c>
      <c r="R32" s="210">
        <v>0.58599999999999997</v>
      </c>
      <c r="S32" s="210">
        <v>0.56399999999999995</v>
      </c>
      <c r="T32" s="210">
        <v>0.45600000000000002</v>
      </c>
      <c r="U32" s="210">
        <v>0.41299999999999998</v>
      </c>
      <c r="V32" s="210">
        <v>6.8000000000000005E-2</v>
      </c>
      <c r="W32" s="210">
        <v>0.17599999999999999</v>
      </c>
      <c r="X32" s="219">
        <v>5.0389999999999997</v>
      </c>
      <c r="Y32" s="211">
        <v>1.8329999999999997</v>
      </c>
      <c r="Z32" s="211">
        <v>3.206</v>
      </c>
      <c r="AA32" s="213">
        <f t="shared" si="0"/>
        <v>0.57174048658764809</v>
      </c>
    </row>
    <row r="33" spans="1:27" ht="12" customHeight="1">
      <c r="A33" s="212">
        <v>29</v>
      </c>
      <c r="B33" s="70">
        <v>257</v>
      </c>
      <c r="C33" s="106" t="s">
        <v>676</v>
      </c>
      <c r="D33" s="109" t="s">
        <v>290</v>
      </c>
      <c r="E33" s="210" t="s">
        <v>799</v>
      </c>
      <c r="F33" s="210">
        <v>6.0999999999999999E-2</v>
      </c>
      <c r="G33" s="210" t="s">
        <v>799</v>
      </c>
      <c r="H33" s="210">
        <v>0.23300000000000001</v>
      </c>
      <c r="I33" s="210">
        <v>0.13300000000000001</v>
      </c>
      <c r="J33" s="210">
        <v>0.06</v>
      </c>
      <c r="K33" s="210">
        <v>0.105</v>
      </c>
      <c r="L33" s="210" t="s">
        <v>799</v>
      </c>
      <c r="M33" s="210">
        <v>0.122</v>
      </c>
      <c r="N33" s="210" t="s">
        <v>799</v>
      </c>
      <c r="O33" s="210" t="s">
        <v>799</v>
      </c>
      <c r="P33" s="210" t="s">
        <v>799</v>
      </c>
      <c r="Q33" s="210">
        <v>0.16300000000000001</v>
      </c>
      <c r="R33" s="210">
        <v>0.16900000000000001</v>
      </c>
      <c r="S33" s="210">
        <v>0.13500000000000001</v>
      </c>
      <c r="T33" s="210">
        <v>0.124</v>
      </c>
      <c r="U33" s="210">
        <v>0.14899999999999999</v>
      </c>
      <c r="V33" s="210" t="s">
        <v>799</v>
      </c>
      <c r="W33" s="210" t="s">
        <v>799</v>
      </c>
      <c r="X33" s="219">
        <v>1.4739999999999998</v>
      </c>
      <c r="Y33" s="211">
        <v>0.66250000000000009</v>
      </c>
      <c r="Z33" s="211">
        <v>0.81149999999999989</v>
      </c>
      <c r="AA33" s="213">
        <f t="shared" si="0"/>
        <v>0.81638940234134338</v>
      </c>
    </row>
    <row r="34" spans="1:27" ht="12" customHeight="1">
      <c r="A34" s="212">
        <v>30</v>
      </c>
      <c r="B34" s="70">
        <v>258</v>
      </c>
      <c r="C34" s="106" t="s">
        <v>677</v>
      </c>
      <c r="D34" s="109" t="s">
        <v>897</v>
      </c>
      <c r="E34" s="210" t="s">
        <v>799</v>
      </c>
      <c r="F34" s="210">
        <v>4.9000000000000002E-2</v>
      </c>
      <c r="G34" s="210" t="s">
        <v>799</v>
      </c>
      <c r="H34" s="210">
        <v>0.17499999999999999</v>
      </c>
      <c r="I34" s="210">
        <v>0.115</v>
      </c>
      <c r="J34" s="210">
        <v>6.0999999999999999E-2</v>
      </c>
      <c r="K34" s="210">
        <v>9.1999999999999998E-2</v>
      </c>
      <c r="L34" s="210" t="s">
        <v>799</v>
      </c>
      <c r="M34" s="210">
        <v>9.8000000000000004E-2</v>
      </c>
      <c r="N34" s="210" t="s">
        <v>799</v>
      </c>
      <c r="O34" s="210" t="s">
        <v>799</v>
      </c>
      <c r="P34" s="210" t="s">
        <v>799</v>
      </c>
      <c r="Q34" s="210">
        <v>0.13500000000000001</v>
      </c>
      <c r="R34" s="210">
        <v>0.14399999999999999</v>
      </c>
      <c r="S34" s="210">
        <v>0.123</v>
      </c>
      <c r="T34" s="210">
        <v>7.8E-2</v>
      </c>
      <c r="U34" s="210">
        <v>0.104</v>
      </c>
      <c r="V34" s="210" t="s">
        <v>799</v>
      </c>
      <c r="W34" s="210" t="s">
        <v>799</v>
      </c>
      <c r="X34" s="219">
        <v>1.194</v>
      </c>
      <c r="Y34" s="211">
        <v>0.54749999999999999</v>
      </c>
      <c r="Z34" s="211">
        <v>0.64649999999999985</v>
      </c>
      <c r="AA34" s="213">
        <f t="shared" si="0"/>
        <v>0.8468677494199538</v>
      </c>
    </row>
    <row r="35" spans="1:27" ht="12" customHeight="1">
      <c r="A35" s="212">
        <v>31</v>
      </c>
      <c r="B35" s="70">
        <v>270</v>
      </c>
      <c r="C35" s="106" t="s">
        <v>636</v>
      </c>
      <c r="D35" s="109" t="s">
        <v>930</v>
      </c>
      <c r="E35" s="210" t="s">
        <v>799</v>
      </c>
      <c r="F35" s="210">
        <v>7.6999999999999999E-2</v>
      </c>
      <c r="G35" s="210" t="s">
        <v>799</v>
      </c>
      <c r="H35" s="210">
        <v>0.28899999999999998</v>
      </c>
      <c r="I35" s="210">
        <v>0.14499999999999999</v>
      </c>
      <c r="J35" s="210">
        <v>7.6999999999999999E-2</v>
      </c>
      <c r="K35" s="210">
        <v>0.104</v>
      </c>
      <c r="L35" s="210" t="s">
        <v>799</v>
      </c>
      <c r="M35" s="210">
        <v>0.14599999999999999</v>
      </c>
      <c r="N35" s="210" t="s">
        <v>799</v>
      </c>
      <c r="O35" s="210" t="s">
        <v>799</v>
      </c>
      <c r="P35" s="210" t="s">
        <v>799</v>
      </c>
      <c r="Q35" s="210">
        <v>0.189</v>
      </c>
      <c r="R35" s="210">
        <v>0.16700000000000001</v>
      </c>
      <c r="S35" s="210">
        <v>0.14000000000000001</v>
      </c>
      <c r="T35" s="210">
        <v>0.115</v>
      </c>
      <c r="U35" s="210">
        <v>0.161</v>
      </c>
      <c r="V35" s="210">
        <v>3.6999999999999998E-2</v>
      </c>
      <c r="W35" s="210">
        <v>3.1E-2</v>
      </c>
      <c r="X35" s="219">
        <v>1.6929999999999996</v>
      </c>
      <c r="Y35" s="211">
        <v>0.78949999999999987</v>
      </c>
      <c r="Z35" s="211">
        <v>0.90350000000000008</v>
      </c>
      <c r="AA35" s="213">
        <f t="shared" si="0"/>
        <v>0.87382401770890961</v>
      </c>
    </row>
    <row r="36" spans="1:27" ht="12" customHeight="1">
      <c r="A36" s="212">
        <v>32</v>
      </c>
      <c r="B36" s="70">
        <v>271</v>
      </c>
      <c r="C36" s="106" t="s">
        <v>678</v>
      </c>
      <c r="D36" s="109" t="s">
        <v>897</v>
      </c>
      <c r="E36" s="210" t="s">
        <v>799</v>
      </c>
      <c r="F36" s="210">
        <v>0.06</v>
      </c>
      <c r="G36" s="210" t="s">
        <v>799</v>
      </c>
      <c r="H36" s="210">
        <v>0.23499999999999999</v>
      </c>
      <c r="I36" s="210">
        <v>0.184</v>
      </c>
      <c r="J36" s="210">
        <v>0.111</v>
      </c>
      <c r="K36" s="210">
        <v>0.16</v>
      </c>
      <c r="L36" s="210">
        <v>3.5999999999999997E-2</v>
      </c>
      <c r="M36" s="210">
        <v>0.14099999999999999</v>
      </c>
      <c r="N36" s="210" t="s">
        <v>799</v>
      </c>
      <c r="O36" s="210" t="s">
        <v>799</v>
      </c>
      <c r="P36" s="210" t="s">
        <v>799</v>
      </c>
      <c r="Q36" s="210">
        <v>0.19600000000000001</v>
      </c>
      <c r="R36" s="210">
        <v>0.23300000000000001</v>
      </c>
      <c r="S36" s="210">
        <v>0.2</v>
      </c>
      <c r="T36" s="210">
        <v>0.153</v>
      </c>
      <c r="U36" s="210">
        <v>0.155</v>
      </c>
      <c r="V36" s="210" t="s">
        <v>799</v>
      </c>
      <c r="W36" s="210">
        <v>4.2000000000000003E-2</v>
      </c>
      <c r="X36" s="219">
        <v>1.921</v>
      </c>
      <c r="Y36" s="211">
        <v>0.79849999999999977</v>
      </c>
      <c r="Z36" s="211">
        <v>1.1225000000000001</v>
      </c>
      <c r="AA36" s="213">
        <f t="shared" si="0"/>
        <v>0.71135857461024476</v>
      </c>
    </row>
    <row r="37" spans="1:27" ht="12" customHeight="1">
      <c r="A37" s="212">
        <v>33</v>
      </c>
      <c r="B37" s="70">
        <v>316</v>
      </c>
      <c r="C37" s="106" t="s">
        <v>658</v>
      </c>
      <c r="D37" s="109" t="s">
        <v>307</v>
      </c>
      <c r="E37" s="210" t="s">
        <v>799</v>
      </c>
      <c r="F37" s="210">
        <v>6.4000000000000001E-2</v>
      </c>
      <c r="G37" s="210" t="s">
        <v>799</v>
      </c>
      <c r="H37" s="210">
        <v>0.315</v>
      </c>
      <c r="I37" s="210">
        <v>0.16800000000000001</v>
      </c>
      <c r="J37" s="210">
        <v>0.125</v>
      </c>
      <c r="K37" s="210">
        <v>0.16400000000000001</v>
      </c>
      <c r="L37" s="210">
        <v>4.9000000000000002E-2</v>
      </c>
      <c r="M37" s="210">
        <v>0.224</v>
      </c>
      <c r="N37" s="210" t="s">
        <v>799</v>
      </c>
      <c r="O37" s="210" t="s">
        <v>799</v>
      </c>
      <c r="P37" s="210">
        <v>4.1000000000000002E-2</v>
      </c>
      <c r="Q37" s="210">
        <v>0.21199999999999999</v>
      </c>
      <c r="R37" s="210">
        <v>0.23899999999999999</v>
      </c>
      <c r="S37" s="210">
        <v>0.21</v>
      </c>
      <c r="T37" s="210">
        <v>0.18</v>
      </c>
      <c r="U37" s="210">
        <v>0.26900000000000002</v>
      </c>
      <c r="V37" s="210">
        <v>5.2999999999999999E-2</v>
      </c>
      <c r="W37" s="210">
        <v>5.1999999999999998E-2</v>
      </c>
      <c r="X37" s="219">
        <v>2.375</v>
      </c>
      <c r="Y37" s="211">
        <v>0.93499999999999994</v>
      </c>
      <c r="Z37" s="211">
        <v>1.44</v>
      </c>
      <c r="AA37" s="213">
        <f t="shared" si="0"/>
        <v>0.64930555555555558</v>
      </c>
    </row>
    <row r="38" spans="1:27" ht="12" customHeight="1">
      <c r="A38" s="212">
        <v>34</v>
      </c>
      <c r="B38" s="70">
        <v>317</v>
      </c>
      <c r="C38" s="106" t="s">
        <v>679</v>
      </c>
      <c r="D38" s="109" t="s">
        <v>897</v>
      </c>
      <c r="E38" s="210" t="s">
        <v>799</v>
      </c>
      <c r="F38" s="210">
        <v>0.125</v>
      </c>
      <c r="G38" s="210" t="s">
        <v>799</v>
      </c>
      <c r="H38" s="210">
        <v>0.48</v>
      </c>
      <c r="I38" s="210">
        <v>0.27200000000000002</v>
      </c>
      <c r="J38" s="210">
        <v>0.157</v>
      </c>
      <c r="K38" s="210">
        <v>0.23499999999999999</v>
      </c>
      <c r="L38" s="210">
        <v>5.0999999999999997E-2</v>
      </c>
      <c r="M38" s="210">
        <v>0.222</v>
      </c>
      <c r="N38" s="210" t="s">
        <v>799</v>
      </c>
      <c r="O38" s="210" t="s">
        <v>799</v>
      </c>
      <c r="P38" s="210" t="s">
        <v>799</v>
      </c>
      <c r="Q38" s="210">
        <v>0.33800000000000002</v>
      </c>
      <c r="R38" s="210">
        <v>0.33400000000000002</v>
      </c>
      <c r="S38" s="210">
        <v>0.309</v>
      </c>
      <c r="T38" s="210">
        <v>0.22800000000000001</v>
      </c>
      <c r="U38" s="210">
        <v>0.245</v>
      </c>
      <c r="V38" s="210">
        <v>4.2999999999999997E-2</v>
      </c>
      <c r="W38" s="210">
        <v>6.2E-2</v>
      </c>
      <c r="X38" s="219">
        <v>3.1135000000000002</v>
      </c>
      <c r="Y38" s="211">
        <v>1.3844999999999998</v>
      </c>
      <c r="Z38" s="211">
        <v>1.7290000000000001</v>
      </c>
      <c r="AA38" s="213">
        <f t="shared" si="0"/>
        <v>0.80075187969924799</v>
      </c>
    </row>
    <row r="39" spans="1:27" ht="12" customHeight="1">
      <c r="A39" s="212">
        <v>35</v>
      </c>
      <c r="B39" s="70">
        <v>323</v>
      </c>
      <c r="C39" s="106" t="s">
        <v>643</v>
      </c>
      <c r="D39" s="109" t="s">
        <v>930</v>
      </c>
      <c r="E39" s="210" t="s">
        <v>799</v>
      </c>
      <c r="F39" s="210">
        <v>0.111</v>
      </c>
      <c r="G39" s="210" t="s">
        <v>799</v>
      </c>
      <c r="H39" s="210">
        <v>0.29799999999999999</v>
      </c>
      <c r="I39" s="210">
        <v>0.22600000000000001</v>
      </c>
      <c r="J39" s="210" t="s">
        <v>799</v>
      </c>
      <c r="K39" s="210">
        <v>0.14299999999999999</v>
      </c>
      <c r="L39" s="210" t="s">
        <v>799</v>
      </c>
      <c r="M39" s="210">
        <v>0.39600000000000002</v>
      </c>
      <c r="N39" s="210" t="s">
        <v>799</v>
      </c>
      <c r="O39" s="210" t="s">
        <v>799</v>
      </c>
      <c r="P39" s="210" t="s">
        <v>799</v>
      </c>
      <c r="Q39" s="210">
        <v>0.191</v>
      </c>
      <c r="R39" s="210">
        <v>0.29799999999999999</v>
      </c>
      <c r="S39" s="210">
        <v>0.26600000000000001</v>
      </c>
      <c r="T39" s="210">
        <v>0.18</v>
      </c>
      <c r="U39" s="210">
        <v>0.46700000000000003</v>
      </c>
      <c r="V39" s="210" t="s">
        <v>799</v>
      </c>
      <c r="W39" s="210">
        <v>0.17799999999999999</v>
      </c>
      <c r="X39" s="219">
        <v>2.774</v>
      </c>
      <c r="Y39" s="211">
        <v>0.84099999999999975</v>
      </c>
      <c r="Z39" s="211">
        <v>1.9329999999999998</v>
      </c>
      <c r="AA39" s="213">
        <f t="shared" si="0"/>
        <v>0.43507501293326428</v>
      </c>
    </row>
    <row r="40" spans="1:27" ht="12" customHeight="1">
      <c r="A40" s="212">
        <v>36</v>
      </c>
      <c r="B40" s="70">
        <v>334</v>
      </c>
      <c r="C40" s="106" t="s">
        <v>680</v>
      </c>
      <c r="D40" s="109" t="s">
        <v>897</v>
      </c>
      <c r="E40" s="210" t="s">
        <v>799</v>
      </c>
      <c r="F40" s="210">
        <v>0.11799999999999999</v>
      </c>
      <c r="G40" s="210" t="s">
        <v>799</v>
      </c>
      <c r="H40" s="210">
        <v>0.44900000000000001</v>
      </c>
      <c r="I40" s="210">
        <v>0.247</v>
      </c>
      <c r="J40" s="210">
        <v>0.10100000000000001</v>
      </c>
      <c r="K40" s="210">
        <v>0.16300000000000001</v>
      </c>
      <c r="L40" s="210" t="s">
        <v>799</v>
      </c>
      <c r="M40" s="210">
        <v>0.26400000000000001</v>
      </c>
      <c r="N40" s="210" t="s">
        <v>799</v>
      </c>
      <c r="O40" s="210" t="s">
        <v>799</v>
      </c>
      <c r="P40" s="210" t="s">
        <v>799</v>
      </c>
      <c r="Q40" s="210">
        <v>0.28199999999999997</v>
      </c>
      <c r="R40" s="210">
        <v>0.35599999999999998</v>
      </c>
      <c r="S40" s="210">
        <v>0.30399999999999999</v>
      </c>
      <c r="T40" s="210">
        <v>0.23899999999999999</v>
      </c>
      <c r="U40" s="210">
        <v>0.26700000000000002</v>
      </c>
      <c r="V40" s="210" t="s">
        <v>799</v>
      </c>
      <c r="W40" s="210">
        <v>0.124</v>
      </c>
      <c r="X40" s="219">
        <v>2.9314999999999993</v>
      </c>
      <c r="Y40" s="211">
        <v>1.2094999999999998</v>
      </c>
      <c r="Z40" s="211">
        <v>1.722</v>
      </c>
      <c r="AA40" s="213">
        <f t="shared" si="0"/>
        <v>0.70238095238095233</v>
      </c>
    </row>
    <row r="41" spans="1:27" ht="12" customHeight="1">
      <c r="A41" s="212">
        <v>37</v>
      </c>
      <c r="B41" s="70">
        <v>341</v>
      </c>
      <c r="C41" s="106" t="s">
        <v>681</v>
      </c>
      <c r="D41" s="109" t="s">
        <v>276</v>
      </c>
      <c r="E41" s="210" t="s">
        <v>799</v>
      </c>
      <c r="F41" s="210">
        <v>3.9E-2</v>
      </c>
      <c r="G41" s="210" t="s">
        <v>799</v>
      </c>
      <c r="H41" s="210">
        <v>0.187</v>
      </c>
      <c r="I41" s="210">
        <v>0.124</v>
      </c>
      <c r="J41" s="210">
        <v>6.8000000000000005E-2</v>
      </c>
      <c r="K41" s="210">
        <v>0.113</v>
      </c>
      <c r="L41" s="210">
        <v>2.7E-2</v>
      </c>
      <c r="M41" s="210">
        <v>0.13400000000000001</v>
      </c>
      <c r="N41" s="210" t="s">
        <v>799</v>
      </c>
      <c r="O41" s="210" t="s">
        <v>799</v>
      </c>
      <c r="P41" s="210" t="s">
        <v>799</v>
      </c>
      <c r="Q41" s="210">
        <v>0.13500000000000001</v>
      </c>
      <c r="R41" s="210">
        <v>0.193</v>
      </c>
      <c r="S41" s="210">
        <v>0.156</v>
      </c>
      <c r="T41" s="210">
        <v>0.124</v>
      </c>
      <c r="U41" s="210">
        <v>0.13700000000000001</v>
      </c>
      <c r="V41" s="210">
        <v>2.5999999999999999E-2</v>
      </c>
      <c r="W41" s="210">
        <v>4.2999999999999997E-2</v>
      </c>
      <c r="X41" s="219">
        <v>1.5185</v>
      </c>
      <c r="Y41" s="211">
        <v>0.5655</v>
      </c>
      <c r="Z41" s="211">
        <v>0.95300000000000007</v>
      </c>
      <c r="AA41" s="213">
        <f t="shared" si="0"/>
        <v>0.59338929695697795</v>
      </c>
    </row>
    <row r="42" spans="1:27" ht="12" customHeight="1">
      <c r="A42" s="212">
        <v>38</v>
      </c>
      <c r="B42" s="70">
        <v>345</v>
      </c>
      <c r="C42" s="106" t="s">
        <v>603</v>
      </c>
      <c r="D42" s="109" t="s">
        <v>307</v>
      </c>
      <c r="E42" s="210" t="s">
        <v>799</v>
      </c>
      <c r="F42" s="210">
        <v>0.152</v>
      </c>
      <c r="G42" s="210" t="s">
        <v>799</v>
      </c>
      <c r="H42" s="210">
        <v>1.06</v>
      </c>
      <c r="I42" s="210">
        <v>0.32900000000000001</v>
      </c>
      <c r="J42" s="210">
        <v>0.16200000000000001</v>
      </c>
      <c r="K42" s="210">
        <v>0.32900000000000001</v>
      </c>
      <c r="L42" s="210">
        <v>7.1999999999999995E-2</v>
      </c>
      <c r="M42" s="210">
        <v>0.56899999999999995</v>
      </c>
      <c r="N42" s="210" t="s">
        <v>799</v>
      </c>
      <c r="O42" s="210" t="s">
        <v>799</v>
      </c>
      <c r="P42" s="210">
        <v>0.03</v>
      </c>
      <c r="Q42" s="210">
        <v>0.78800000000000003</v>
      </c>
      <c r="R42" s="210">
        <v>0.45100000000000001</v>
      </c>
      <c r="S42" s="210">
        <v>0.46200000000000002</v>
      </c>
      <c r="T42" s="210">
        <v>0.30499999999999999</v>
      </c>
      <c r="U42" s="210">
        <v>0.59399999999999997</v>
      </c>
      <c r="V42" s="210">
        <v>9.4E-2</v>
      </c>
      <c r="W42" s="210">
        <v>0.191</v>
      </c>
      <c r="X42" s="219">
        <v>5.5979999999999999</v>
      </c>
      <c r="Y42" s="211">
        <v>2.5309999999999997</v>
      </c>
      <c r="Z42" s="211">
        <v>3.0669999999999997</v>
      </c>
      <c r="AA42" s="213">
        <f t="shared" si="0"/>
        <v>0.82523638734920113</v>
      </c>
    </row>
    <row r="43" spans="1:27" ht="12" customHeight="1">
      <c r="A43" s="212">
        <v>39</v>
      </c>
      <c r="B43" s="70">
        <v>349</v>
      </c>
      <c r="C43" s="106" t="s">
        <v>682</v>
      </c>
      <c r="D43" s="109" t="s">
        <v>897</v>
      </c>
      <c r="E43" s="210" t="s">
        <v>799</v>
      </c>
      <c r="F43" s="210">
        <v>0.13900000000000001</v>
      </c>
      <c r="G43" s="210">
        <v>0.03</v>
      </c>
      <c r="H43" s="210">
        <v>0.61899999999999999</v>
      </c>
      <c r="I43" s="210">
        <v>0.377</v>
      </c>
      <c r="J43" s="210">
        <v>0.20699999999999999</v>
      </c>
      <c r="K43" s="210">
        <v>0.318</v>
      </c>
      <c r="L43" s="210">
        <v>6.9000000000000006E-2</v>
      </c>
      <c r="M43" s="210">
        <v>0.307</v>
      </c>
      <c r="N43" s="210" t="s">
        <v>799</v>
      </c>
      <c r="O43" s="210" t="s">
        <v>799</v>
      </c>
      <c r="P43" s="210" t="s">
        <v>799</v>
      </c>
      <c r="Q43" s="210">
        <v>0.48699999999999999</v>
      </c>
      <c r="R43" s="210">
        <v>0.443</v>
      </c>
      <c r="S43" s="210">
        <v>0.41799999999999998</v>
      </c>
      <c r="T43" s="210">
        <v>0.32800000000000001</v>
      </c>
      <c r="U43" s="210">
        <v>0.32900000000000001</v>
      </c>
      <c r="V43" s="210">
        <v>5.3999999999999999E-2</v>
      </c>
      <c r="W43" s="210">
        <v>0.14299999999999999</v>
      </c>
      <c r="X43" s="219">
        <v>4.2780000000000005</v>
      </c>
      <c r="Y43" s="211">
        <v>1.8689999999999998</v>
      </c>
      <c r="Z43" s="211">
        <v>2.4089999999999998</v>
      </c>
      <c r="AA43" s="213">
        <f t="shared" si="0"/>
        <v>0.77584059775840597</v>
      </c>
    </row>
    <row r="44" spans="1:27" ht="12" customHeight="1">
      <c r="A44" s="212">
        <v>40</v>
      </c>
      <c r="B44" s="70">
        <v>361</v>
      </c>
      <c r="C44" s="106" t="s">
        <v>683</v>
      </c>
      <c r="D44" s="109" t="s">
        <v>285</v>
      </c>
      <c r="E44" s="210" t="s">
        <v>799</v>
      </c>
      <c r="F44" s="210">
        <v>0.05</v>
      </c>
      <c r="G44" s="210" t="s">
        <v>799</v>
      </c>
      <c r="H44" s="210">
        <v>0.24099999999999999</v>
      </c>
      <c r="I44" s="210">
        <v>0.13</v>
      </c>
      <c r="J44" s="210">
        <v>7.4999999999999997E-2</v>
      </c>
      <c r="K44" s="210">
        <v>0.111</v>
      </c>
      <c r="L44" s="210" t="s">
        <v>799</v>
      </c>
      <c r="M44" s="210">
        <v>0.14199999999999999</v>
      </c>
      <c r="N44" s="210" t="s">
        <v>799</v>
      </c>
      <c r="O44" s="210" t="s">
        <v>799</v>
      </c>
      <c r="P44" s="210" t="s">
        <v>799</v>
      </c>
      <c r="Q44" s="210">
        <v>0.157</v>
      </c>
      <c r="R44" s="210">
        <v>0.20499999999999999</v>
      </c>
      <c r="S44" s="210">
        <v>0.17199999999999999</v>
      </c>
      <c r="T44" s="210">
        <v>0.14099999999999999</v>
      </c>
      <c r="U44" s="210">
        <v>0.154</v>
      </c>
      <c r="V44" s="210" t="s">
        <v>799</v>
      </c>
      <c r="W44" s="210">
        <v>8.3000000000000004E-2</v>
      </c>
      <c r="X44" s="219">
        <v>1.6784999999999997</v>
      </c>
      <c r="Y44" s="211">
        <v>0.66549999999999987</v>
      </c>
      <c r="Z44" s="211">
        <v>1.0130000000000001</v>
      </c>
      <c r="AA44" s="213">
        <f t="shared" si="0"/>
        <v>0.65695952615992081</v>
      </c>
    </row>
    <row r="45" spans="1:27" ht="12" customHeight="1">
      <c r="A45" s="212">
        <v>41</v>
      </c>
      <c r="B45" s="70">
        <v>386</v>
      </c>
      <c r="C45" s="106" t="s">
        <v>684</v>
      </c>
      <c r="D45" s="109" t="s">
        <v>897</v>
      </c>
      <c r="E45" s="210" t="s">
        <v>799</v>
      </c>
      <c r="F45" s="210">
        <v>1.26</v>
      </c>
      <c r="G45" s="210">
        <v>0.26900000000000002</v>
      </c>
      <c r="H45" s="210">
        <v>4.24</v>
      </c>
      <c r="I45" s="210">
        <v>1.97</v>
      </c>
      <c r="J45" s="210">
        <v>1.23</v>
      </c>
      <c r="K45" s="210">
        <v>1.61</v>
      </c>
      <c r="L45" s="210">
        <v>0.38100000000000001</v>
      </c>
      <c r="M45" s="210">
        <v>1.02</v>
      </c>
      <c r="N45" s="210">
        <v>8.4000000000000005E-2</v>
      </c>
      <c r="O45" s="210">
        <v>6.3E-2</v>
      </c>
      <c r="P45" s="210">
        <v>0.08</v>
      </c>
      <c r="Q45" s="210">
        <v>3.29</v>
      </c>
      <c r="R45" s="210">
        <v>1.83</v>
      </c>
      <c r="S45" s="210">
        <v>1.87</v>
      </c>
      <c r="T45" s="210">
        <v>1.38</v>
      </c>
      <c r="U45" s="210">
        <v>1.06</v>
      </c>
      <c r="V45" s="210">
        <v>0.22700000000000001</v>
      </c>
      <c r="W45" s="210">
        <v>0.41699999999999998</v>
      </c>
      <c r="X45" s="219">
        <v>22.283499999999997</v>
      </c>
      <c r="Y45" s="211">
        <v>12.488499999999998</v>
      </c>
      <c r="Z45" s="211">
        <v>9.7950000000000017</v>
      </c>
      <c r="AA45" s="213">
        <f t="shared" si="0"/>
        <v>1.2749872383869316</v>
      </c>
    </row>
    <row r="46" spans="1:27" ht="12" customHeight="1">
      <c r="A46" s="212">
        <v>42</v>
      </c>
      <c r="B46" s="70">
        <v>407</v>
      </c>
      <c r="C46" s="106" t="s">
        <v>653</v>
      </c>
      <c r="D46" s="109" t="s">
        <v>271</v>
      </c>
      <c r="E46" s="210" t="s">
        <v>799</v>
      </c>
      <c r="F46" s="210">
        <v>0.19</v>
      </c>
      <c r="G46" s="210">
        <v>6.3E-2</v>
      </c>
      <c r="H46" s="210">
        <v>1.29</v>
      </c>
      <c r="I46" s="210">
        <v>0.64700000000000002</v>
      </c>
      <c r="J46" s="210">
        <v>0.44600000000000001</v>
      </c>
      <c r="K46" s="210">
        <v>0.59</v>
      </c>
      <c r="L46" s="210">
        <v>0.11600000000000001</v>
      </c>
      <c r="M46" s="210">
        <v>0.71699999999999997</v>
      </c>
      <c r="N46" s="210" t="s">
        <v>799</v>
      </c>
      <c r="O46" s="210" t="s">
        <v>799</v>
      </c>
      <c r="P46" s="210">
        <v>8.2000000000000003E-2</v>
      </c>
      <c r="Q46" s="210">
        <v>0.89400000000000002</v>
      </c>
      <c r="R46" s="210">
        <v>0.73399999999999999</v>
      </c>
      <c r="S46" s="210">
        <v>0.71899999999999997</v>
      </c>
      <c r="T46" s="210">
        <v>0.59</v>
      </c>
      <c r="U46" s="210">
        <v>0.85</v>
      </c>
      <c r="V46" s="210">
        <v>0.156</v>
      </c>
      <c r="W46" s="210">
        <v>0.14699999999999999</v>
      </c>
      <c r="X46" s="219">
        <v>8.2385000000000002</v>
      </c>
      <c r="Y46" s="211">
        <v>3.6194999999999999</v>
      </c>
      <c r="Z46" s="211">
        <v>4.6189999999999998</v>
      </c>
      <c r="AA46" s="213">
        <f t="shared" si="0"/>
        <v>0.78361117124918811</v>
      </c>
    </row>
    <row r="47" spans="1:27" ht="12" customHeight="1">
      <c r="A47" s="212">
        <v>43</v>
      </c>
      <c r="B47" s="70">
        <v>422</v>
      </c>
      <c r="C47" s="106" t="s">
        <v>685</v>
      </c>
      <c r="D47" s="109" t="s">
        <v>929</v>
      </c>
      <c r="E47" s="210" t="s">
        <v>799</v>
      </c>
      <c r="F47" s="210" t="s">
        <v>799</v>
      </c>
      <c r="G47" s="210" t="s">
        <v>799</v>
      </c>
      <c r="H47" s="210">
        <v>0.123</v>
      </c>
      <c r="I47" s="210">
        <v>7.1999999999999995E-2</v>
      </c>
      <c r="J47" s="210" t="s">
        <v>799</v>
      </c>
      <c r="K47" s="210">
        <v>4.5999999999999999E-2</v>
      </c>
      <c r="L47" s="210" t="s">
        <v>799</v>
      </c>
      <c r="M47" s="210">
        <v>5.6000000000000001E-2</v>
      </c>
      <c r="N47" s="210" t="s">
        <v>799</v>
      </c>
      <c r="O47" s="210" t="s">
        <v>799</v>
      </c>
      <c r="P47" s="210" t="s">
        <v>799</v>
      </c>
      <c r="Q47" s="210">
        <v>8.2000000000000003E-2</v>
      </c>
      <c r="R47" s="210">
        <v>8.6999999999999994E-2</v>
      </c>
      <c r="S47" s="210">
        <v>8.1000000000000003E-2</v>
      </c>
      <c r="T47" s="210">
        <v>6.4000000000000001E-2</v>
      </c>
      <c r="U47" s="210">
        <v>5.6000000000000001E-2</v>
      </c>
      <c r="V47" s="210" t="s">
        <v>799</v>
      </c>
      <c r="W47" s="210" t="s">
        <v>799</v>
      </c>
      <c r="X47" s="219">
        <v>0.69199999999999995</v>
      </c>
      <c r="Y47" s="211">
        <v>0.29450000000000004</v>
      </c>
      <c r="Z47" s="211">
        <v>0.39750000000000002</v>
      </c>
      <c r="AA47" s="213">
        <f t="shared" si="0"/>
        <v>0.74088050314465415</v>
      </c>
    </row>
    <row r="48" spans="1:27" ht="12" customHeight="1">
      <c r="A48" s="212">
        <v>44</v>
      </c>
      <c r="B48" s="70">
        <v>443</v>
      </c>
      <c r="C48" s="106" t="s">
        <v>686</v>
      </c>
      <c r="D48" s="109" t="s">
        <v>897</v>
      </c>
      <c r="E48" s="210" t="s">
        <v>799</v>
      </c>
      <c r="F48" s="210">
        <v>2.1999999999999999E-2</v>
      </c>
      <c r="G48" s="210" t="s">
        <v>799</v>
      </c>
      <c r="H48" s="210">
        <v>0.14199999999999999</v>
      </c>
      <c r="I48" s="210">
        <v>7.9000000000000001E-2</v>
      </c>
      <c r="J48" s="210">
        <v>6.5000000000000002E-2</v>
      </c>
      <c r="K48" s="210">
        <v>6.5000000000000002E-2</v>
      </c>
      <c r="L48" s="210" t="s">
        <v>799</v>
      </c>
      <c r="M48" s="210">
        <v>3.4000000000000002E-2</v>
      </c>
      <c r="N48" s="210" t="s">
        <v>799</v>
      </c>
      <c r="O48" s="210" t="s">
        <v>799</v>
      </c>
      <c r="P48" s="210" t="s">
        <v>799</v>
      </c>
      <c r="Q48" s="210">
        <v>0.11899999999999999</v>
      </c>
      <c r="R48" s="210">
        <v>7.9000000000000001E-2</v>
      </c>
      <c r="S48" s="210">
        <v>7.8E-2</v>
      </c>
      <c r="T48" s="210">
        <v>5.0999999999999997E-2</v>
      </c>
      <c r="U48" s="210">
        <v>3.5999999999999997E-2</v>
      </c>
      <c r="V48" s="210" t="s">
        <v>799</v>
      </c>
      <c r="W48" s="210">
        <v>2.1000000000000001E-2</v>
      </c>
      <c r="X48" s="219">
        <v>0.80849999999999989</v>
      </c>
      <c r="Y48" s="211">
        <v>0.4395</v>
      </c>
      <c r="Z48" s="211">
        <v>0.36899999999999999</v>
      </c>
      <c r="AA48" s="213">
        <f t="shared" si="0"/>
        <v>1.1910569105691058</v>
      </c>
    </row>
    <row r="49" spans="1:27" ht="12" customHeight="1">
      <c r="A49" s="212">
        <v>45</v>
      </c>
      <c r="B49" s="70">
        <v>460</v>
      </c>
      <c r="C49" s="106" t="s">
        <v>654</v>
      </c>
      <c r="D49" s="109" t="s">
        <v>271</v>
      </c>
      <c r="E49" s="210" t="s">
        <v>799</v>
      </c>
      <c r="F49" s="210">
        <v>0.19700000000000001</v>
      </c>
      <c r="G49" s="210" t="s">
        <v>799</v>
      </c>
      <c r="H49" s="210">
        <v>0.65</v>
      </c>
      <c r="I49" s="210">
        <v>0.41199999999999998</v>
      </c>
      <c r="J49" s="210">
        <v>0.217</v>
      </c>
      <c r="K49" s="210">
        <v>0.25900000000000001</v>
      </c>
      <c r="L49" s="210">
        <v>0.129</v>
      </c>
      <c r="M49" s="210">
        <v>0.42599999999999999</v>
      </c>
      <c r="N49" s="210" t="s">
        <v>799</v>
      </c>
      <c r="O49" s="210" t="s">
        <v>799</v>
      </c>
      <c r="P49" s="210">
        <v>6.8000000000000005E-2</v>
      </c>
      <c r="Q49" s="210">
        <v>0.41199999999999998</v>
      </c>
      <c r="R49" s="210">
        <v>0.54500000000000004</v>
      </c>
      <c r="S49" s="210">
        <v>0.439</v>
      </c>
      <c r="T49" s="210">
        <v>0.35199999999999998</v>
      </c>
      <c r="U49" s="210">
        <v>0.51</v>
      </c>
      <c r="V49" s="210" t="s">
        <v>799</v>
      </c>
      <c r="W49" s="210">
        <v>0.14199999999999999</v>
      </c>
      <c r="X49" s="219">
        <v>4.7705000000000011</v>
      </c>
      <c r="Y49" s="211">
        <v>1.966</v>
      </c>
      <c r="Z49" s="211">
        <v>2.8045</v>
      </c>
      <c r="AA49" s="213">
        <f t="shared" si="0"/>
        <v>0.70101622392583351</v>
      </c>
    </row>
    <row r="50" spans="1:27" ht="12" customHeight="1">
      <c r="A50" s="212">
        <v>46</v>
      </c>
      <c r="B50" s="70">
        <v>461</v>
      </c>
      <c r="C50" s="106" t="s">
        <v>687</v>
      </c>
      <c r="D50" s="109" t="s">
        <v>290</v>
      </c>
      <c r="E50" s="210" t="s">
        <v>799</v>
      </c>
      <c r="F50" s="210">
        <v>2.3E-2</v>
      </c>
      <c r="G50" s="210" t="s">
        <v>799</v>
      </c>
      <c r="H50" s="210">
        <v>0.11600000000000001</v>
      </c>
      <c r="I50" s="210">
        <v>5.7000000000000002E-2</v>
      </c>
      <c r="J50" s="210">
        <v>3.9E-2</v>
      </c>
      <c r="K50" s="210">
        <v>5.7000000000000002E-2</v>
      </c>
      <c r="L50" s="210" t="s">
        <v>799</v>
      </c>
      <c r="M50" s="210">
        <v>4.2000000000000003E-2</v>
      </c>
      <c r="N50" s="210" t="s">
        <v>799</v>
      </c>
      <c r="O50" s="210" t="s">
        <v>799</v>
      </c>
      <c r="P50" s="210" t="s">
        <v>799</v>
      </c>
      <c r="Q50" s="210">
        <v>8.1000000000000003E-2</v>
      </c>
      <c r="R50" s="210">
        <v>0.08</v>
      </c>
      <c r="S50" s="210">
        <v>7.5999999999999998E-2</v>
      </c>
      <c r="T50" s="210">
        <v>5.5E-2</v>
      </c>
      <c r="U50" s="210">
        <v>0.04</v>
      </c>
      <c r="V50" s="210" t="s">
        <v>799</v>
      </c>
      <c r="W50" s="210">
        <v>3.5000000000000003E-2</v>
      </c>
      <c r="X50" s="219">
        <v>0.71850000000000003</v>
      </c>
      <c r="Y50" s="211">
        <v>0.32850000000000001</v>
      </c>
      <c r="Z50" s="211">
        <v>0.39</v>
      </c>
      <c r="AA50" s="213">
        <f t="shared" si="0"/>
        <v>0.84230769230769231</v>
      </c>
    </row>
    <row r="51" spans="1:27" ht="12" customHeight="1">
      <c r="A51" s="212">
        <v>47</v>
      </c>
      <c r="B51" s="70">
        <v>471</v>
      </c>
      <c r="C51" s="106" t="s">
        <v>688</v>
      </c>
      <c r="D51" s="109" t="s">
        <v>290</v>
      </c>
      <c r="E51" s="210" t="s">
        <v>799</v>
      </c>
      <c r="F51" s="210">
        <v>0.13900000000000001</v>
      </c>
      <c r="G51" s="210" t="s">
        <v>799</v>
      </c>
      <c r="H51" s="210">
        <v>0.56699999999999995</v>
      </c>
      <c r="I51" s="210">
        <v>0.29399999999999998</v>
      </c>
      <c r="J51" s="210">
        <v>0.159</v>
      </c>
      <c r="K51" s="210">
        <v>0.26100000000000001</v>
      </c>
      <c r="L51" s="210">
        <v>6.3E-2</v>
      </c>
      <c r="M51" s="210">
        <v>0.214</v>
      </c>
      <c r="N51" s="210" t="s">
        <v>799</v>
      </c>
      <c r="O51" s="210" t="s">
        <v>799</v>
      </c>
      <c r="P51" s="210" t="s">
        <v>799</v>
      </c>
      <c r="Q51" s="210">
        <v>0.36</v>
      </c>
      <c r="R51" s="210">
        <v>0.35099999999999998</v>
      </c>
      <c r="S51" s="210">
        <v>0.315</v>
      </c>
      <c r="T51" s="210">
        <v>0.27100000000000002</v>
      </c>
      <c r="U51" s="210">
        <v>0.27300000000000002</v>
      </c>
      <c r="V51" s="210" t="s">
        <v>799</v>
      </c>
      <c r="W51" s="210" t="s">
        <v>799</v>
      </c>
      <c r="X51" s="219">
        <v>3.2844999999999995</v>
      </c>
      <c r="Y51" s="211">
        <v>1.5314999999999999</v>
      </c>
      <c r="Z51" s="211">
        <v>1.7530000000000001</v>
      </c>
      <c r="AA51" s="213">
        <f t="shared" si="0"/>
        <v>0.87364517969195654</v>
      </c>
    </row>
    <row r="52" spans="1:27" ht="12" customHeight="1">
      <c r="A52" s="212">
        <v>48</v>
      </c>
      <c r="B52" s="70">
        <v>479</v>
      </c>
      <c r="C52" s="106" t="s">
        <v>649</v>
      </c>
      <c r="D52" s="109" t="s">
        <v>271</v>
      </c>
      <c r="E52" s="210" t="s">
        <v>799</v>
      </c>
      <c r="F52" s="210">
        <v>0.123</v>
      </c>
      <c r="G52" s="210" t="s">
        <v>799</v>
      </c>
      <c r="H52" s="210">
        <v>0.42</v>
      </c>
      <c r="I52" s="210">
        <v>0.222</v>
      </c>
      <c r="J52" s="210">
        <v>0.11600000000000001</v>
      </c>
      <c r="K52" s="210">
        <v>0.16800000000000001</v>
      </c>
      <c r="L52" s="210">
        <v>5.5E-2</v>
      </c>
      <c r="M52" s="210">
        <v>0.17699999999999999</v>
      </c>
      <c r="N52" s="210" t="s">
        <v>799</v>
      </c>
      <c r="O52" s="210" t="s">
        <v>799</v>
      </c>
      <c r="P52" s="210">
        <v>3.3000000000000002E-2</v>
      </c>
      <c r="Q52" s="210">
        <v>0.28799999999999998</v>
      </c>
      <c r="R52" s="210">
        <v>0.26100000000000001</v>
      </c>
      <c r="S52" s="210">
        <v>0.26200000000000001</v>
      </c>
      <c r="T52" s="210">
        <v>0.183</v>
      </c>
      <c r="U52" s="210">
        <v>0.155</v>
      </c>
      <c r="V52" s="210" t="s">
        <v>799</v>
      </c>
      <c r="W52" s="210">
        <v>4.7E-2</v>
      </c>
      <c r="X52" s="219">
        <v>2.5224999999999995</v>
      </c>
      <c r="Y52" s="211">
        <v>1.212</v>
      </c>
      <c r="Z52" s="211">
        <v>1.3105</v>
      </c>
      <c r="AA52" s="213">
        <f t="shared" si="0"/>
        <v>0.92483784814956116</v>
      </c>
    </row>
    <row r="53" spans="1:27" ht="12" customHeight="1">
      <c r="A53" s="212">
        <v>49</v>
      </c>
      <c r="B53" s="70">
        <v>489</v>
      </c>
      <c r="C53" s="106" t="s">
        <v>650</v>
      </c>
      <c r="D53" s="109" t="s">
        <v>271</v>
      </c>
      <c r="E53" s="210" t="s">
        <v>799</v>
      </c>
      <c r="F53" s="210">
        <v>8.5000000000000006E-2</v>
      </c>
      <c r="G53" s="210">
        <v>3.3000000000000002E-2</v>
      </c>
      <c r="H53" s="210">
        <v>0.49399999999999999</v>
      </c>
      <c r="I53" s="210">
        <v>0.29199999999999998</v>
      </c>
      <c r="J53" s="210">
        <v>0.19700000000000001</v>
      </c>
      <c r="K53" s="210">
        <v>0.27700000000000002</v>
      </c>
      <c r="L53" s="210">
        <v>0.08</v>
      </c>
      <c r="M53" s="210">
        <v>0.24299999999999999</v>
      </c>
      <c r="N53" s="210" t="s">
        <v>799</v>
      </c>
      <c r="O53" s="210" t="s">
        <v>799</v>
      </c>
      <c r="P53" s="210" t="s">
        <v>799</v>
      </c>
      <c r="Q53" s="210">
        <v>0.378</v>
      </c>
      <c r="R53" s="210">
        <v>0.377</v>
      </c>
      <c r="S53" s="210">
        <v>0.39100000000000001</v>
      </c>
      <c r="T53" s="210">
        <v>0.29699999999999999</v>
      </c>
      <c r="U53" s="210">
        <v>0.215</v>
      </c>
      <c r="V53" s="210">
        <v>4.2999999999999997E-2</v>
      </c>
      <c r="W53" s="210">
        <v>0.124</v>
      </c>
      <c r="X53" s="219">
        <v>3.5360000000000005</v>
      </c>
      <c r="Y53" s="211">
        <v>1.4889999999999999</v>
      </c>
      <c r="Z53" s="211">
        <v>2.0470000000000002</v>
      </c>
      <c r="AA53" s="213">
        <f t="shared" si="0"/>
        <v>0.72740595994137747</v>
      </c>
    </row>
    <row r="54" spans="1:27" ht="12" customHeight="1">
      <c r="A54" s="212">
        <v>50</v>
      </c>
      <c r="B54" s="70">
        <v>504</v>
      </c>
      <c r="C54" s="106" t="s">
        <v>689</v>
      </c>
      <c r="D54" s="109" t="s">
        <v>897</v>
      </c>
      <c r="E54" s="210" t="s">
        <v>799</v>
      </c>
      <c r="F54" s="210">
        <v>0.45200000000000001</v>
      </c>
      <c r="G54" s="210">
        <v>7.6999999999999999E-2</v>
      </c>
      <c r="H54" s="210">
        <v>1.56</v>
      </c>
      <c r="I54" s="210">
        <v>0.92500000000000004</v>
      </c>
      <c r="J54" s="210">
        <v>0.53800000000000003</v>
      </c>
      <c r="K54" s="210">
        <v>0.8</v>
      </c>
      <c r="L54" s="210">
        <v>0.16900000000000001</v>
      </c>
      <c r="M54" s="210">
        <v>0.65600000000000003</v>
      </c>
      <c r="N54" s="210" t="s">
        <v>799</v>
      </c>
      <c r="O54" s="210" t="s">
        <v>799</v>
      </c>
      <c r="P54" s="210">
        <v>0.04</v>
      </c>
      <c r="Q54" s="210">
        <v>1.3</v>
      </c>
      <c r="R54" s="210">
        <v>1.07</v>
      </c>
      <c r="S54" s="210">
        <v>1</v>
      </c>
      <c r="T54" s="210">
        <v>0.77700000000000002</v>
      </c>
      <c r="U54" s="210">
        <v>0.68100000000000005</v>
      </c>
      <c r="V54" s="210">
        <v>0.11600000000000001</v>
      </c>
      <c r="W54" s="210">
        <v>0.28100000000000003</v>
      </c>
      <c r="X54" s="219">
        <v>10.449499999999999</v>
      </c>
      <c r="Y54" s="211">
        <v>4.8994999999999997</v>
      </c>
      <c r="Z54" s="211">
        <v>5.55</v>
      </c>
      <c r="AA54" s="213">
        <f t="shared" si="0"/>
        <v>0.88279279279279277</v>
      </c>
    </row>
    <row r="55" spans="1:27" ht="12" customHeight="1">
      <c r="A55" s="212">
        <v>51</v>
      </c>
      <c r="B55" s="70">
        <v>521</v>
      </c>
      <c r="C55" s="106" t="s">
        <v>606</v>
      </c>
      <c r="D55" s="109" t="s">
        <v>929</v>
      </c>
      <c r="E55" s="210" t="s">
        <v>799</v>
      </c>
      <c r="F55" s="210">
        <v>8.1000000000000003E-2</v>
      </c>
      <c r="G55" s="210" t="s">
        <v>799</v>
      </c>
      <c r="H55" s="210">
        <v>0.215</v>
      </c>
      <c r="I55" s="210">
        <v>0.16700000000000001</v>
      </c>
      <c r="J55" s="210">
        <v>9.1999999999999998E-2</v>
      </c>
      <c r="K55" s="210">
        <v>0.127</v>
      </c>
      <c r="L55" s="210" t="s">
        <v>799</v>
      </c>
      <c r="M55" s="210">
        <v>0.17399999999999999</v>
      </c>
      <c r="N55" s="210" t="s">
        <v>799</v>
      </c>
      <c r="O55" s="210" t="s">
        <v>799</v>
      </c>
      <c r="P55" s="210">
        <v>3.5999999999999997E-2</v>
      </c>
      <c r="Q55" s="210">
        <v>0.16300000000000001</v>
      </c>
      <c r="R55" s="210">
        <v>0.17799999999999999</v>
      </c>
      <c r="S55" s="210">
        <v>0.16600000000000001</v>
      </c>
      <c r="T55" s="210">
        <v>0.14599999999999999</v>
      </c>
      <c r="U55" s="210">
        <v>0.19800000000000001</v>
      </c>
      <c r="V55" s="210">
        <v>3.9E-2</v>
      </c>
      <c r="W55" s="210">
        <v>5.1999999999999998E-2</v>
      </c>
      <c r="X55" s="219">
        <v>1.8464999999999996</v>
      </c>
      <c r="Y55" s="211">
        <v>0.7639999999999999</v>
      </c>
      <c r="Z55" s="211">
        <v>1.0825</v>
      </c>
      <c r="AA55" s="213">
        <f t="shared" si="0"/>
        <v>0.70577367205542718</v>
      </c>
    </row>
    <row r="56" spans="1:27" ht="12" customHeight="1">
      <c r="A56" s="212">
        <v>52</v>
      </c>
      <c r="B56" s="70">
        <v>535</v>
      </c>
      <c r="C56" s="106" t="s">
        <v>690</v>
      </c>
      <c r="D56" s="109" t="s">
        <v>276</v>
      </c>
      <c r="E56" s="210" t="s">
        <v>799</v>
      </c>
      <c r="F56" s="210">
        <v>0.16300000000000001</v>
      </c>
      <c r="G56" s="210" t="s">
        <v>799</v>
      </c>
      <c r="H56" s="210">
        <v>0.51500000000000001</v>
      </c>
      <c r="I56" s="210">
        <v>0.34200000000000003</v>
      </c>
      <c r="J56" s="210">
        <v>0.152</v>
      </c>
      <c r="K56" s="210">
        <v>0.23300000000000001</v>
      </c>
      <c r="L56" s="210" t="s">
        <v>799</v>
      </c>
      <c r="M56" s="210">
        <v>0.29299999999999998</v>
      </c>
      <c r="N56" s="210" t="s">
        <v>799</v>
      </c>
      <c r="O56" s="210" t="s">
        <v>799</v>
      </c>
      <c r="P56" s="210" t="s">
        <v>799</v>
      </c>
      <c r="Q56" s="210">
        <v>0.34300000000000003</v>
      </c>
      <c r="R56" s="210">
        <v>0.49199999999999999</v>
      </c>
      <c r="S56" s="210">
        <v>0.41899999999999998</v>
      </c>
      <c r="T56" s="210">
        <v>0.34399999999999997</v>
      </c>
      <c r="U56" s="210">
        <v>0.28299999999999997</v>
      </c>
      <c r="V56" s="210" t="s">
        <v>799</v>
      </c>
      <c r="W56" s="210">
        <v>0.13500000000000001</v>
      </c>
      <c r="X56" s="219">
        <v>3.7314999999999996</v>
      </c>
      <c r="Y56" s="211">
        <v>1.5274999999999999</v>
      </c>
      <c r="Z56" s="211">
        <v>2.2039999999999997</v>
      </c>
      <c r="AA56" s="213">
        <f t="shared" si="0"/>
        <v>0.69305807622504534</v>
      </c>
    </row>
    <row r="57" spans="1:27" ht="12" customHeight="1">
      <c r="A57" s="212">
        <v>53</v>
      </c>
      <c r="B57" s="70">
        <v>564</v>
      </c>
      <c r="C57" s="106" t="s">
        <v>691</v>
      </c>
      <c r="D57" s="109" t="s">
        <v>307</v>
      </c>
      <c r="E57" s="210" t="s">
        <v>799</v>
      </c>
      <c r="F57" s="210">
        <v>5.7000000000000002E-2</v>
      </c>
      <c r="G57" s="210" t="s">
        <v>799</v>
      </c>
      <c r="H57" s="210">
        <v>0.214</v>
      </c>
      <c r="I57" s="210">
        <v>0.13</v>
      </c>
      <c r="J57" s="210">
        <v>8.4000000000000005E-2</v>
      </c>
      <c r="K57" s="210">
        <v>0.114</v>
      </c>
      <c r="L57" s="210">
        <v>2.5999999999999999E-2</v>
      </c>
      <c r="M57" s="210">
        <v>0.13700000000000001</v>
      </c>
      <c r="N57" s="210" t="s">
        <v>799</v>
      </c>
      <c r="O57" s="210" t="s">
        <v>799</v>
      </c>
      <c r="P57" s="210" t="s">
        <v>799</v>
      </c>
      <c r="Q57" s="210">
        <v>0.188</v>
      </c>
      <c r="R57" s="210">
        <v>0.13200000000000001</v>
      </c>
      <c r="S57" s="210">
        <v>0.128</v>
      </c>
      <c r="T57" s="210">
        <v>0.10100000000000001</v>
      </c>
      <c r="U57" s="210">
        <v>0.13400000000000001</v>
      </c>
      <c r="V57" s="210">
        <v>2.8000000000000001E-2</v>
      </c>
      <c r="W57" s="210">
        <v>4.1000000000000002E-2</v>
      </c>
      <c r="X57" s="219">
        <v>1.5265</v>
      </c>
      <c r="Y57" s="211">
        <v>0.6855</v>
      </c>
      <c r="Z57" s="211">
        <v>0.84100000000000008</v>
      </c>
      <c r="AA57" s="213">
        <f t="shared" si="0"/>
        <v>0.81510107015457778</v>
      </c>
    </row>
    <row r="58" spans="1:27" ht="12" customHeight="1">
      <c r="A58" s="212">
        <v>54</v>
      </c>
      <c r="B58" s="70">
        <v>576</v>
      </c>
      <c r="C58" s="106" t="s">
        <v>1004</v>
      </c>
      <c r="D58" s="70" t="s">
        <v>271</v>
      </c>
      <c r="E58" s="210" t="s">
        <v>799</v>
      </c>
      <c r="F58" s="210">
        <v>3.5000000000000003E-2</v>
      </c>
      <c r="G58" s="210" t="s">
        <v>799</v>
      </c>
      <c r="H58" s="210">
        <v>0.10100000000000001</v>
      </c>
      <c r="I58" s="210">
        <v>5.3999999999999999E-2</v>
      </c>
      <c r="J58" s="210" t="s">
        <v>799</v>
      </c>
      <c r="K58" s="210">
        <v>0.04</v>
      </c>
      <c r="L58" s="210" t="s">
        <v>799</v>
      </c>
      <c r="M58" s="210">
        <v>9.4E-2</v>
      </c>
      <c r="N58" s="210" t="s">
        <v>799</v>
      </c>
      <c r="O58" s="210" t="s">
        <v>799</v>
      </c>
      <c r="P58" s="210" t="s">
        <v>799</v>
      </c>
      <c r="Q58" s="210">
        <v>5.2999999999999999E-2</v>
      </c>
      <c r="R58" s="210">
        <v>9.8000000000000004E-2</v>
      </c>
      <c r="S58" s="210">
        <v>7.5999999999999998E-2</v>
      </c>
      <c r="T58" s="210">
        <v>4.5999999999999999E-2</v>
      </c>
      <c r="U58" s="210">
        <v>0.126</v>
      </c>
      <c r="V58" s="210" t="s">
        <v>799</v>
      </c>
      <c r="W58" s="210">
        <v>0.23200000000000001</v>
      </c>
      <c r="X58" s="219">
        <v>0.97499999999999998</v>
      </c>
      <c r="Y58" s="211">
        <v>0.25800000000000001</v>
      </c>
      <c r="Z58" s="211">
        <v>0.71699999999999997</v>
      </c>
      <c r="AA58" s="213">
        <f t="shared" si="0"/>
        <v>0.35983263598326365</v>
      </c>
    </row>
    <row r="59" spans="1:27" ht="12" customHeight="1">
      <c r="A59" s="214">
        <v>55</v>
      </c>
      <c r="B59" s="115">
        <v>595</v>
      </c>
      <c r="C59" s="112" t="s">
        <v>616</v>
      </c>
      <c r="D59" s="117" t="s">
        <v>307</v>
      </c>
      <c r="E59" s="215" t="s">
        <v>799</v>
      </c>
      <c r="F59" s="215">
        <v>0.30499999999999999</v>
      </c>
      <c r="G59" s="215" t="s">
        <v>799</v>
      </c>
      <c r="H59" s="215">
        <v>0.79600000000000004</v>
      </c>
      <c r="I59" s="215">
        <v>0.59599999999999997</v>
      </c>
      <c r="J59" s="215">
        <v>0.32700000000000001</v>
      </c>
      <c r="K59" s="215">
        <v>0.38</v>
      </c>
      <c r="L59" s="215">
        <v>0.11899999999999999</v>
      </c>
      <c r="M59" s="215">
        <v>0.748</v>
      </c>
      <c r="N59" s="215" t="s">
        <v>799</v>
      </c>
      <c r="O59" s="215" t="s">
        <v>799</v>
      </c>
      <c r="P59" s="215" t="s">
        <v>799</v>
      </c>
      <c r="Q59" s="215">
        <v>0.50600000000000001</v>
      </c>
      <c r="R59" s="215">
        <v>0.78600000000000003</v>
      </c>
      <c r="S59" s="215">
        <v>0.64700000000000002</v>
      </c>
      <c r="T59" s="215">
        <v>0.52200000000000002</v>
      </c>
      <c r="U59" s="215">
        <v>0.97299999999999998</v>
      </c>
      <c r="V59" s="215">
        <v>0.14699999999999999</v>
      </c>
      <c r="W59" s="215">
        <v>0.14899999999999999</v>
      </c>
      <c r="X59" s="220">
        <v>7.0135000000000005</v>
      </c>
      <c r="Y59" s="216">
        <v>2.5424999999999995</v>
      </c>
      <c r="Z59" s="216">
        <v>4.4710000000000001</v>
      </c>
      <c r="AA59" s="217">
        <f t="shared" si="0"/>
        <v>0.56866472824871384</v>
      </c>
    </row>
    <row r="60" spans="1:27" s="190" customFormat="1" ht="57.75" customHeight="1">
      <c r="A60" s="218" t="s">
        <v>476</v>
      </c>
      <c r="B60" s="2" t="s">
        <v>0</v>
      </c>
      <c r="C60" s="181" t="s">
        <v>719</v>
      </c>
      <c r="D60" s="3" t="s">
        <v>267</v>
      </c>
      <c r="E60" s="174" t="s">
        <v>780</v>
      </c>
      <c r="F60" s="174" t="s">
        <v>781</v>
      </c>
      <c r="G60" s="174" t="s">
        <v>782</v>
      </c>
      <c r="H60" s="174" t="s">
        <v>783</v>
      </c>
      <c r="I60" s="174" t="s">
        <v>784</v>
      </c>
      <c r="J60" s="174" t="s">
        <v>804</v>
      </c>
      <c r="K60" s="174" t="s">
        <v>803</v>
      </c>
      <c r="L60" s="174" t="s">
        <v>805</v>
      </c>
      <c r="M60" s="174" t="s">
        <v>806</v>
      </c>
      <c r="N60" s="174" t="s">
        <v>789</v>
      </c>
      <c r="O60" s="174" t="s">
        <v>790</v>
      </c>
      <c r="P60" s="174" t="s">
        <v>791</v>
      </c>
      <c r="Q60" s="174" t="s">
        <v>792</v>
      </c>
      <c r="R60" s="174" t="s">
        <v>807</v>
      </c>
      <c r="S60" s="174" t="s">
        <v>808</v>
      </c>
      <c r="T60" s="174" t="s">
        <v>795</v>
      </c>
      <c r="U60" s="174" t="s">
        <v>796</v>
      </c>
      <c r="V60" s="174" t="s">
        <v>809</v>
      </c>
      <c r="W60" s="174" t="s">
        <v>798</v>
      </c>
      <c r="X60" s="176" t="s">
        <v>744</v>
      </c>
      <c r="Y60" s="174" t="s">
        <v>800</v>
      </c>
      <c r="Z60" s="174" t="s">
        <v>801</v>
      </c>
      <c r="AA60" s="175" t="s">
        <v>810</v>
      </c>
    </row>
    <row r="61" spans="1:27" ht="12" customHeight="1">
      <c r="A61" s="212">
        <v>56</v>
      </c>
      <c r="B61" s="70">
        <v>628</v>
      </c>
      <c r="C61" s="106" t="s">
        <v>692</v>
      </c>
      <c r="D61" s="109" t="s">
        <v>929</v>
      </c>
      <c r="E61" s="210" t="s">
        <v>799</v>
      </c>
      <c r="F61" s="210">
        <v>3.3000000000000002E-2</v>
      </c>
      <c r="G61" s="210" t="s">
        <v>799</v>
      </c>
      <c r="H61" s="210">
        <v>0.17299999999999999</v>
      </c>
      <c r="I61" s="210">
        <v>7.6999999999999999E-2</v>
      </c>
      <c r="J61" s="210">
        <v>0.04</v>
      </c>
      <c r="K61" s="210">
        <v>5.5E-2</v>
      </c>
      <c r="L61" s="210" t="s">
        <v>799</v>
      </c>
      <c r="M61" s="210">
        <v>6.6000000000000003E-2</v>
      </c>
      <c r="N61" s="210" t="s">
        <v>799</v>
      </c>
      <c r="O61" s="210" t="s">
        <v>799</v>
      </c>
      <c r="P61" s="210" t="s">
        <v>799</v>
      </c>
      <c r="Q61" s="210">
        <v>0.104</v>
      </c>
      <c r="R61" s="210">
        <v>7.8E-2</v>
      </c>
      <c r="S61" s="210">
        <v>7.2999999999999995E-2</v>
      </c>
      <c r="T61" s="210">
        <v>5.6000000000000001E-2</v>
      </c>
      <c r="U61" s="210">
        <v>7.8E-2</v>
      </c>
      <c r="V61" s="210" t="s">
        <v>799</v>
      </c>
      <c r="W61" s="210" t="s">
        <v>799</v>
      </c>
      <c r="X61" s="219">
        <v>0.85299999999999976</v>
      </c>
      <c r="Y61" s="211">
        <v>0.43949999999999995</v>
      </c>
      <c r="Z61" s="211">
        <v>0.41350000000000003</v>
      </c>
      <c r="AA61" s="213">
        <f t="shared" si="0"/>
        <v>1.0628778718258765</v>
      </c>
    </row>
    <row r="62" spans="1:27" ht="12" customHeight="1">
      <c r="A62" s="212">
        <v>57</v>
      </c>
      <c r="B62" s="70">
        <v>645</v>
      </c>
      <c r="C62" s="106" t="s">
        <v>655</v>
      </c>
      <c r="D62" s="109" t="s">
        <v>271</v>
      </c>
      <c r="E62" s="210" t="s">
        <v>799</v>
      </c>
      <c r="F62" s="210">
        <v>3.6999999999999998E-2</v>
      </c>
      <c r="G62" s="210" t="s">
        <v>799</v>
      </c>
      <c r="H62" s="210">
        <v>0.161</v>
      </c>
      <c r="I62" s="210">
        <v>0.13600000000000001</v>
      </c>
      <c r="J62" s="210">
        <v>8.8999999999999996E-2</v>
      </c>
      <c r="K62" s="210">
        <v>0.128</v>
      </c>
      <c r="L62" s="210">
        <v>3.5999999999999997E-2</v>
      </c>
      <c r="M62" s="210">
        <v>0.16300000000000001</v>
      </c>
      <c r="N62" s="210" t="s">
        <v>799</v>
      </c>
      <c r="O62" s="210" t="s">
        <v>799</v>
      </c>
      <c r="P62" s="210" t="s">
        <v>799</v>
      </c>
      <c r="Q62" s="210">
        <v>0.127</v>
      </c>
      <c r="R62" s="210">
        <v>0.17899999999999999</v>
      </c>
      <c r="S62" s="210">
        <v>0.151</v>
      </c>
      <c r="T62" s="210">
        <v>0.13100000000000001</v>
      </c>
      <c r="U62" s="210">
        <v>0.17899999999999999</v>
      </c>
      <c r="V62" s="210">
        <v>3.9E-2</v>
      </c>
      <c r="W62" s="210">
        <v>4.3999999999999997E-2</v>
      </c>
      <c r="X62" s="219">
        <v>1.6125</v>
      </c>
      <c r="Y62" s="211">
        <v>0.5625</v>
      </c>
      <c r="Z62" s="211">
        <v>1.05</v>
      </c>
      <c r="AA62" s="213">
        <f t="shared" si="0"/>
        <v>0.5357142857142857</v>
      </c>
    </row>
    <row r="63" spans="1:27" ht="12" customHeight="1">
      <c r="A63" s="212">
        <v>58</v>
      </c>
      <c r="B63" s="70">
        <v>646</v>
      </c>
      <c r="C63" s="106" t="s">
        <v>656</v>
      </c>
      <c r="D63" s="109" t="s">
        <v>271</v>
      </c>
      <c r="E63" s="210">
        <v>4.7E-2</v>
      </c>
      <c r="F63" s="210">
        <v>6.9000000000000006E-2</v>
      </c>
      <c r="G63" s="210" t="s">
        <v>799</v>
      </c>
      <c r="H63" s="210">
        <v>0.17100000000000001</v>
      </c>
      <c r="I63" s="210">
        <v>0.13</v>
      </c>
      <c r="J63" s="210">
        <v>7.6999999999999999E-2</v>
      </c>
      <c r="K63" s="210">
        <v>0.104</v>
      </c>
      <c r="L63" s="210" t="s">
        <v>799</v>
      </c>
      <c r="M63" s="210">
        <v>0.13200000000000001</v>
      </c>
      <c r="N63" s="210" t="s">
        <v>799</v>
      </c>
      <c r="O63" s="210" t="s">
        <v>799</v>
      </c>
      <c r="P63" s="210" t="s">
        <v>799</v>
      </c>
      <c r="Q63" s="210">
        <v>0.121</v>
      </c>
      <c r="R63" s="210">
        <v>0.16800000000000001</v>
      </c>
      <c r="S63" s="210">
        <v>0.125</v>
      </c>
      <c r="T63" s="210">
        <v>0.105</v>
      </c>
      <c r="U63" s="210">
        <v>0.17</v>
      </c>
      <c r="V63" s="210" t="s">
        <v>799</v>
      </c>
      <c r="W63" s="210" t="s">
        <v>799</v>
      </c>
      <c r="X63" s="219">
        <v>1.4364999999999997</v>
      </c>
      <c r="Y63" s="211">
        <v>0.625</v>
      </c>
      <c r="Z63" s="211">
        <v>0.81149999999999989</v>
      </c>
      <c r="AA63" s="213">
        <f t="shared" si="0"/>
        <v>0.7701786814540974</v>
      </c>
    </row>
    <row r="64" spans="1:27" ht="12" customHeight="1">
      <c r="A64" s="212">
        <v>59</v>
      </c>
      <c r="B64" s="70">
        <v>651</v>
      </c>
      <c r="C64" s="106" t="s">
        <v>693</v>
      </c>
      <c r="D64" s="109" t="s">
        <v>276</v>
      </c>
      <c r="E64" s="210" t="s">
        <v>799</v>
      </c>
      <c r="F64" s="210">
        <v>1.0999999999999999E-2</v>
      </c>
      <c r="G64" s="210" t="s">
        <v>799</v>
      </c>
      <c r="H64" s="210">
        <v>3.6999999999999998E-2</v>
      </c>
      <c r="I64" s="210">
        <v>2.1000000000000001E-2</v>
      </c>
      <c r="J64" s="210">
        <v>0.01</v>
      </c>
      <c r="K64" s="210">
        <v>1.7000000000000001E-2</v>
      </c>
      <c r="L64" s="210" t="s">
        <v>799</v>
      </c>
      <c r="M64" s="210">
        <v>0.02</v>
      </c>
      <c r="N64" s="210" t="s">
        <v>799</v>
      </c>
      <c r="O64" s="210" t="s">
        <v>799</v>
      </c>
      <c r="P64" s="210" t="s">
        <v>799</v>
      </c>
      <c r="Q64" s="210">
        <v>2.8000000000000001E-2</v>
      </c>
      <c r="R64" s="210">
        <v>2.8000000000000001E-2</v>
      </c>
      <c r="S64" s="210">
        <v>2.5000000000000001E-2</v>
      </c>
      <c r="T64" s="210">
        <v>1.9E-2</v>
      </c>
      <c r="U64" s="210">
        <v>2.1000000000000001E-2</v>
      </c>
      <c r="V64" s="210" t="s">
        <v>799</v>
      </c>
      <c r="W64" s="210">
        <v>1.0999999999999999E-2</v>
      </c>
      <c r="X64" s="219">
        <v>0.26550000000000001</v>
      </c>
      <c r="Y64" s="211">
        <v>0.1195</v>
      </c>
      <c r="Z64" s="211">
        <v>0.14600000000000002</v>
      </c>
      <c r="AA64" s="213">
        <f t="shared" si="0"/>
        <v>0.81849315068493134</v>
      </c>
    </row>
    <row r="65" spans="1:27" ht="12" customHeight="1">
      <c r="A65" s="212">
        <v>60</v>
      </c>
      <c r="B65" s="70">
        <v>659</v>
      </c>
      <c r="C65" s="106" t="s">
        <v>626</v>
      </c>
      <c r="D65" s="109" t="s">
        <v>285</v>
      </c>
      <c r="E65" s="210" t="s">
        <v>799</v>
      </c>
      <c r="F65" s="210">
        <v>0.27700000000000002</v>
      </c>
      <c r="G65" s="210" t="s">
        <v>799</v>
      </c>
      <c r="H65" s="210">
        <v>1.43</v>
      </c>
      <c r="I65" s="210">
        <v>0.53</v>
      </c>
      <c r="J65" s="210">
        <v>0.28100000000000003</v>
      </c>
      <c r="K65" s="210">
        <v>0.499</v>
      </c>
      <c r="L65" s="210">
        <v>0.115</v>
      </c>
      <c r="M65" s="210">
        <v>0.80300000000000005</v>
      </c>
      <c r="N65" s="210" t="s">
        <v>799</v>
      </c>
      <c r="O65" s="210" t="s">
        <v>799</v>
      </c>
      <c r="P65" s="210" t="s">
        <v>799</v>
      </c>
      <c r="Q65" s="210">
        <v>1.1499999999999999</v>
      </c>
      <c r="R65" s="210">
        <v>0.74199999999999999</v>
      </c>
      <c r="S65" s="210">
        <v>0.73399999999999999</v>
      </c>
      <c r="T65" s="210">
        <v>0.52600000000000002</v>
      </c>
      <c r="U65" s="210">
        <v>0.90400000000000003</v>
      </c>
      <c r="V65" s="210">
        <v>0.14799999999999999</v>
      </c>
      <c r="W65" s="210">
        <v>0.29799999999999999</v>
      </c>
      <c r="X65" s="219">
        <v>8.4495000000000005</v>
      </c>
      <c r="Y65" s="211">
        <v>3.6804999999999999</v>
      </c>
      <c r="Z65" s="211">
        <v>4.7689999999999992</v>
      </c>
      <c r="AA65" s="213">
        <f t="shared" si="0"/>
        <v>0.77175508492346412</v>
      </c>
    </row>
    <row r="66" spans="1:27" ht="12" customHeight="1">
      <c r="A66" s="212">
        <v>61</v>
      </c>
      <c r="B66" s="70">
        <v>660</v>
      </c>
      <c r="C66" s="106" t="s">
        <v>694</v>
      </c>
      <c r="D66" s="109" t="s">
        <v>285</v>
      </c>
      <c r="E66" s="210" t="s">
        <v>799</v>
      </c>
      <c r="F66" s="210">
        <v>9.8000000000000004E-2</v>
      </c>
      <c r="G66" s="210">
        <v>2.9000000000000001E-2</v>
      </c>
      <c r="H66" s="210">
        <v>0.52400000000000002</v>
      </c>
      <c r="I66" s="210">
        <v>0.28499999999999998</v>
      </c>
      <c r="J66" s="210">
        <v>0.20399999999999999</v>
      </c>
      <c r="K66" s="210">
        <v>0.31</v>
      </c>
      <c r="L66" s="210">
        <v>0.44</v>
      </c>
      <c r="M66" s="210">
        <v>0.29899999999999999</v>
      </c>
      <c r="N66" s="210">
        <v>2.4E-2</v>
      </c>
      <c r="O66" s="210" t="s">
        <v>799</v>
      </c>
      <c r="P66" s="210">
        <v>2.4E-2</v>
      </c>
      <c r="Q66" s="210">
        <v>0.40799999999999997</v>
      </c>
      <c r="R66" s="210">
        <v>0.371</v>
      </c>
      <c r="S66" s="210">
        <v>0.34799999999999998</v>
      </c>
      <c r="T66" s="210">
        <v>0.28899999999999998</v>
      </c>
      <c r="U66" s="210">
        <v>0.34799999999999998</v>
      </c>
      <c r="V66" s="210">
        <v>3.6999999999999998E-2</v>
      </c>
      <c r="W66" s="210">
        <v>0.115</v>
      </c>
      <c r="X66" s="219">
        <v>4.1580000000000004</v>
      </c>
      <c r="Y66" s="211">
        <v>1.6009999999999998</v>
      </c>
      <c r="Z66" s="211">
        <v>2.5569999999999999</v>
      </c>
      <c r="AA66" s="213">
        <f t="shared" si="0"/>
        <v>0.62612436448963626</v>
      </c>
    </row>
    <row r="67" spans="1:27" ht="12" customHeight="1">
      <c r="A67" s="212">
        <v>62</v>
      </c>
      <c r="B67" s="70">
        <v>664</v>
      </c>
      <c r="C67" s="106" t="s">
        <v>695</v>
      </c>
      <c r="D67" s="109" t="s">
        <v>285</v>
      </c>
      <c r="E67" s="210" t="s">
        <v>799</v>
      </c>
      <c r="F67" s="210">
        <v>0.158</v>
      </c>
      <c r="G67" s="210" t="s">
        <v>799</v>
      </c>
      <c r="H67" s="210">
        <v>0.85499999999999998</v>
      </c>
      <c r="I67" s="210">
        <v>0.46700000000000003</v>
      </c>
      <c r="J67" s="210">
        <v>0.26400000000000001</v>
      </c>
      <c r="K67" s="210">
        <v>0.36799999999999999</v>
      </c>
      <c r="L67" s="210">
        <v>8.8999999999999996E-2</v>
      </c>
      <c r="M67" s="210">
        <v>0.28299999999999997</v>
      </c>
      <c r="N67" s="210" t="s">
        <v>799</v>
      </c>
      <c r="O67" s="210" t="s">
        <v>799</v>
      </c>
      <c r="P67" s="210" t="s">
        <v>799</v>
      </c>
      <c r="Q67" s="210">
        <v>0.63600000000000001</v>
      </c>
      <c r="R67" s="210">
        <v>0.55400000000000005</v>
      </c>
      <c r="S67" s="210">
        <v>0.51300000000000001</v>
      </c>
      <c r="T67" s="210">
        <v>0.39400000000000002</v>
      </c>
      <c r="U67" s="210">
        <v>0.3</v>
      </c>
      <c r="V67" s="210" t="s">
        <v>799</v>
      </c>
      <c r="W67" s="210">
        <v>0.112</v>
      </c>
      <c r="X67" s="219">
        <v>5.008</v>
      </c>
      <c r="Y67" s="211">
        <v>2.3925000000000001</v>
      </c>
      <c r="Z67" s="211">
        <v>2.6154999999999999</v>
      </c>
      <c r="AA67" s="213">
        <f t="shared" si="0"/>
        <v>0.91473905562989877</v>
      </c>
    </row>
    <row r="68" spans="1:27" ht="12" customHeight="1">
      <c r="A68" s="212">
        <v>63</v>
      </c>
      <c r="B68" s="70">
        <v>667</v>
      </c>
      <c r="C68" s="106" t="s">
        <v>696</v>
      </c>
      <c r="D68" s="109" t="s">
        <v>897</v>
      </c>
      <c r="E68" s="210" t="s">
        <v>799</v>
      </c>
      <c r="F68" s="210">
        <v>2.5000000000000001E-2</v>
      </c>
      <c r="G68" s="210" t="s">
        <v>799</v>
      </c>
      <c r="H68" s="210">
        <v>0.13700000000000001</v>
      </c>
      <c r="I68" s="210">
        <v>9.7000000000000003E-2</v>
      </c>
      <c r="J68" s="210">
        <v>5.8999999999999997E-2</v>
      </c>
      <c r="K68" s="210">
        <v>0.09</v>
      </c>
      <c r="L68" s="210">
        <v>0.02</v>
      </c>
      <c r="M68" s="210">
        <v>0.10299999999999999</v>
      </c>
      <c r="N68" s="210" t="s">
        <v>799</v>
      </c>
      <c r="O68" s="210" t="s">
        <v>799</v>
      </c>
      <c r="P68" s="210" t="s">
        <v>799</v>
      </c>
      <c r="Q68" s="210">
        <v>0.11</v>
      </c>
      <c r="R68" s="210">
        <v>0.14499999999999999</v>
      </c>
      <c r="S68" s="210">
        <v>0.13200000000000001</v>
      </c>
      <c r="T68" s="210">
        <v>0.105</v>
      </c>
      <c r="U68" s="210">
        <v>0.111</v>
      </c>
      <c r="V68" s="210">
        <v>1.7999999999999999E-2</v>
      </c>
      <c r="W68" s="210">
        <v>0.107</v>
      </c>
      <c r="X68" s="219">
        <v>1.2714999999999999</v>
      </c>
      <c r="Y68" s="211">
        <v>0.4405</v>
      </c>
      <c r="Z68" s="211">
        <v>0.83099999999999996</v>
      </c>
      <c r="AA68" s="213">
        <f t="shared" si="0"/>
        <v>0.5300842358604092</v>
      </c>
    </row>
    <row r="69" spans="1:27" ht="12" customHeight="1">
      <c r="A69" s="212">
        <v>64</v>
      </c>
      <c r="B69" s="70">
        <v>680</v>
      </c>
      <c r="C69" s="106" t="s">
        <v>627</v>
      </c>
      <c r="D69" s="109" t="s">
        <v>307</v>
      </c>
      <c r="E69" s="210" t="s">
        <v>799</v>
      </c>
      <c r="F69" s="210">
        <v>9.9000000000000005E-2</v>
      </c>
      <c r="G69" s="210" t="s">
        <v>799</v>
      </c>
      <c r="H69" s="210">
        <v>0.37</v>
      </c>
      <c r="I69" s="210">
        <v>0.23400000000000001</v>
      </c>
      <c r="J69" s="210">
        <v>0.121</v>
      </c>
      <c r="K69" s="210">
        <v>0.17799999999999999</v>
      </c>
      <c r="L69" s="210">
        <v>3.6999999999999998E-2</v>
      </c>
      <c r="M69" s="210">
        <v>0.28999999999999998</v>
      </c>
      <c r="N69" s="210" t="s">
        <v>799</v>
      </c>
      <c r="O69" s="210" t="s">
        <v>799</v>
      </c>
      <c r="P69" s="210" t="s">
        <v>799</v>
      </c>
      <c r="Q69" s="210">
        <v>0.26100000000000001</v>
      </c>
      <c r="R69" s="210">
        <v>0.28699999999999998</v>
      </c>
      <c r="S69" s="210">
        <v>0.24299999999999999</v>
      </c>
      <c r="T69" s="210">
        <v>0.187</v>
      </c>
      <c r="U69" s="210">
        <v>0.316</v>
      </c>
      <c r="V69" s="210">
        <v>6.3E-2</v>
      </c>
      <c r="W69" s="210">
        <v>0.121</v>
      </c>
      <c r="X69" s="219">
        <v>2.8194999999999992</v>
      </c>
      <c r="Y69" s="211">
        <v>1.0974999999999997</v>
      </c>
      <c r="Z69" s="211">
        <v>1.7220000000000002</v>
      </c>
      <c r="AA69" s="213">
        <f t="shared" si="0"/>
        <v>0.63734030197444802</v>
      </c>
    </row>
    <row r="70" spans="1:27" ht="12" customHeight="1">
      <c r="A70" s="212">
        <v>65</v>
      </c>
      <c r="B70" s="70">
        <v>682</v>
      </c>
      <c r="C70" s="106" t="s">
        <v>641</v>
      </c>
      <c r="D70" s="109" t="s">
        <v>307</v>
      </c>
      <c r="E70" s="210" t="s">
        <v>799</v>
      </c>
      <c r="F70" s="210">
        <v>4.7E-2</v>
      </c>
      <c r="G70" s="210" t="s">
        <v>799</v>
      </c>
      <c r="H70" s="210">
        <v>0.19</v>
      </c>
      <c r="I70" s="210">
        <v>0.105</v>
      </c>
      <c r="J70" s="210">
        <v>5.8999999999999997E-2</v>
      </c>
      <c r="K70" s="210">
        <v>9.4E-2</v>
      </c>
      <c r="L70" s="210" t="s">
        <v>799</v>
      </c>
      <c r="M70" s="210">
        <v>9.4E-2</v>
      </c>
      <c r="N70" s="210" t="s">
        <v>799</v>
      </c>
      <c r="O70" s="210" t="s">
        <v>799</v>
      </c>
      <c r="P70" s="210" t="s">
        <v>799</v>
      </c>
      <c r="Q70" s="210">
        <v>0.13400000000000001</v>
      </c>
      <c r="R70" s="210">
        <v>0.13</v>
      </c>
      <c r="S70" s="210">
        <v>0.14000000000000001</v>
      </c>
      <c r="T70" s="210">
        <v>0.10199999999999999</v>
      </c>
      <c r="U70" s="210">
        <v>8.2000000000000003E-2</v>
      </c>
      <c r="V70" s="210" t="s">
        <v>799</v>
      </c>
      <c r="W70" s="210">
        <v>3.4000000000000002E-2</v>
      </c>
      <c r="X70" s="219">
        <v>1.2284999999999999</v>
      </c>
      <c r="Y70" s="211">
        <v>0.54749999999999999</v>
      </c>
      <c r="Z70" s="211">
        <v>0.68099999999999994</v>
      </c>
      <c r="AA70" s="213">
        <f t="shared" si="0"/>
        <v>0.80396475770925113</v>
      </c>
    </row>
    <row r="71" spans="1:27" ht="12" customHeight="1">
      <c r="A71" s="212">
        <v>66</v>
      </c>
      <c r="B71" s="70">
        <v>683</v>
      </c>
      <c r="C71" s="106" t="s">
        <v>697</v>
      </c>
      <c r="D71" s="109" t="s">
        <v>307</v>
      </c>
      <c r="E71" s="210" t="s">
        <v>799</v>
      </c>
      <c r="F71" s="210">
        <v>0.104</v>
      </c>
      <c r="G71" s="210" t="s">
        <v>799</v>
      </c>
      <c r="H71" s="210">
        <v>0.72899999999999998</v>
      </c>
      <c r="I71" s="210">
        <v>0.313</v>
      </c>
      <c r="J71" s="210">
        <v>0.187</v>
      </c>
      <c r="K71" s="210">
        <v>0.26400000000000001</v>
      </c>
      <c r="L71" s="210">
        <v>5.0999999999999997E-2</v>
      </c>
      <c r="M71" s="210">
        <v>0.28799999999999998</v>
      </c>
      <c r="N71" s="210" t="s">
        <v>799</v>
      </c>
      <c r="O71" s="210" t="s">
        <v>799</v>
      </c>
      <c r="P71" s="210">
        <v>6.8000000000000005E-2</v>
      </c>
      <c r="Q71" s="210">
        <v>0.45300000000000001</v>
      </c>
      <c r="R71" s="210">
        <v>0.34499999999999997</v>
      </c>
      <c r="S71" s="210">
        <v>0.32300000000000001</v>
      </c>
      <c r="T71" s="210">
        <v>0.25</v>
      </c>
      <c r="U71" s="210">
        <v>0.30399999999999999</v>
      </c>
      <c r="V71" s="210">
        <v>4.2000000000000003E-2</v>
      </c>
      <c r="W71" s="210">
        <v>6.8000000000000005E-2</v>
      </c>
      <c r="X71" s="219">
        <v>3.798999999999999</v>
      </c>
      <c r="Y71" s="211">
        <v>1.8640000000000001</v>
      </c>
      <c r="Z71" s="211">
        <v>1.9350000000000001</v>
      </c>
      <c r="AA71" s="213">
        <f t="shared" ref="AA71:AA117" si="1">PRODUCT(Y71/Z71)</f>
        <v>0.96330749354005174</v>
      </c>
    </row>
    <row r="72" spans="1:27" ht="12" customHeight="1">
      <c r="A72" s="212">
        <v>67</v>
      </c>
      <c r="B72" s="70">
        <v>690</v>
      </c>
      <c r="C72" s="106" t="s">
        <v>611</v>
      </c>
      <c r="D72" s="109" t="s">
        <v>307</v>
      </c>
      <c r="E72" s="210" t="s">
        <v>799</v>
      </c>
      <c r="F72" s="210">
        <v>0.11600000000000001</v>
      </c>
      <c r="G72" s="210" t="s">
        <v>799</v>
      </c>
      <c r="H72" s="210">
        <v>0.47499999999999998</v>
      </c>
      <c r="I72" s="210">
        <v>0.248</v>
      </c>
      <c r="J72" s="210">
        <v>0.13900000000000001</v>
      </c>
      <c r="K72" s="210">
        <v>0.216</v>
      </c>
      <c r="L72" s="210">
        <v>5.0999999999999997E-2</v>
      </c>
      <c r="M72" s="210">
        <v>0.22900000000000001</v>
      </c>
      <c r="N72" s="210" t="s">
        <v>799</v>
      </c>
      <c r="O72" s="210" t="s">
        <v>799</v>
      </c>
      <c r="P72" s="210" t="s">
        <v>799</v>
      </c>
      <c r="Q72" s="210">
        <v>0.35399999999999998</v>
      </c>
      <c r="R72" s="210">
        <v>0.313</v>
      </c>
      <c r="S72" s="210">
        <v>0.308</v>
      </c>
      <c r="T72" s="210">
        <v>0.23100000000000001</v>
      </c>
      <c r="U72" s="210">
        <v>0.20100000000000001</v>
      </c>
      <c r="V72" s="210" t="s">
        <v>799</v>
      </c>
      <c r="W72" s="210">
        <v>7.8E-2</v>
      </c>
      <c r="X72" s="219">
        <v>2.9739999999999998</v>
      </c>
      <c r="Y72" s="211">
        <v>1.3444999999999998</v>
      </c>
      <c r="Z72" s="211">
        <v>1.6295000000000002</v>
      </c>
      <c r="AA72" s="213">
        <f t="shared" si="1"/>
        <v>0.82509972384166896</v>
      </c>
    </row>
    <row r="73" spans="1:27" ht="12" customHeight="1">
      <c r="A73" s="212">
        <v>68</v>
      </c>
      <c r="B73" s="70">
        <v>692</v>
      </c>
      <c r="C73" s="106" t="s">
        <v>644</v>
      </c>
      <c r="D73" s="109" t="s">
        <v>307</v>
      </c>
      <c r="E73" s="210" t="s">
        <v>799</v>
      </c>
      <c r="F73" s="210">
        <v>0.13800000000000001</v>
      </c>
      <c r="G73" s="210" t="s">
        <v>799</v>
      </c>
      <c r="H73" s="210">
        <v>0.432</v>
      </c>
      <c r="I73" s="210">
        <v>0.254</v>
      </c>
      <c r="J73" s="210">
        <v>0.125</v>
      </c>
      <c r="K73" s="210">
        <v>0.189</v>
      </c>
      <c r="L73" s="210">
        <v>4.1000000000000002E-2</v>
      </c>
      <c r="M73" s="210">
        <v>0.30299999999999999</v>
      </c>
      <c r="N73" s="210" t="s">
        <v>799</v>
      </c>
      <c r="O73" s="210" t="s">
        <v>799</v>
      </c>
      <c r="P73" s="210" t="s">
        <v>799</v>
      </c>
      <c r="Q73" s="210">
        <v>0.29899999999999999</v>
      </c>
      <c r="R73" s="210">
        <v>0.31900000000000001</v>
      </c>
      <c r="S73" s="210">
        <v>0.23</v>
      </c>
      <c r="T73" s="210">
        <v>0.19500000000000001</v>
      </c>
      <c r="U73" s="210">
        <v>0.34699999999999998</v>
      </c>
      <c r="V73" s="210">
        <v>6.2E-2</v>
      </c>
      <c r="W73" s="210">
        <v>0.09</v>
      </c>
      <c r="X73" s="219">
        <v>3.0364999999999993</v>
      </c>
      <c r="Y73" s="211">
        <v>1.2604999999999997</v>
      </c>
      <c r="Z73" s="211">
        <v>1.7760000000000002</v>
      </c>
      <c r="AA73" s="213">
        <f t="shared" si="1"/>
        <v>0.70974099099099075</v>
      </c>
    </row>
    <row r="74" spans="1:27" ht="12" customHeight="1">
      <c r="A74" s="212">
        <v>69</v>
      </c>
      <c r="B74" s="70">
        <v>694</v>
      </c>
      <c r="C74" s="106" t="s">
        <v>630</v>
      </c>
      <c r="D74" s="109" t="s">
        <v>930</v>
      </c>
      <c r="E74" s="210" t="s">
        <v>799</v>
      </c>
      <c r="F74" s="210">
        <v>0.40100000000000002</v>
      </c>
      <c r="G74" s="210">
        <v>7.4999999999999997E-2</v>
      </c>
      <c r="H74" s="210">
        <v>1.1000000000000001</v>
      </c>
      <c r="I74" s="210">
        <v>0.65900000000000003</v>
      </c>
      <c r="J74" s="210">
        <v>0.35799999999999998</v>
      </c>
      <c r="K74" s="210">
        <v>0.47699999999999998</v>
      </c>
      <c r="L74" s="210">
        <v>0.10299999999999999</v>
      </c>
      <c r="M74" s="210">
        <v>0.61299999999999999</v>
      </c>
      <c r="N74" s="210" t="s">
        <v>799</v>
      </c>
      <c r="O74" s="210" t="s">
        <v>799</v>
      </c>
      <c r="P74" s="210">
        <v>5.1999999999999998E-2</v>
      </c>
      <c r="Q74" s="210">
        <v>0.70599999999999996</v>
      </c>
      <c r="R74" s="210">
        <v>0.64800000000000002</v>
      </c>
      <c r="S74" s="210">
        <v>0.52700000000000002</v>
      </c>
      <c r="T74" s="210">
        <v>0.47199999999999998</v>
      </c>
      <c r="U74" s="210">
        <v>0.69599999999999995</v>
      </c>
      <c r="V74" s="210">
        <v>0.151</v>
      </c>
      <c r="W74" s="210">
        <v>0.121</v>
      </c>
      <c r="X74" s="219">
        <v>7.1664999999999992</v>
      </c>
      <c r="Y74" s="211">
        <v>3.3584999999999998</v>
      </c>
      <c r="Z74" s="211">
        <v>3.8080000000000003</v>
      </c>
      <c r="AA74" s="213">
        <f t="shared" si="1"/>
        <v>0.8819590336134453</v>
      </c>
    </row>
    <row r="75" spans="1:27" ht="12" customHeight="1">
      <c r="A75" s="212">
        <v>70</v>
      </c>
      <c r="B75" s="70">
        <v>705</v>
      </c>
      <c r="C75" s="106" t="s">
        <v>698</v>
      </c>
      <c r="D75" s="109" t="s">
        <v>929</v>
      </c>
      <c r="E75" s="210" t="s">
        <v>799</v>
      </c>
      <c r="F75" s="210">
        <v>0.182</v>
      </c>
      <c r="G75" s="210">
        <v>4.2000000000000003E-2</v>
      </c>
      <c r="H75" s="210">
        <v>0.68300000000000005</v>
      </c>
      <c r="I75" s="210">
        <v>0.33400000000000002</v>
      </c>
      <c r="J75" s="210">
        <v>0.24199999999999999</v>
      </c>
      <c r="K75" s="210">
        <v>0.32700000000000001</v>
      </c>
      <c r="L75" s="210">
        <v>6.3E-2</v>
      </c>
      <c r="M75" s="210">
        <v>0.3</v>
      </c>
      <c r="N75" s="210" t="s">
        <v>799</v>
      </c>
      <c r="O75" s="210" t="s">
        <v>799</v>
      </c>
      <c r="P75" s="210">
        <v>4.7E-2</v>
      </c>
      <c r="Q75" s="210">
        <v>0.56999999999999995</v>
      </c>
      <c r="R75" s="210">
        <v>0.38100000000000001</v>
      </c>
      <c r="S75" s="210">
        <v>0.36599999999999999</v>
      </c>
      <c r="T75" s="210">
        <v>0.29399999999999998</v>
      </c>
      <c r="U75" s="210">
        <v>0.30199999999999999</v>
      </c>
      <c r="V75" s="210">
        <v>3.6999999999999998E-2</v>
      </c>
      <c r="W75" s="210">
        <v>0.10299999999999999</v>
      </c>
      <c r="X75" s="219">
        <v>4.2804999999999991</v>
      </c>
      <c r="Y75" s="211">
        <v>2.1074999999999999</v>
      </c>
      <c r="Z75" s="211">
        <v>2.173</v>
      </c>
      <c r="AA75" s="213">
        <f t="shared" si="1"/>
        <v>0.96985734008283475</v>
      </c>
    </row>
    <row r="76" spans="1:27" ht="12" customHeight="1">
      <c r="A76" s="212">
        <v>71</v>
      </c>
      <c r="B76" s="70">
        <v>714</v>
      </c>
      <c r="C76" s="106" t="s">
        <v>699</v>
      </c>
      <c r="D76" s="109" t="s">
        <v>929</v>
      </c>
      <c r="E76" s="210" t="s">
        <v>799</v>
      </c>
      <c r="F76" s="210">
        <v>2.9000000000000001E-2</v>
      </c>
      <c r="G76" s="210" t="s">
        <v>799</v>
      </c>
      <c r="H76" s="210">
        <v>0.17100000000000001</v>
      </c>
      <c r="I76" s="210">
        <v>8.5000000000000006E-2</v>
      </c>
      <c r="J76" s="210">
        <v>5.2999999999999999E-2</v>
      </c>
      <c r="K76" s="210">
        <v>7.8E-2</v>
      </c>
      <c r="L76" s="210" t="s">
        <v>799</v>
      </c>
      <c r="M76" s="210">
        <v>8.4000000000000005E-2</v>
      </c>
      <c r="N76" s="210" t="s">
        <v>799</v>
      </c>
      <c r="O76" s="210" t="s">
        <v>799</v>
      </c>
      <c r="P76" s="210" t="s">
        <v>799</v>
      </c>
      <c r="Q76" s="210">
        <v>0.123</v>
      </c>
      <c r="R76" s="210">
        <v>9.7000000000000003E-2</v>
      </c>
      <c r="S76" s="210">
        <v>8.8999999999999996E-2</v>
      </c>
      <c r="T76" s="210">
        <v>7.2999999999999995E-2</v>
      </c>
      <c r="U76" s="210">
        <v>8.7999999999999995E-2</v>
      </c>
      <c r="V76" s="210">
        <v>1.4999999999999999E-2</v>
      </c>
      <c r="W76" s="210">
        <v>2.4E-2</v>
      </c>
      <c r="X76" s="219">
        <v>1.0239999999999998</v>
      </c>
      <c r="Y76" s="211">
        <v>0.47350000000000003</v>
      </c>
      <c r="Z76" s="211">
        <v>0.5505000000000001</v>
      </c>
      <c r="AA76" s="213">
        <f t="shared" si="1"/>
        <v>0.86012715712988186</v>
      </c>
    </row>
    <row r="77" spans="1:27" ht="12" customHeight="1">
      <c r="A77" s="212">
        <v>72</v>
      </c>
      <c r="B77" s="70">
        <v>720</v>
      </c>
      <c r="C77" s="106" t="s">
        <v>700</v>
      </c>
      <c r="D77" s="109" t="s">
        <v>929</v>
      </c>
      <c r="E77" s="210">
        <v>4.9000000000000002E-2</v>
      </c>
      <c r="F77" s="210">
        <v>0.81699999999999995</v>
      </c>
      <c r="G77" s="210">
        <v>0.248</v>
      </c>
      <c r="H77" s="210">
        <v>2.98</v>
      </c>
      <c r="I77" s="210">
        <v>1.8</v>
      </c>
      <c r="J77" s="210">
        <v>0.995</v>
      </c>
      <c r="K77" s="210">
        <v>1.31</v>
      </c>
      <c r="L77" s="210">
        <v>0.32900000000000001</v>
      </c>
      <c r="M77" s="210">
        <v>1.08</v>
      </c>
      <c r="N77" s="210">
        <v>5.8999999999999997E-2</v>
      </c>
      <c r="O77" s="210">
        <v>5.0999999999999997E-2</v>
      </c>
      <c r="P77" s="210">
        <v>0.14599999999999999</v>
      </c>
      <c r="Q77" s="210">
        <v>2.33</v>
      </c>
      <c r="R77" s="210">
        <v>1.72</v>
      </c>
      <c r="S77" s="210">
        <v>1.72</v>
      </c>
      <c r="T77" s="210">
        <v>1.19</v>
      </c>
      <c r="U77" s="210">
        <v>1.1200000000000001</v>
      </c>
      <c r="V77" s="210">
        <v>0.26300000000000001</v>
      </c>
      <c r="W77" s="210">
        <v>0.33700000000000002</v>
      </c>
      <c r="X77" s="219">
        <v>18.544000000000004</v>
      </c>
      <c r="Y77" s="211">
        <v>9.4749999999999996</v>
      </c>
      <c r="Z77" s="211">
        <v>9.0690000000000008</v>
      </c>
      <c r="AA77" s="213">
        <f t="shared" si="1"/>
        <v>1.0447678906163853</v>
      </c>
    </row>
    <row r="78" spans="1:27" ht="12" customHeight="1">
      <c r="A78" s="212">
        <v>73</v>
      </c>
      <c r="B78" s="70">
        <v>772</v>
      </c>
      <c r="C78" s="106" t="s">
        <v>634</v>
      </c>
      <c r="D78" s="109" t="s">
        <v>930</v>
      </c>
      <c r="E78" s="210" t="s">
        <v>799</v>
      </c>
      <c r="F78" s="210">
        <v>0.06</v>
      </c>
      <c r="G78" s="210" t="s">
        <v>799</v>
      </c>
      <c r="H78" s="210">
        <v>0.36599999999999999</v>
      </c>
      <c r="I78" s="210">
        <v>0.19</v>
      </c>
      <c r="J78" s="210">
        <v>0.125</v>
      </c>
      <c r="K78" s="210">
        <v>0.16400000000000001</v>
      </c>
      <c r="L78" s="210">
        <v>4.4999999999999998E-2</v>
      </c>
      <c r="M78" s="210">
        <v>0.41699999999999998</v>
      </c>
      <c r="N78" s="210" t="s">
        <v>799</v>
      </c>
      <c r="O78" s="210" t="s">
        <v>799</v>
      </c>
      <c r="P78" s="210" t="s">
        <v>799</v>
      </c>
      <c r="Q78" s="210">
        <v>0.23400000000000001</v>
      </c>
      <c r="R78" s="210">
        <v>0.33600000000000002</v>
      </c>
      <c r="S78" s="210">
        <v>0.25900000000000001</v>
      </c>
      <c r="T78" s="210">
        <v>0.22800000000000001</v>
      </c>
      <c r="U78" s="210">
        <v>0.43</v>
      </c>
      <c r="V78" s="210">
        <v>7.3999999999999996E-2</v>
      </c>
      <c r="W78" s="210">
        <v>0.182</v>
      </c>
      <c r="X78" s="219">
        <v>3.1225000000000001</v>
      </c>
      <c r="Y78" s="211">
        <v>0.98749999999999982</v>
      </c>
      <c r="Z78" s="211">
        <v>2.1350000000000002</v>
      </c>
      <c r="AA78" s="213">
        <f t="shared" si="1"/>
        <v>0.46252927400468369</v>
      </c>
    </row>
    <row r="79" spans="1:27" ht="12" customHeight="1">
      <c r="A79" s="212">
        <v>74</v>
      </c>
      <c r="B79" s="70">
        <v>810</v>
      </c>
      <c r="C79" s="106" t="s">
        <v>1013</v>
      </c>
      <c r="D79" s="109" t="s">
        <v>285</v>
      </c>
      <c r="E79" s="210" t="s">
        <v>799</v>
      </c>
      <c r="F79" s="210">
        <v>5.8000000000000003E-2</v>
      </c>
      <c r="G79" s="210" t="s">
        <v>799</v>
      </c>
      <c r="H79" s="210">
        <v>0.48699999999999999</v>
      </c>
      <c r="I79" s="210">
        <v>0.154</v>
      </c>
      <c r="J79" s="210">
        <v>0.104</v>
      </c>
      <c r="K79" s="210">
        <v>0.20200000000000001</v>
      </c>
      <c r="L79" s="210">
        <v>0.05</v>
      </c>
      <c r="M79" s="210">
        <v>0.36099999999999999</v>
      </c>
      <c r="N79" s="210" t="s">
        <v>799</v>
      </c>
      <c r="O79" s="210" t="s">
        <v>799</v>
      </c>
      <c r="P79" s="210" t="s">
        <v>799</v>
      </c>
      <c r="Q79" s="210">
        <v>0.42099999999999999</v>
      </c>
      <c r="R79" s="210">
        <v>0.28499999999999998</v>
      </c>
      <c r="S79" s="210">
        <v>0.28000000000000003</v>
      </c>
      <c r="T79" s="210">
        <v>0.189</v>
      </c>
      <c r="U79" s="210">
        <v>0.36299999999999999</v>
      </c>
      <c r="V79" s="210">
        <v>5.8000000000000003E-2</v>
      </c>
      <c r="W79" s="210">
        <v>0.24399999999999999</v>
      </c>
      <c r="X79" s="219">
        <v>3.2685000000000004</v>
      </c>
      <c r="Y79" s="211">
        <v>1.2364999999999999</v>
      </c>
      <c r="Z79" s="211">
        <v>2.032</v>
      </c>
      <c r="AA79" s="213">
        <f t="shared" si="1"/>
        <v>0.60851377952755903</v>
      </c>
    </row>
    <row r="80" spans="1:27" ht="12" customHeight="1">
      <c r="A80" s="212">
        <v>75</v>
      </c>
      <c r="B80" s="70">
        <v>828</v>
      </c>
      <c r="C80" s="106" t="s">
        <v>621</v>
      </c>
      <c r="D80" s="109" t="s">
        <v>930</v>
      </c>
      <c r="E80" s="210" t="s">
        <v>799</v>
      </c>
      <c r="F80" s="210">
        <v>0.13600000000000001</v>
      </c>
      <c r="G80" s="210" t="s">
        <v>799</v>
      </c>
      <c r="H80" s="210">
        <v>0.51800000000000002</v>
      </c>
      <c r="I80" s="210">
        <v>0.30099999999999999</v>
      </c>
      <c r="J80" s="210">
        <v>0.14899999999999999</v>
      </c>
      <c r="K80" s="210">
        <v>0.219</v>
      </c>
      <c r="L80" s="210" t="s">
        <v>799</v>
      </c>
      <c r="M80" s="210">
        <v>0.35099999999999998</v>
      </c>
      <c r="N80" s="210" t="s">
        <v>799</v>
      </c>
      <c r="O80" s="210" t="s">
        <v>799</v>
      </c>
      <c r="P80" s="210" t="s">
        <v>799</v>
      </c>
      <c r="Q80" s="210">
        <v>0.374</v>
      </c>
      <c r="R80" s="210">
        <v>0.32800000000000001</v>
      </c>
      <c r="S80" s="210">
        <v>0.29299999999999998</v>
      </c>
      <c r="T80" s="210">
        <v>0.23400000000000001</v>
      </c>
      <c r="U80" s="210">
        <v>0.39900000000000002</v>
      </c>
      <c r="V80" s="210">
        <v>6.3E-2</v>
      </c>
      <c r="W80" s="210">
        <v>6.8000000000000005E-2</v>
      </c>
      <c r="X80" s="219">
        <v>3.448</v>
      </c>
      <c r="Y80" s="211">
        <v>1.4904999999999999</v>
      </c>
      <c r="Z80" s="211">
        <v>1.9575</v>
      </c>
      <c r="AA80" s="213">
        <f t="shared" si="1"/>
        <v>0.76143039591315453</v>
      </c>
    </row>
    <row r="81" spans="1:27" ht="12" customHeight="1">
      <c r="A81" s="212">
        <v>76</v>
      </c>
      <c r="B81" s="70">
        <v>853</v>
      </c>
      <c r="C81" s="106" t="s">
        <v>701</v>
      </c>
      <c r="D81" s="109" t="s">
        <v>276</v>
      </c>
      <c r="E81" s="210" t="s">
        <v>799</v>
      </c>
      <c r="F81" s="210">
        <v>0.13500000000000001</v>
      </c>
      <c r="G81" s="210" t="s">
        <v>799</v>
      </c>
      <c r="H81" s="210">
        <v>0.45600000000000002</v>
      </c>
      <c r="I81" s="210">
        <v>0.26400000000000001</v>
      </c>
      <c r="J81" s="210">
        <v>0.13300000000000001</v>
      </c>
      <c r="K81" s="210">
        <v>0.20899999999999999</v>
      </c>
      <c r="L81" s="210" t="s">
        <v>799</v>
      </c>
      <c r="M81" s="210">
        <v>0.29599999999999999</v>
      </c>
      <c r="N81" s="210" t="s">
        <v>799</v>
      </c>
      <c r="O81" s="210" t="s">
        <v>799</v>
      </c>
      <c r="P81" s="210" t="s">
        <v>799</v>
      </c>
      <c r="Q81" s="210">
        <v>0.32500000000000001</v>
      </c>
      <c r="R81" s="210">
        <v>0.32</v>
      </c>
      <c r="S81" s="210">
        <v>0.28299999999999997</v>
      </c>
      <c r="T81" s="210">
        <v>0.224</v>
      </c>
      <c r="U81" s="210">
        <v>0.32300000000000001</v>
      </c>
      <c r="V81" s="210" t="s">
        <v>799</v>
      </c>
      <c r="W81" s="210">
        <v>0.104</v>
      </c>
      <c r="X81" s="219">
        <v>3.0895000000000001</v>
      </c>
      <c r="Y81" s="211">
        <v>1.3254999999999999</v>
      </c>
      <c r="Z81" s="211">
        <v>1.7639999999999998</v>
      </c>
      <c r="AA81" s="213">
        <f t="shared" si="1"/>
        <v>0.75141723356009071</v>
      </c>
    </row>
    <row r="82" spans="1:27" ht="12" customHeight="1">
      <c r="A82" s="212">
        <v>77</v>
      </c>
      <c r="B82" s="70">
        <v>854</v>
      </c>
      <c r="C82" s="106" t="s">
        <v>702</v>
      </c>
      <c r="D82" s="109" t="s">
        <v>276</v>
      </c>
      <c r="E82" s="210" t="s">
        <v>799</v>
      </c>
      <c r="F82" s="210">
        <v>6.3E-2</v>
      </c>
      <c r="G82" s="210" t="s">
        <v>799</v>
      </c>
      <c r="H82" s="210">
        <v>0.28699999999999998</v>
      </c>
      <c r="I82" s="210">
        <v>0.221</v>
      </c>
      <c r="J82" s="210">
        <v>0.11899999999999999</v>
      </c>
      <c r="K82" s="210">
        <v>0.21099999999999999</v>
      </c>
      <c r="L82" s="210">
        <v>5.5E-2</v>
      </c>
      <c r="M82" s="210">
        <v>0.23599999999999999</v>
      </c>
      <c r="N82" s="210" t="s">
        <v>799</v>
      </c>
      <c r="O82" s="210" t="s">
        <v>799</v>
      </c>
      <c r="P82" s="210" t="s">
        <v>799</v>
      </c>
      <c r="Q82" s="210">
        <v>0.27</v>
      </c>
      <c r="R82" s="210">
        <v>0.31</v>
      </c>
      <c r="S82" s="210">
        <v>0.27800000000000002</v>
      </c>
      <c r="T82" s="210">
        <v>0.23200000000000001</v>
      </c>
      <c r="U82" s="210">
        <v>0.22800000000000001</v>
      </c>
      <c r="V82" s="210">
        <v>4.2000000000000003E-2</v>
      </c>
      <c r="W82" s="210">
        <v>0.151</v>
      </c>
      <c r="X82" s="219">
        <v>2.7155</v>
      </c>
      <c r="Y82" s="211">
        <v>0.97249999999999981</v>
      </c>
      <c r="Z82" s="211">
        <v>1.7430000000000001</v>
      </c>
      <c r="AA82" s="213">
        <f t="shared" si="1"/>
        <v>0.55794606999426266</v>
      </c>
    </row>
    <row r="83" spans="1:27" ht="12" customHeight="1">
      <c r="A83" s="212">
        <v>78</v>
      </c>
      <c r="B83" s="70">
        <v>856</v>
      </c>
      <c r="C83" s="106" t="s">
        <v>703</v>
      </c>
      <c r="D83" s="109" t="s">
        <v>276</v>
      </c>
      <c r="E83" s="210" t="s">
        <v>799</v>
      </c>
      <c r="F83" s="210">
        <v>7.5999999999999998E-2</v>
      </c>
      <c r="G83" s="210" t="s">
        <v>799</v>
      </c>
      <c r="H83" s="210">
        <v>0.309</v>
      </c>
      <c r="I83" s="210">
        <v>0.22700000000000001</v>
      </c>
      <c r="J83" s="210">
        <v>0.122</v>
      </c>
      <c r="K83" s="210">
        <v>0.19600000000000001</v>
      </c>
      <c r="L83" s="210">
        <v>4.8000000000000001E-2</v>
      </c>
      <c r="M83" s="210">
        <v>0.22500000000000001</v>
      </c>
      <c r="N83" s="210" t="s">
        <v>799</v>
      </c>
      <c r="O83" s="210" t="s">
        <v>799</v>
      </c>
      <c r="P83" s="210" t="s">
        <v>799</v>
      </c>
      <c r="Q83" s="210">
        <v>0.248</v>
      </c>
      <c r="R83" s="210">
        <v>0.32200000000000001</v>
      </c>
      <c r="S83" s="210">
        <v>0.27600000000000002</v>
      </c>
      <c r="T83" s="210">
        <v>0.223</v>
      </c>
      <c r="U83" s="210">
        <v>0.23200000000000001</v>
      </c>
      <c r="V83" s="210">
        <v>4.2000000000000003E-2</v>
      </c>
      <c r="W83" s="210">
        <v>6.9000000000000006E-2</v>
      </c>
      <c r="X83" s="219">
        <v>2.6274999999999999</v>
      </c>
      <c r="Y83" s="211">
        <v>0.99449999999999983</v>
      </c>
      <c r="Z83" s="211">
        <v>1.633</v>
      </c>
      <c r="AA83" s="213">
        <f t="shared" si="1"/>
        <v>0.60900183710961409</v>
      </c>
    </row>
    <row r="84" spans="1:27" ht="12" customHeight="1">
      <c r="A84" s="212">
        <v>79</v>
      </c>
      <c r="B84" s="70">
        <v>892</v>
      </c>
      <c r="C84" s="106" t="s">
        <v>629</v>
      </c>
      <c r="D84" s="109" t="s">
        <v>930</v>
      </c>
      <c r="E84" s="210" t="s">
        <v>799</v>
      </c>
      <c r="F84" s="210">
        <v>0.189</v>
      </c>
      <c r="G84" s="210" t="s">
        <v>799</v>
      </c>
      <c r="H84" s="210">
        <v>0.68500000000000005</v>
      </c>
      <c r="I84" s="210">
        <v>0.45800000000000002</v>
      </c>
      <c r="J84" s="210">
        <v>0.2</v>
      </c>
      <c r="K84" s="210">
        <v>0.27100000000000002</v>
      </c>
      <c r="L84" s="210">
        <v>6.7000000000000004E-2</v>
      </c>
      <c r="M84" s="210">
        <v>0.54700000000000004</v>
      </c>
      <c r="N84" s="210" t="s">
        <v>799</v>
      </c>
      <c r="O84" s="210" t="s">
        <v>799</v>
      </c>
      <c r="P84" s="210" t="s">
        <v>799</v>
      </c>
      <c r="Q84" s="210">
        <v>0.46100000000000002</v>
      </c>
      <c r="R84" s="210">
        <v>0.52300000000000002</v>
      </c>
      <c r="S84" s="210">
        <v>0.439</v>
      </c>
      <c r="T84" s="210">
        <v>0.36499999999999999</v>
      </c>
      <c r="U84" s="210">
        <v>0.59399999999999997</v>
      </c>
      <c r="V84" s="210">
        <v>9.5000000000000001E-2</v>
      </c>
      <c r="W84" s="210">
        <v>0.24399999999999999</v>
      </c>
      <c r="X84" s="219">
        <v>5.1504999999999992</v>
      </c>
      <c r="Y84" s="211">
        <v>2.0054999999999996</v>
      </c>
      <c r="Z84" s="211">
        <v>3.1449999999999996</v>
      </c>
      <c r="AA84" s="213">
        <f t="shared" si="1"/>
        <v>0.63767885532591406</v>
      </c>
    </row>
    <row r="85" spans="1:27" ht="12" customHeight="1">
      <c r="A85" s="212">
        <v>80</v>
      </c>
      <c r="B85" s="70">
        <v>895</v>
      </c>
      <c r="C85" s="106" t="s">
        <v>618</v>
      </c>
      <c r="D85" s="109" t="s">
        <v>285</v>
      </c>
      <c r="E85" s="210" t="s">
        <v>799</v>
      </c>
      <c r="F85" s="210">
        <v>0.193</v>
      </c>
      <c r="G85" s="210" t="s">
        <v>799</v>
      </c>
      <c r="H85" s="210">
        <v>0.97599999999999998</v>
      </c>
      <c r="I85" s="210">
        <v>0.39900000000000002</v>
      </c>
      <c r="J85" s="210">
        <v>0.251</v>
      </c>
      <c r="K85" s="210">
        <v>0.41199999999999998</v>
      </c>
      <c r="L85" s="210">
        <v>8.8999999999999996E-2</v>
      </c>
      <c r="M85" s="210">
        <v>0.61399999999999999</v>
      </c>
      <c r="N85" s="210" t="s">
        <v>799</v>
      </c>
      <c r="O85" s="210" t="s">
        <v>799</v>
      </c>
      <c r="P85" s="210" t="s">
        <v>799</v>
      </c>
      <c r="Q85" s="210">
        <v>0.9</v>
      </c>
      <c r="R85" s="210">
        <v>0.52</v>
      </c>
      <c r="S85" s="210">
        <v>0.55300000000000005</v>
      </c>
      <c r="T85" s="210">
        <v>0.34599999999999997</v>
      </c>
      <c r="U85" s="210">
        <v>0.66200000000000003</v>
      </c>
      <c r="V85" s="210">
        <v>0.11600000000000001</v>
      </c>
      <c r="W85" s="210">
        <v>0.216</v>
      </c>
      <c r="X85" s="219">
        <v>6.2594999999999992</v>
      </c>
      <c r="Y85" s="211">
        <v>2.7314999999999996</v>
      </c>
      <c r="Z85" s="211">
        <v>3.5280000000000005</v>
      </c>
      <c r="AA85" s="213">
        <f t="shared" si="1"/>
        <v>0.77423469387755084</v>
      </c>
    </row>
    <row r="86" spans="1:27" ht="12" customHeight="1">
      <c r="A86" s="212">
        <v>81</v>
      </c>
      <c r="B86" s="70">
        <v>902</v>
      </c>
      <c r="C86" s="106" t="s">
        <v>704</v>
      </c>
      <c r="D86" s="109" t="s">
        <v>897</v>
      </c>
      <c r="E86" s="210" t="s">
        <v>799</v>
      </c>
      <c r="F86" s="210">
        <v>5.0999999999999997E-2</v>
      </c>
      <c r="G86" s="210" t="s">
        <v>799</v>
      </c>
      <c r="H86" s="210">
        <v>0.314</v>
      </c>
      <c r="I86" s="210">
        <v>0.21299999999999999</v>
      </c>
      <c r="J86" s="210">
        <v>0.14199999999999999</v>
      </c>
      <c r="K86" s="210">
        <v>0.24199999999999999</v>
      </c>
      <c r="L86" s="210">
        <v>4.2999999999999997E-2</v>
      </c>
      <c r="M86" s="210">
        <v>0.24</v>
      </c>
      <c r="N86" s="210" t="s">
        <v>799</v>
      </c>
      <c r="O86" s="210" t="s">
        <v>799</v>
      </c>
      <c r="P86" s="210" t="s">
        <v>799</v>
      </c>
      <c r="Q86" s="210">
        <v>0.26100000000000001</v>
      </c>
      <c r="R86" s="210">
        <v>0.28299999999999997</v>
      </c>
      <c r="S86" s="210">
        <v>0.26800000000000002</v>
      </c>
      <c r="T86" s="210">
        <v>0.224</v>
      </c>
      <c r="U86" s="210">
        <v>0.23699999999999999</v>
      </c>
      <c r="V86" s="210">
        <v>3.2000000000000001E-2</v>
      </c>
      <c r="W86" s="210">
        <v>0.41199999999999998</v>
      </c>
      <c r="X86" s="219">
        <v>2.9744999999999999</v>
      </c>
      <c r="Y86" s="211">
        <v>0.99349999999999983</v>
      </c>
      <c r="Z86" s="211">
        <v>1.9809999999999999</v>
      </c>
      <c r="AA86" s="213">
        <f t="shared" si="1"/>
        <v>0.50151438667339721</v>
      </c>
    </row>
    <row r="87" spans="1:27" ht="12" customHeight="1">
      <c r="A87" s="212">
        <v>82</v>
      </c>
      <c r="B87" s="70">
        <v>905</v>
      </c>
      <c r="C87" s="106" t="s">
        <v>705</v>
      </c>
      <c r="D87" s="109" t="s">
        <v>897</v>
      </c>
      <c r="E87" s="210" t="s">
        <v>799</v>
      </c>
      <c r="F87" s="210">
        <v>8.6999999999999994E-2</v>
      </c>
      <c r="G87" s="210" t="s">
        <v>799</v>
      </c>
      <c r="H87" s="210">
        <v>0.77400000000000002</v>
      </c>
      <c r="I87" s="210">
        <v>0.54500000000000004</v>
      </c>
      <c r="J87" s="210">
        <v>0.32100000000000001</v>
      </c>
      <c r="K87" s="210">
        <v>0.47699999999999998</v>
      </c>
      <c r="L87" s="210">
        <v>9.0999999999999998E-2</v>
      </c>
      <c r="M87" s="210">
        <v>0.375</v>
      </c>
      <c r="N87" s="210" t="s">
        <v>799</v>
      </c>
      <c r="O87" s="210" t="s">
        <v>799</v>
      </c>
      <c r="P87" s="210" t="s">
        <v>799</v>
      </c>
      <c r="Q87" s="210">
        <v>0.61599999999999999</v>
      </c>
      <c r="R87" s="210">
        <v>0.65200000000000002</v>
      </c>
      <c r="S87" s="210">
        <v>0.6</v>
      </c>
      <c r="T87" s="210">
        <v>0.46300000000000002</v>
      </c>
      <c r="U87" s="210">
        <v>0.42099999999999999</v>
      </c>
      <c r="V87" s="210">
        <v>7.0000000000000007E-2</v>
      </c>
      <c r="W87" s="210">
        <v>0.105</v>
      </c>
      <c r="X87" s="219">
        <v>5.6095000000000015</v>
      </c>
      <c r="Y87" s="211">
        <v>2.3554999999999997</v>
      </c>
      <c r="Z87" s="211">
        <v>3.2539999999999996</v>
      </c>
      <c r="AA87" s="213">
        <f t="shared" si="1"/>
        <v>0.72387830362630612</v>
      </c>
    </row>
    <row r="88" spans="1:27" ht="12" customHeight="1">
      <c r="A88" s="212">
        <v>83</v>
      </c>
      <c r="B88" s="70">
        <v>912</v>
      </c>
      <c r="C88" s="106" t="s">
        <v>651</v>
      </c>
      <c r="D88" s="109" t="s">
        <v>307</v>
      </c>
      <c r="E88" s="210" t="s">
        <v>799</v>
      </c>
      <c r="F88" s="210">
        <v>0.214</v>
      </c>
      <c r="G88" s="210" t="s">
        <v>799</v>
      </c>
      <c r="H88" s="210">
        <v>0.59399999999999997</v>
      </c>
      <c r="I88" s="210">
        <v>0.373</v>
      </c>
      <c r="J88" s="210">
        <v>0.20499999999999999</v>
      </c>
      <c r="K88" s="210">
        <v>0.23599999999999999</v>
      </c>
      <c r="L88" s="210">
        <v>7.0999999999999994E-2</v>
      </c>
      <c r="M88" s="210">
        <v>0.47799999999999998</v>
      </c>
      <c r="N88" s="210" t="s">
        <v>799</v>
      </c>
      <c r="O88" s="210" t="s">
        <v>799</v>
      </c>
      <c r="P88" s="210" t="s">
        <v>799</v>
      </c>
      <c r="Q88" s="210">
        <v>0.35499999999999998</v>
      </c>
      <c r="R88" s="210">
        <v>0.44600000000000001</v>
      </c>
      <c r="S88" s="210">
        <v>0.40799999999999997</v>
      </c>
      <c r="T88" s="210">
        <v>0.32</v>
      </c>
      <c r="U88" s="210">
        <v>0.59</v>
      </c>
      <c r="V88" s="210">
        <v>8.6999999999999994E-2</v>
      </c>
      <c r="W88" s="210">
        <v>0.246</v>
      </c>
      <c r="X88" s="219">
        <v>4.6355000000000004</v>
      </c>
      <c r="Y88" s="211">
        <v>1.7534999999999998</v>
      </c>
      <c r="Z88" s="211">
        <v>2.8820000000000001</v>
      </c>
      <c r="AA88" s="213">
        <f t="shared" si="1"/>
        <v>0.6084316446911866</v>
      </c>
    </row>
    <row r="89" spans="1:27" ht="12" customHeight="1">
      <c r="A89" s="212">
        <v>84</v>
      </c>
      <c r="B89" s="70">
        <v>918</v>
      </c>
      <c r="C89" s="106" t="s">
        <v>622</v>
      </c>
      <c r="D89" s="109" t="s">
        <v>930</v>
      </c>
      <c r="E89" s="210" t="s">
        <v>799</v>
      </c>
      <c r="F89" s="210">
        <v>9.7000000000000003E-2</v>
      </c>
      <c r="G89" s="210" t="s">
        <v>799</v>
      </c>
      <c r="H89" s="210">
        <v>0.75600000000000001</v>
      </c>
      <c r="I89" s="210">
        <v>0.496</v>
      </c>
      <c r="J89" s="210">
        <v>0.219</v>
      </c>
      <c r="K89" s="210">
        <v>0.28799999999999998</v>
      </c>
      <c r="L89" s="210">
        <v>6.5000000000000002E-2</v>
      </c>
      <c r="M89" s="210">
        <v>0.86499999999999999</v>
      </c>
      <c r="N89" s="210" t="s">
        <v>799</v>
      </c>
      <c r="O89" s="210" t="s">
        <v>799</v>
      </c>
      <c r="P89" s="210" t="s">
        <v>799</v>
      </c>
      <c r="Q89" s="210">
        <v>0.47799999999999998</v>
      </c>
      <c r="R89" s="210">
        <v>0.64700000000000002</v>
      </c>
      <c r="S89" s="210">
        <v>0.60499999999999998</v>
      </c>
      <c r="T89" s="210">
        <v>0.48199999999999998</v>
      </c>
      <c r="U89" s="210">
        <v>0.89700000000000002</v>
      </c>
      <c r="V89" s="210">
        <v>0.154</v>
      </c>
      <c r="W89" s="210">
        <v>0.16300000000000001</v>
      </c>
      <c r="X89" s="219">
        <v>6.2245000000000017</v>
      </c>
      <c r="Y89" s="211">
        <v>2.0585</v>
      </c>
      <c r="Z89" s="211">
        <v>4.1660000000000004</v>
      </c>
      <c r="AA89" s="213">
        <f t="shared" si="1"/>
        <v>0.49411905904944786</v>
      </c>
    </row>
    <row r="90" spans="1:27" ht="12" customHeight="1">
      <c r="A90" s="212">
        <v>85</v>
      </c>
      <c r="B90" s="70">
        <v>921</v>
      </c>
      <c r="C90" s="106" t="s">
        <v>1015</v>
      </c>
      <c r="D90" s="109" t="s">
        <v>271</v>
      </c>
      <c r="E90" s="210" t="s">
        <v>799</v>
      </c>
      <c r="F90" s="210">
        <v>0.14099999999999999</v>
      </c>
      <c r="G90" s="210" t="s">
        <v>799</v>
      </c>
      <c r="H90" s="210">
        <v>0.38400000000000001</v>
      </c>
      <c r="I90" s="210">
        <v>0.375</v>
      </c>
      <c r="J90" s="210">
        <v>0.161</v>
      </c>
      <c r="K90" s="210">
        <v>0.223</v>
      </c>
      <c r="L90" s="210">
        <v>5.8000000000000003E-2</v>
      </c>
      <c r="M90" s="210">
        <v>0.32700000000000001</v>
      </c>
      <c r="N90" s="210" t="s">
        <v>799</v>
      </c>
      <c r="O90" s="210" t="s">
        <v>799</v>
      </c>
      <c r="P90" s="210" t="s">
        <v>799</v>
      </c>
      <c r="Q90" s="210">
        <v>0.25700000000000001</v>
      </c>
      <c r="R90" s="210">
        <v>0.441</v>
      </c>
      <c r="S90" s="210">
        <v>0.378</v>
      </c>
      <c r="T90" s="210">
        <v>0.317</v>
      </c>
      <c r="U90" s="210">
        <v>0.441</v>
      </c>
      <c r="V90" s="210">
        <v>7.9000000000000001E-2</v>
      </c>
      <c r="W90" s="210">
        <v>0.05</v>
      </c>
      <c r="X90" s="219">
        <v>3.6444999999999999</v>
      </c>
      <c r="Y90" s="211">
        <v>1.3304999999999998</v>
      </c>
      <c r="Z90" s="211">
        <v>2.3140000000000001</v>
      </c>
      <c r="AA90" s="213">
        <f t="shared" si="1"/>
        <v>0.57497839239412263</v>
      </c>
    </row>
    <row r="91" spans="1:27" ht="12" customHeight="1">
      <c r="A91" s="212">
        <v>86</v>
      </c>
      <c r="B91" s="70">
        <v>932</v>
      </c>
      <c r="C91" s="106" t="s">
        <v>605</v>
      </c>
      <c r="D91" s="109" t="s">
        <v>929</v>
      </c>
      <c r="E91" s="210" t="s">
        <v>799</v>
      </c>
      <c r="F91" s="210">
        <v>7.0000000000000007E-2</v>
      </c>
      <c r="G91" s="210" t="s">
        <v>799</v>
      </c>
      <c r="H91" s="210">
        <v>0.44900000000000001</v>
      </c>
      <c r="I91" s="210">
        <v>0.19900000000000001</v>
      </c>
      <c r="J91" s="210">
        <v>0.127</v>
      </c>
      <c r="K91" s="210">
        <v>0.17699999999999999</v>
      </c>
      <c r="L91" s="210" t="s">
        <v>799</v>
      </c>
      <c r="M91" s="210">
        <v>0.249</v>
      </c>
      <c r="N91" s="210" t="s">
        <v>799</v>
      </c>
      <c r="O91" s="210" t="s">
        <v>799</v>
      </c>
      <c r="P91" s="210">
        <v>4.8000000000000001E-2</v>
      </c>
      <c r="Q91" s="210">
        <v>0.32500000000000001</v>
      </c>
      <c r="R91" s="210">
        <v>0.20100000000000001</v>
      </c>
      <c r="S91" s="210">
        <v>0.23499999999999999</v>
      </c>
      <c r="T91" s="210">
        <v>0.154</v>
      </c>
      <c r="U91" s="210">
        <v>0.28100000000000003</v>
      </c>
      <c r="V91" s="210">
        <v>4.2000000000000003E-2</v>
      </c>
      <c r="W91" s="210">
        <v>4.7E-2</v>
      </c>
      <c r="X91" s="219">
        <v>2.6165000000000003</v>
      </c>
      <c r="Y91" s="211">
        <v>1.228</v>
      </c>
      <c r="Z91" s="211">
        <v>1.3885000000000001</v>
      </c>
      <c r="AA91" s="213">
        <f t="shared" si="1"/>
        <v>0.88440763413755841</v>
      </c>
    </row>
    <row r="92" spans="1:27" ht="12" customHeight="1">
      <c r="A92" s="212">
        <v>87</v>
      </c>
      <c r="B92" s="70">
        <v>943</v>
      </c>
      <c r="C92" s="106" t="s">
        <v>706</v>
      </c>
      <c r="D92" s="109" t="s">
        <v>929</v>
      </c>
      <c r="E92" s="210" t="s">
        <v>799</v>
      </c>
      <c r="F92" s="210">
        <v>3.1E-2</v>
      </c>
      <c r="G92" s="210" t="s">
        <v>799</v>
      </c>
      <c r="H92" s="210">
        <v>0.20899999999999999</v>
      </c>
      <c r="I92" s="210">
        <v>0.125</v>
      </c>
      <c r="J92" s="210">
        <v>7.4999999999999997E-2</v>
      </c>
      <c r="K92" s="210">
        <v>0.111</v>
      </c>
      <c r="L92" s="210" t="s">
        <v>799</v>
      </c>
      <c r="M92" s="210">
        <v>9.1999999999999998E-2</v>
      </c>
      <c r="N92" s="210" t="s">
        <v>799</v>
      </c>
      <c r="O92" s="210" t="s">
        <v>799</v>
      </c>
      <c r="P92" s="210" t="s">
        <v>799</v>
      </c>
      <c r="Q92" s="210">
        <v>0.16400000000000001</v>
      </c>
      <c r="R92" s="210">
        <v>0.16500000000000001</v>
      </c>
      <c r="S92" s="210">
        <v>0.14199999999999999</v>
      </c>
      <c r="T92" s="210">
        <v>0.123</v>
      </c>
      <c r="U92" s="210">
        <v>8.8999999999999996E-2</v>
      </c>
      <c r="V92" s="210" t="s">
        <v>799</v>
      </c>
      <c r="W92" s="210">
        <v>4.2999999999999997E-2</v>
      </c>
      <c r="X92" s="219">
        <v>1.3864999999999996</v>
      </c>
      <c r="Y92" s="211">
        <v>0.61650000000000005</v>
      </c>
      <c r="Z92" s="211">
        <v>0.77</v>
      </c>
      <c r="AA92" s="213">
        <f t="shared" si="1"/>
        <v>0.80064935064935072</v>
      </c>
    </row>
    <row r="93" spans="1:27" ht="12" customHeight="1">
      <c r="A93" s="212">
        <v>88</v>
      </c>
      <c r="B93" s="70">
        <v>960</v>
      </c>
      <c r="C93" s="106" t="s">
        <v>1016</v>
      </c>
      <c r="D93" s="109" t="s">
        <v>285</v>
      </c>
      <c r="E93" s="210" t="s">
        <v>799</v>
      </c>
      <c r="F93" s="210">
        <v>0.10100000000000001</v>
      </c>
      <c r="G93" s="210" t="s">
        <v>799</v>
      </c>
      <c r="H93" s="210">
        <v>0.441</v>
      </c>
      <c r="I93" s="210">
        <v>0.22600000000000001</v>
      </c>
      <c r="J93" s="210">
        <v>0.124</v>
      </c>
      <c r="K93" s="210">
        <v>0.2</v>
      </c>
      <c r="L93" s="210">
        <v>6.3E-2</v>
      </c>
      <c r="M93" s="210">
        <v>0.24199999999999999</v>
      </c>
      <c r="N93" s="210" t="s">
        <v>799</v>
      </c>
      <c r="O93" s="210" t="s">
        <v>799</v>
      </c>
      <c r="P93" s="210" t="s">
        <v>799</v>
      </c>
      <c r="Q93" s="210">
        <v>0.314</v>
      </c>
      <c r="R93" s="210">
        <v>0.30099999999999999</v>
      </c>
      <c r="S93" s="210">
        <v>0.30199999999999999</v>
      </c>
      <c r="T93" s="210">
        <v>0.224</v>
      </c>
      <c r="U93" s="210">
        <v>0.221</v>
      </c>
      <c r="V93" s="210" t="s">
        <v>799</v>
      </c>
      <c r="W93" s="210">
        <v>7.1999999999999995E-2</v>
      </c>
      <c r="X93" s="219">
        <v>2.8460000000000001</v>
      </c>
      <c r="Y93" s="211">
        <v>1.2184999999999999</v>
      </c>
      <c r="Z93" s="211">
        <v>1.6275000000000002</v>
      </c>
      <c r="AA93" s="213">
        <f t="shared" si="1"/>
        <v>0.74869431643625184</v>
      </c>
    </row>
    <row r="94" spans="1:27" ht="12" customHeight="1">
      <c r="A94" s="212">
        <v>89</v>
      </c>
      <c r="B94" s="70">
        <v>966</v>
      </c>
      <c r="C94" s="106" t="s">
        <v>707</v>
      </c>
      <c r="D94" s="109" t="s">
        <v>897</v>
      </c>
      <c r="E94" s="210" t="s">
        <v>799</v>
      </c>
      <c r="F94" s="210">
        <v>0.11700000000000001</v>
      </c>
      <c r="G94" s="210" t="s">
        <v>799</v>
      </c>
      <c r="H94" s="210">
        <v>0.57299999999999995</v>
      </c>
      <c r="I94" s="210">
        <v>0.28599999999999998</v>
      </c>
      <c r="J94" s="210">
        <v>0.18</v>
      </c>
      <c r="K94" s="210">
        <v>0.24199999999999999</v>
      </c>
      <c r="L94" s="210" t="s">
        <v>799</v>
      </c>
      <c r="M94" s="210">
        <v>0.22900000000000001</v>
      </c>
      <c r="N94" s="210" t="s">
        <v>799</v>
      </c>
      <c r="O94" s="210" t="s">
        <v>799</v>
      </c>
      <c r="P94" s="210" t="s">
        <v>799</v>
      </c>
      <c r="Q94" s="210">
        <v>0.40699999999999997</v>
      </c>
      <c r="R94" s="210">
        <v>0.45600000000000002</v>
      </c>
      <c r="S94" s="210">
        <v>0.41</v>
      </c>
      <c r="T94" s="210">
        <v>0.23300000000000001</v>
      </c>
      <c r="U94" s="210">
        <v>0.25</v>
      </c>
      <c r="V94" s="210" t="s">
        <v>799</v>
      </c>
      <c r="W94" s="210">
        <v>0.26500000000000001</v>
      </c>
      <c r="X94" s="219">
        <v>3.6654999999999998</v>
      </c>
      <c r="Y94" s="211">
        <v>1.5754999999999997</v>
      </c>
      <c r="Z94" s="211">
        <v>2.09</v>
      </c>
      <c r="AA94" s="213">
        <f t="shared" si="1"/>
        <v>0.75382775119617218</v>
      </c>
    </row>
    <row r="95" spans="1:27" ht="12" customHeight="1">
      <c r="A95" s="212">
        <v>90</v>
      </c>
      <c r="B95" s="70">
        <v>975</v>
      </c>
      <c r="C95" s="106" t="s">
        <v>637</v>
      </c>
      <c r="D95" s="109" t="s">
        <v>930</v>
      </c>
      <c r="E95" s="210" t="s">
        <v>799</v>
      </c>
      <c r="F95" s="210">
        <v>0.31900000000000001</v>
      </c>
      <c r="G95" s="210">
        <v>6.5000000000000002E-2</v>
      </c>
      <c r="H95" s="210">
        <v>0.94399999999999995</v>
      </c>
      <c r="I95" s="210">
        <v>0.48299999999999998</v>
      </c>
      <c r="J95" s="210">
        <v>0.34100000000000003</v>
      </c>
      <c r="K95" s="210">
        <v>0.41</v>
      </c>
      <c r="L95" s="210">
        <v>9.4E-2</v>
      </c>
      <c r="M95" s="210">
        <v>0.42099999999999999</v>
      </c>
      <c r="N95" s="210" t="s">
        <v>799</v>
      </c>
      <c r="O95" s="210" t="s">
        <v>799</v>
      </c>
      <c r="P95" s="210">
        <v>4.2999999999999997E-2</v>
      </c>
      <c r="Q95" s="210">
        <v>0.69299999999999995</v>
      </c>
      <c r="R95" s="210">
        <v>0.48499999999999999</v>
      </c>
      <c r="S95" s="210">
        <v>0.44800000000000001</v>
      </c>
      <c r="T95" s="210">
        <v>0.36299999999999999</v>
      </c>
      <c r="U95" s="210">
        <v>0.45200000000000001</v>
      </c>
      <c r="V95" s="210">
        <v>8.6999999999999994E-2</v>
      </c>
      <c r="W95" s="210">
        <v>0.107</v>
      </c>
      <c r="X95" s="219">
        <v>5.7625000000000002</v>
      </c>
      <c r="Y95" s="211">
        <v>2.8955000000000002</v>
      </c>
      <c r="Z95" s="211">
        <v>2.8670000000000004</v>
      </c>
      <c r="AA95" s="213">
        <f t="shared" si="1"/>
        <v>1.0099407045692361</v>
      </c>
    </row>
    <row r="96" spans="1:27" ht="12" customHeight="1">
      <c r="A96" s="212">
        <v>91</v>
      </c>
      <c r="B96" s="70">
        <v>1005</v>
      </c>
      <c r="C96" s="106" t="s">
        <v>608</v>
      </c>
      <c r="D96" s="109" t="s">
        <v>929</v>
      </c>
      <c r="E96" s="210" t="s">
        <v>799</v>
      </c>
      <c r="F96" s="210">
        <v>0.11600000000000001</v>
      </c>
      <c r="G96" s="210" t="s">
        <v>799</v>
      </c>
      <c r="H96" s="210">
        <v>0.51500000000000001</v>
      </c>
      <c r="I96" s="210">
        <v>0.27</v>
      </c>
      <c r="J96" s="210">
        <v>0.14499999999999999</v>
      </c>
      <c r="K96" s="210">
        <v>0.21</v>
      </c>
      <c r="L96" s="210">
        <v>5.8000000000000003E-2</v>
      </c>
      <c r="M96" s="210">
        <v>0.191</v>
      </c>
      <c r="N96" s="210" t="s">
        <v>799</v>
      </c>
      <c r="O96" s="210" t="s">
        <v>799</v>
      </c>
      <c r="P96" s="210">
        <v>2.8000000000000001E-2</v>
      </c>
      <c r="Q96" s="210">
        <v>0.35199999999999998</v>
      </c>
      <c r="R96" s="210">
        <v>0.30599999999999999</v>
      </c>
      <c r="S96" s="210">
        <v>0.309</v>
      </c>
      <c r="T96" s="210">
        <v>0.22500000000000001</v>
      </c>
      <c r="U96" s="210">
        <v>0.184</v>
      </c>
      <c r="V96" s="210">
        <v>3.7999999999999999E-2</v>
      </c>
      <c r="W96" s="210">
        <v>9.9000000000000005E-2</v>
      </c>
      <c r="X96" s="219">
        <v>3.0560000000000005</v>
      </c>
      <c r="Y96" s="211">
        <v>1.4359999999999999</v>
      </c>
      <c r="Z96" s="211">
        <v>1.62</v>
      </c>
      <c r="AA96" s="213">
        <f t="shared" si="1"/>
        <v>0.88641975308641963</v>
      </c>
    </row>
    <row r="97" spans="1:27" ht="12" customHeight="1">
      <c r="A97" s="212">
        <v>92</v>
      </c>
      <c r="B97" s="70">
        <v>1014</v>
      </c>
      <c r="C97" s="106" t="s">
        <v>708</v>
      </c>
      <c r="D97" s="109" t="s">
        <v>290</v>
      </c>
      <c r="E97" s="210" t="s">
        <v>799</v>
      </c>
      <c r="F97" s="210" t="s">
        <v>799</v>
      </c>
      <c r="G97" s="210" t="s">
        <v>799</v>
      </c>
      <c r="H97" s="210">
        <v>0.221</v>
      </c>
      <c r="I97" s="210" t="s">
        <v>799</v>
      </c>
      <c r="J97" s="210" t="s">
        <v>799</v>
      </c>
      <c r="K97" s="210" t="s">
        <v>799</v>
      </c>
      <c r="L97" s="210" t="s">
        <v>799</v>
      </c>
      <c r="M97" s="210" t="s">
        <v>799</v>
      </c>
      <c r="N97" s="210" t="s">
        <v>799</v>
      </c>
      <c r="O97" s="210" t="s">
        <v>799</v>
      </c>
      <c r="P97" s="210" t="s">
        <v>799</v>
      </c>
      <c r="Q97" s="210">
        <v>0.13600000000000001</v>
      </c>
      <c r="R97" s="210">
        <v>0.16</v>
      </c>
      <c r="S97" s="210">
        <v>0.122</v>
      </c>
      <c r="T97" s="210" t="s">
        <v>799</v>
      </c>
      <c r="U97" s="210">
        <v>0.13300000000000001</v>
      </c>
      <c r="V97" s="210" t="s">
        <v>799</v>
      </c>
      <c r="W97" s="210" t="s">
        <v>799</v>
      </c>
      <c r="X97" s="219">
        <v>0.80699999999999994</v>
      </c>
      <c r="Y97" s="211">
        <v>0.377</v>
      </c>
      <c r="Z97" s="211">
        <v>0.43</v>
      </c>
      <c r="AA97" s="213">
        <f t="shared" si="1"/>
        <v>0.87674418604651161</v>
      </c>
    </row>
    <row r="98" spans="1:27" ht="12" customHeight="1">
      <c r="A98" s="212">
        <v>93</v>
      </c>
      <c r="B98" s="70">
        <v>1020</v>
      </c>
      <c r="C98" s="106" t="s">
        <v>709</v>
      </c>
      <c r="D98" s="109" t="s">
        <v>276</v>
      </c>
      <c r="E98" s="210" t="s">
        <v>799</v>
      </c>
      <c r="F98" s="210">
        <v>0.124</v>
      </c>
      <c r="G98" s="210" t="s">
        <v>799</v>
      </c>
      <c r="H98" s="210">
        <v>0.45600000000000002</v>
      </c>
      <c r="I98" s="210">
        <v>0.25700000000000001</v>
      </c>
      <c r="J98" s="210">
        <v>0.125</v>
      </c>
      <c r="K98" s="210">
        <v>0.20100000000000001</v>
      </c>
      <c r="L98" s="210" t="s">
        <v>799</v>
      </c>
      <c r="M98" s="210">
        <v>0.32200000000000001</v>
      </c>
      <c r="N98" s="210" t="s">
        <v>799</v>
      </c>
      <c r="O98" s="210" t="s">
        <v>799</v>
      </c>
      <c r="P98" s="210" t="s">
        <v>799</v>
      </c>
      <c r="Q98" s="210">
        <v>0.31900000000000001</v>
      </c>
      <c r="R98" s="210">
        <v>0.35199999999999998</v>
      </c>
      <c r="S98" s="210">
        <v>0.309</v>
      </c>
      <c r="T98" s="210">
        <v>0.27700000000000002</v>
      </c>
      <c r="U98" s="210">
        <v>0.315</v>
      </c>
      <c r="V98" s="210" t="s">
        <v>799</v>
      </c>
      <c r="W98" s="210">
        <v>0.35499999999999998</v>
      </c>
      <c r="X98" s="219">
        <v>3.4295</v>
      </c>
      <c r="Y98" s="211">
        <v>1.2934999999999999</v>
      </c>
      <c r="Z98" s="211">
        <v>2.1360000000000001</v>
      </c>
      <c r="AA98" s="213">
        <f t="shared" si="1"/>
        <v>0.60557116104868902</v>
      </c>
    </row>
    <row r="99" spans="1:27" ht="12" customHeight="1">
      <c r="A99" s="212">
        <v>94</v>
      </c>
      <c r="B99" s="70">
        <v>1032</v>
      </c>
      <c r="C99" s="106" t="s">
        <v>648</v>
      </c>
      <c r="D99" s="109" t="s">
        <v>307</v>
      </c>
      <c r="E99" s="210">
        <v>1.9E-2</v>
      </c>
      <c r="F99" s="210">
        <v>0.20200000000000001</v>
      </c>
      <c r="G99" s="210">
        <v>6.7000000000000004E-2</v>
      </c>
      <c r="H99" s="210">
        <v>0.91900000000000004</v>
      </c>
      <c r="I99" s="210" t="s">
        <v>799</v>
      </c>
      <c r="J99" s="210">
        <v>0.36899999999999999</v>
      </c>
      <c r="K99" s="210">
        <v>0.505</v>
      </c>
      <c r="L99" s="210">
        <v>0.13800000000000001</v>
      </c>
      <c r="M99" s="210">
        <v>0.56699999999999995</v>
      </c>
      <c r="N99" s="210" t="s">
        <v>799</v>
      </c>
      <c r="O99" s="210" t="s">
        <v>799</v>
      </c>
      <c r="P99" s="210">
        <v>5.7000000000000002E-2</v>
      </c>
      <c r="Q99" s="210">
        <v>0.76400000000000001</v>
      </c>
      <c r="R99" s="210">
        <v>0.73799999999999999</v>
      </c>
      <c r="S99" s="210">
        <v>0.746</v>
      </c>
      <c r="T99" s="210">
        <v>0.626</v>
      </c>
      <c r="U99" s="210">
        <v>0.55700000000000005</v>
      </c>
      <c r="V99" s="210">
        <v>0.114</v>
      </c>
      <c r="W99" s="210">
        <v>0.159</v>
      </c>
      <c r="X99" s="219">
        <v>6.5545</v>
      </c>
      <c r="Y99" s="211">
        <v>2.4044999999999996</v>
      </c>
      <c r="Z99" s="211">
        <v>4.1499999999999995</v>
      </c>
      <c r="AA99" s="213">
        <f t="shared" si="1"/>
        <v>0.57939759036144578</v>
      </c>
    </row>
    <row r="100" spans="1:27" ht="12" customHeight="1">
      <c r="A100" s="212">
        <v>95</v>
      </c>
      <c r="B100" s="70">
        <v>1068</v>
      </c>
      <c r="C100" s="106" t="s">
        <v>604</v>
      </c>
      <c r="D100" s="109" t="s">
        <v>307</v>
      </c>
      <c r="E100" s="210" t="s">
        <v>799</v>
      </c>
      <c r="F100" s="210" t="s">
        <v>799</v>
      </c>
      <c r="G100" s="210" t="s">
        <v>799</v>
      </c>
      <c r="H100" s="210">
        <v>3.5000000000000003E-2</v>
      </c>
      <c r="I100" s="210" t="s">
        <v>799</v>
      </c>
      <c r="J100" s="210" t="s">
        <v>799</v>
      </c>
      <c r="K100" s="210" t="s">
        <v>799</v>
      </c>
      <c r="L100" s="210" t="s">
        <v>799</v>
      </c>
      <c r="M100" s="210">
        <v>2.1000000000000001E-2</v>
      </c>
      <c r="N100" s="210" t="s">
        <v>799</v>
      </c>
      <c r="O100" s="210" t="s">
        <v>799</v>
      </c>
      <c r="P100" s="210" t="s">
        <v>799</v>
      </c>
      <c r="Q100" s="210">
        <v>1.9E-2</v>
      </c>
      <c r="R100" s="210">
        <v>2.1999999999999999E-2</v>
      </c>
      <c r="S100" s="210">
        <v>1.7999999999999999E-2</v>
      </c>
      <c r="T100" s="210" t="s">
        <v>799</v>
      </c>
      <c r="U100" s="210">
        <v>2.7E-2</v>
      </c>
      <c r="V100" s="210" t="s">
        <v>799</v>
      </c>
      <c r="W100" s="210">
        <v>3.6999999999999998E-2</v>
      </c>
      <c r="X100" s="219">
        <v>0.20900000000000002</v>
      </c>
      <c r="Y100" s="211">
        <v>7.400000000000001E-2</v>
      </c>
      <c r="Z100" s="211">
        <v>0.13500000000000001</v>
      </c>
      <c r="AA100" s="213">
        <f t="shared" si="1"/>
        <v>0.54814814814814816</v>
      </c>
    </row>
    <row r="101" spans="1:27" ht="12" customHeight="1">
      <c r="A101" s="212">
        <v>96</v>
      </c>
      <c r="B101" s="70">
        <v>1230</v>
      </c>
      <c r="C101" s="106" t="s">
        <v>1014</v>
      </c>
      <c r="D101" s="109" t="s">
        <v>930</v>
      </c>
      <c r="E101" s="210" t="s">
        <v>799</v>
      </c>
      <c r="F101" s="210">
        <v>0.70299999999999996</v>
      </c>
      <c r="G101" s="210">
        <v>9.1999999999999998E-2</v>
      </c>
      <c r="H101" s="210">
        <v>2.0099999999999998</v>
      </c>
      <c r="I101" s="210">
        <v>1.34</v>
      </c>
      <c r="J101" s="210">
        <v>0.68300000000000005</v>
      </c>
      <c r="K101" s="210">
        <v>0.95899999999999996</v>
      </c>
      <c r="L101" s="210">
        <v>0.2</v>
      </c>
      <c r="M101" s="210">
        <v>1.52</v>
      </c>
      <c r="N101" s="210" t="s">
        <v>799</v>
      </c>
      <c r="O101" s="210" t="s">
        <v>799</v>
      </c>
      <c r="P101" s="210">
        <v>5.8999999999999997E-2</v>
      </c>
      <c r="Q101" s="210">
        <v>1.39</v>
      </c>
      <c r="R101" s="210">
        <v>1.56</v>
      </c>
      <c r="S101" s="210">
        <v>1.23</v>
      </c>
      <c r="T101" s="210">
        <v>0.998</v>
      </c>
      <c r="U101" s="210">
        <v>1.62</v>
      </c>
      <c r="V101" s="210">
        <v>0.32500000000000001</v>
      </c>
      <c r="W101" s="210">
        <v>0.30299999999999999</v>
      </c>
      <c r="X101" s="219">
        <v>14.999500000000001</v>
      </c>
      <c r="Y101" s="211">
        <v>6.2845000000000004</v>
      </c>
      <c r="Z101" s="211">
        <v>8.7150000000000016</v>
      </c>
      <c r="AA101" s="213">
        <f t="shared" si="1"/>
        <v>0.72111302352266204</v>
      </c>
    </row>
    <row r="102" spans="1:27" ht="12" customHeight="1">
      <c r="A102" s="212">
        <v>97</v>
      </c>
      <c r="B102" s="70">
        <v>1242</v>
      </c>
      <c r="C102" s="106" t="s">
        <v>1002</v>
      </c>
      <c r="D102" s="109" t="s">
        <v>271</v>
      </c>
      <c r="E102" s="210" t="s">
        <v>799</v>
      </c>
      <c r="F102" s="210">
        <v>0.13900000000000001</v>
      </c>
      <c r="G102" s="210" t="s">
        <v>799</v>
      </c>
      <c r="H102" s="210">
        <v>0.40799999999999997</v>
      </c>
      <c r="I102" s="210">
        <v>0.27300000000000002</v>
      </c>
      <c r="J102" s="210">
        <v>0.11</v>
      </c>
      <c r="K102" s="210">
        <v>0.17399999999999999</v>
      </c>
      <c r="L102" s="210">
        <v>6.5000000000000002E-2</v>
      </c>
      <c r="M102" s="210">
        <v>0.254</v>
      </c>
      <c r="N102" s="210" t="s">
        <v>799</v>
      </c>
      <c r="O102" s="210" t="s">
        <v>799</v>
      </c>
      <c r="P102" s="210" t="s">
        <v>799</v>
      </c>
      <c r="Q102" s="210">
        <v>0.25700000000000001</v>
      </c>
      <c r="R102" s="210">
        <v>0.34100000000000003</v>
      </c>
      <c r="S102" s="210">
        <v>0.315</v>
      </c>
      <c r="T102" s="210">
        <v>0.23799999999999999</v>
      </c>
      <c r="U102" s="210">
        <v>0.23100000000000001</v>
      </c>
      <c r="V102" s="210">
        <v>4.2000000000000003E-2</v>
      </c>
      <c r="W102" s="210">
        <v>4.3999999999999997E-2</v>
      </c>
      <c r="X102" s="219">
        <v>2.9034999999999997</v>
      </c>
      <c r="Y102" s="211">
        <v>1.1995</v>
      </c>
      <c r="Z102" s="211">
        <v>1.7040000000000002</v>
      </c>
      <c r="AA102" s="213">
        <f t="shared" si="1"/>
        <v>0.70393192488262901</v>
      </c>
    </row>
    <row r="103" spans="1:27" ht="12" customHeight="1">
      <c r="A103" s="212">
        <v>98</v>
      </c>
      <c r="B103" s="70">
        <v>1296</v>
      </c>
      <c r="C103" s="106" t="s">
        <v>710</v>
      </c>
      <c r="D103" s="70" t="s">
        <v>897</v>
      </c>
      <c r="E103" s="210" t="s">
        <v>799</v>
      </c>
      <c r="F103" s="210">
        <v>0.113</v>
      </c>
      <c r="G103" s="210" t="s">
        <v>799</v>
      </c>
      <c r="H103" s="210">
        <v>0.44500000000000001</v>
      </c>
      <c r="I103" s="210">
        <v>0.254</v>
      </c>
      <c r="J103" s="210">
        <v>0.127</v>
      </c>
      <c r="K103" s="210">
        <v>0.184</v>
      </c>
      <c r="L103" s="210">
        <v>4.3999999999999997E-2</v>
      </c>
      <c r="M103" s="210">
        <v>0.214</v>
      </c>
      <c r="N103" s="210" t="s">
        <v>799</v>
      </c>
      <c r="O103" s="210" t="s">
        <v>799</v>
      </c>
      <c r="P103" s="210" t="s">
        <v>799</v>
      </c>
      <c r="Q103" s="210">
        <v>0.30599999999999999</v>
      </c>
      <c r="R103" s="210">
        <v>0.3</v>
      </c>
      <c r="S103" s="210">
        <v>0.26300000000000001</v>
      </c>
      <c r="T103" s="210">
        <v>0.19900000000000001</v>
      </c>
      <c r="U103" s="210">
        <v>0.22900000000000001</v>
      </c>
      <c r="V103" s="210">
        <v>4.1000000000000002E-2</v>
      </c>
      <c r="W103" s="210">
        <v>6.6000000000000003E-2</v>
      </c>
      <c r="X103" s="219">
        <v>2.7974999999999999</v>
      </c>
      <c r="Y103" s="211">
        <v>1.2574999999999998</v>
      </c>
      <c r="Z103" s="211">
        <v>1.54</v>
      </c>
      <c r="AA103" s="213">
        <f t="shared" si="1"/>
        <v>0.81655844155844148</v>
      </c>
    </row>
    <row r="104" spans="1:27" ht="12" customHeight="1">
      <c r="A104" s="212">
        <v>99</v>
      </c>
      <c r="B104" s="70">
        <v>1302</v>
      </c>
      <c r="C104" s="106" t="s">
        <v>711</v>
      </c>
      <c r="D104" s="109" t="s">
        <v>276</v>
      </c>
      <c r="E104" s="210" t="s">
        <v>799</v>
      </c>
      <c r="F104" s="210">
        <v>0.13</v>
      </c>
      <c r="G104" s="210">
        <v>5.7000000000000002E-2</v>
      </c>
      <c r="H104" s="210">
        <v>1.02</v>
      </c>
      <c r="I104" s="210">
        <v>0.66800000000000004</v>
      </c>
      <c r="J104" s="210">
        <v>0.45300000000000001</v>
      </c>
      <c r="K104" s="210">
        <v>0.70099999999999996</v>
      </c>
      <c r="L104" s="210">
        <v>0.14199999999999999</v>
      </c>
      <c r="M104" s="210">
        <v>0.55500000000000005</v>
      </c>
      <c r="N104" s="210" t="s">
        <v>799</v>
      </c>
      <c r="O104" s="210" t="s">
        <v>799</v>
      </c>
      <c r="P104" s="210" t="s">
        <v>799</v>
      </c>
      <c r="Q104" s="210">
        <v>0.95199999999999996</v>
      </c>
      <c r="R104" s="210">
        <v>0.83499999999999996</v>
      </c>
      <c r="S104" s="210">
        <v>0.82299999999999995</v>
      </c>
      <c r="T104" s="210">
        <v>0.64600000000000002</v>
      </c>
      <c r="U104" s="210">
        <v>0.56200000000000006</v>
      </c>
      <c r="V104" s="210">
        <v>0.11</v>
      </c>
      <c r="W104" s="210">
        <v>0.30399999999999999</v>
      </c>
      <c r="X104" s="219">
        <v>7.9680000000000009</v>
      </c>
      <c r="Y104" s="211">
        <v>3.2899999999999996</v>
      </c>
      <c r="Z104" s="211">
        <v>4.6780000000000008</v>
      </c>
      <c r="AA104" s="213">
        <f t="shared" si="1"/>
        <v>0.70329200513039736</v>
      </c>
    </row>
    <row r="105" spans="1:27" ht="12" customHeight="1">
      <c r="A105" s="212">
        <v>100</v>
      </c>
      <c r="B105" s="70">
        <v>1343</v>
      </c>
      <c r="C105" s="106" t="s">
        <v>712</v>
      </c>
      <c r="D105" s="109" t="s">
        <v>929</v>
      </c>
      <c r="E105" s="210" t="s">
        <v>799</v>
      </c>
      <c r="F105" s="210">
        <v>0.113</v>
      </c>
      <c r="G105" s="210" t="s">
        <v>799</v>
      </c>
      <c r="H105" s="210">
        <v>0.33500000000000002</v>
      </c>
      <c r="I105" s="210">
        <v>0.185</v>
      </c>
      <c r="J105" s="210">
        <v>0.111</v>
      </c>
      <c r="K105" s="210">
        <v>0.16700000000000001</v>
      </c>
      <c r="L105" s="210">
        <v>0.03</v>
      </c>
      <c r="M105" s="210">
        <v>0.13700000000000001</v>
      </c>
      <c r="N105" s="210" t="s">
        <v>799</v>
      </c>
      <c r="O105" s="210" t="s">
        <v>799</v>
      </c>
      <c r="P105" s="210">
        <v>3.7999999999999999E-2</v>
      </c>
      <c r="Q105" s="210">
        <v>0.245</v>
      </c>
      <c r="R105" s="210">
        <v>0.19700000000000001</v>
      </c>
      <c r="S105" s="210">
        <v>0.186</v>
      </c>
      <c r="T105" s="210">
        <v>0.14799999999999999</v>
      </c>
      <c r="U105" s="210">
        <v>0.14699999999999999</v>
      </c>
      <c r="V105" s="210" t="s">
        <v>799</v>
      </c>
      <c r="W105" s="210">
        <v>0.16500000000000001</v>
      </c>
      <c r="X105" s="219">
        <v>2.2164999999999999</v>
      </c>
      <c r="Y105" s="211">
        <v>1.0369999999999999</v>
      </c>
      <c r="Z105" s="211">
        <v>1.1795</v>
      </c>
      <c r="AA105" s="213">
        <f t="shared" si="1"/>
        <v>0.87918609580330642</v>
      </c>
    </row>
    <row r="106" spans="1:27" ht="12" customHeight="1">
      <c r="A106" s="212">
        <v>101</v>
      </c>
      <c r="B106" s="70">
        <v>1344</v>
      </c>
      <c r="C106" s="106" t="s">
        <v>713</v>
      </c>
      <c r="D106" s="109" t="s">
        <v>276</v>
      </c>
      <c r="E106" s="210" t="s">
        <v>799</v>
      </c>
      <c r="F106" s="210">
        <v>0.112</v>
      </c>
      <c r="G106" s="210" t="s">
        <v>799</v>
      </c>
      <c r="H106" s="210">
        <v>0.51900000000000002</v>
      </c>
      <c r="I106" s="210">
        <v>0.28899999999999998</v>
      </c>
      <c r="J106" s="210">
        <v>0.14899999999999999</v>
      </c>
      <c r="K106" s="210">
        <v>0.24099999999999999</v>
      </c>
      <c r="L106" s="210">
        <v>3.5000000000000003E-2</v>
      </c>
      <c r="M106" s="210">
        <v>0.27100000000000002</v>
      </c>
      <c r="N106" s="210" t="s">
        <v>799</v>
      </c>
      <c r="O106" s="210" t="s">
        <v>799</v>
      </c>
      <c r="P106" s="210" t="s">
        <v>799</v>
      </c>
      <c r="Q106" s="210">
        <v>0.378</v>
      </c>
      <c r="R106" s="210">
        <v>0.32900000000000001</v>
      </c>
      <c r="S106" s="210">
        <v>0.29899999999999999</v>
      </c>
      <c r="T106" s="210">
        <v>0.255</v>
      </c>
      <c r="U106" s="210">
        <v>0.308</v>
      </c>
      <c r="V106" s="210">
        <v>4.2000000000000003E-2</v>
      </c>
      <c r="W106" s="210">
        <v>0.26500000000000001</v>
      </c>
      <c r="X106" s="219">
        <v>3.5044999999999997</v>
      </c>
      <c r="Y106" s="211">
        <v>1.4594999999999998</v>
      </c>
      <c r="Z106" s="211">
        <v>2.0450000000000004</v>
      </c>
      <c r="AA106" s="213">
        <f t="shared" si="1"/>
        <v>0.71369193154034205</v>
      </c>
    </row>
    <row r="107" spans="1:27" ht="12" customHeight="1">
      <c r="A107" s="212">
        <v>102</v>
      </c>
      <c r="B107" s="70">
        <v>1345</v>
      </c>
      <c r="C107" s="106" t="s">
        <v>714</v>
      </c>
      <c r="D107" s="109" t="s">
        <v>929</v>
      </c>
      <c r="E107" s="210" t="s">
        <v>799</v>
      </c>
      <c r="F107" s="210">
        <v>0.25700000000000001</v>
      </c>
      <c r="G107" s="210">
        <v>5.8999999999999997E-2</v>
      </c>
      <c r="H107" s="210">
        <v>0.89</v>
      </c>
      <c r="I107" s="210">
        <v>0.48199999999999998</v>
      </c>
      <c r="J107" s="210">
        <v>0.29099999999999998</v>
      </c>
      <c r="K107" s="210">
        <v>0.41199999999999998</v>
      </c>
      <c r="L107" s="210">
        <v>7.3999999999999996E-2</v>
      </c>
      <c r="M107" s="210">
        <v>0.38100000000000001</v>
      </c>
      <c r="N107" s="210" t="s">
        <v>799</v>
      </c>
      <c r="O107" s="210" t="s">
        <v>799</v>
      </c>
      <c r="P107" s="210" t="s">
        <v>799</v>
      </c>
      <c r="Q107" s="210">
        <v>0.66900000000000004</v>
      </c>
      <c r="R107" s="210">
        <v>0.48299999999999998</v>
      </c>
      <c r="S107" s="210">
        <v>0.47199999999999998</v>
      </c>
      <c r="T107" s="210">
        <v>0.38600000000000001</v>
      </c>
      <c r="U107" s="210">
        <v>0.38600000000000001</v>
      </c>
      <c r="V107" s="210">
        <v>0.06</v>
      </c>
      <c r="W107" s="210">
        <v>0.105</v>
      </c>
      <c r="X107" s="219">
        <v>5.4169999999999989</v>
      </c>
      <c r="Y107" s="211">
        <v>2.6579999999999995</v>
      </c>
      <c r="Z107" s="211">
        <v>2.7590000000000003</v>
      </c>
      <c r="AA107" s="213">
        <f t="shared" si="1"/>
        <v>0.96339253352663978</v>
      </c>
    </row>
    <row r="108" spans="1:27" ht="12" customHeight="1">
      <c r="A108" s="212">
        <v>103</v>
      </c>
      <c r="B108" s="70">
        <v>1346</v>
      </c>
      <c r="C108" s="106" t="s">
        <v>609</v>
      </c>
      <c r="D108" s="109" t="s">
        <v>929</v>
      </c>
      <c r="E108" s="210" t="s">
        <v>799</v>
      </c>
      <c r="F108" s="210">
        <v>0.14299999999999999</v>
      </c>
      <c r="G108" s="210">
        <v>4.2000000000000003E-2</v>
      </c>
      <c r="H108" s="210" t="s">
        <v>799</v>
      </c>
      <c r="I108" s="210">
        <v>0.314</v>
      </c>
      <c r="J108" s="210">
        <v>0.221</v>
      </c>
      <c r="K108" s="210">
        <v>0.27600000000000002</v>
      </c>
      <c r="L108" s="210">
        <v>6.4000000000000001E-2</v>
      </c>
      <c r="M108" s="210">
        <v>0.27</v>
      </c>
      <c r="N108" s="210" t="s">
        <v>799</v>
      </c>
      <c r="O108" s="210" t="s">
        <v>799</v>
      </c>
      <c r="P108" s="210">
        <v>3.9E-2</v>
      </c>
      <c r="Q108" s="210">
        <v>0.34699999999999998</v>
      </c>
      <c r="R108" s="210">
        <v>0.36799999999999999</v>
      </c>
      <c r="S108" s="210">
        <v>0.32200000000000001</v>
      </c>
      <c r="T108" s="210">
        <v>0.27500000000000002</v>
      </c>
      <c r="U108" s="210">
        <v>0.307</v>
      </c>
      <c r="V108" s="210">
        <v>6.3E-2</v>
      </c>
      <c r="W108" s="210">
        <v>7.2999999999999995E-2</v>
      </c>
      <c r="X108" s="219">
        <v>3.1339999999999999</v>
      </c>
      <c r="Y108" s="211">
        <v>1.1159999999999999</v>
      </c>
      <c r="Z108" s="211">
        <v>2.0180000000000002</v>
      </c>
      <c r="AA108" s="213">
        <f t="shared" si="1"/>
        <v>0.55302279484638239</v>
      </c>
    </row>
    <row r="109" spans="1:27" ht="12" customHeight="1">
      <c r="A109" s="212">
        <v>104</v>
      </c>
      <c r="B109" s="70">
        <v>1347</v>
      </c>
      <c r="C109" s="106" t="s">
        <v>635</v>
      </c>
      <c r="D109" s="109" t="s">
        <v>930</v>
      </c>
      <c r="E109" s="210" t="s">
        <v>799</v>
      </c>
      <c r="F109" s="210">
        <v>0.13</v>
      </c>
      <c r="G109" s="210" t="s">
        <v>799</v>
      </c>
      <c r="H109" s="210">
        <v>0.84099999999999997</v>
      </c>
      <c r="I109" s="210">
        <v>0.34100000000000003</v>
      </c>
      <c r="J109" s="210">
        <v>0.14499999999999999</v>
      </c>
      <c r="K109" s="210">
        <v>0.27600000000000002</v>
      </c>
      <c r="L109" s="210">
        <v>7.2999999999999995E-2</v>
      </c>
      <c r="M109" s="210">
        <v>0.60199999999999998</v>
      </c>
      <c r="N109" s="210" t="s">
        <v>799</v>
      </c>
      <c r="O109" s="210" t="s">
        <v>799</v>
      </c>
      <c r="P109" s="210" t="s">
        <v>799</v>
      </c>
      <c r="Q109" s="210">
        <v>0.623</v>
      </c>
      <c r="R109" s="210">
        <v>0.47799999999999998</v>
      </c>
      <c r="S109" s="210">
        <v>0.45200000000000001</v>
      </c>
      <c r="T109" s="210">
        <v>0.3</v>
      </c>
      <c r="U109" s="210">
        <v>0.63</v>
      </c>
      <c r="V109" s="210">
        <v>0.111</v>
      </c>
      <c r="W109" s="210">
        <v>0.19500000000000001</v>
      </c>
      <c r="X109" s="219">
        <v>5.2094999999999994</v>
      </c>
      <c r="Y109" s="211">
        <v>2.0924999999999998</v>
      </c>
      <c r="Z109" s="211">
        <v>3.117</v>
      </c>
      <c r="AA109" s="213">
        <f t="shared" si="1"/>
        <v>0.67131857555341667</v>
      </c>
    </row>
    <row r="110" spans="1:27" ht="12" customHeight="1">
      <c r="A110" s="212">
        <v>105</v>
      </c>
      <c r="B110" s="70">
        <v>1348</v>
      </c>
      <c r="C110" s="106" t="s">
        <v>610</v>
      </c>
      <c r="D110" s="109" t="s">
        <v>929</v>
      </c>
      <c r="E110" s="210" t="s">
        <v>799</v>
      </c>
      <c r="F110" s="210">
        <v>0.125</v>
      </c>
      <c r="G110" s="210" t="s">
        <v>799</v>
      </c>
      <c r="H110" s="210">
        <v>0.45900000000000002</v>
      </c>
      <c r="I110" s="210">
        <v>0.33400000000000002</v>
      </c>
      <c r="J110" s="210">
        <v>0.107</v>
      </c>
      <c r="K110" s="210">
        <v>0.22800000000000001</v>
      </c>
      <c r="L110" s="210" t="s">
        <v>799</v>
      </c>
      <c r="M110" s="210">
        <v>0.31</v>
      </c>
      <c r="N110" s="210" t="s">
        <v>799</v>
      </c>
      <c r="O110" s="210" t="s">
        <v>799</v>
      </c>
      <c r="P110" s="210" t="s">
        <v>799</v>
      </c>
      <c r="Q110" s="210">
        <v>0.32400000000000001</v>
      </c>
      <c r="R110" s="210">
        <v>0.49199999999999999</v>
      </c>
      <c r="S110" s="210">
        <v>0.45200000000000001</v>
      </c>
      <c r="T110" s="210">
        <v>0.24</v>
      </c>
      <c r="U110" s="210">
        <v>0.22800000000000001</v>
      </c>
      <c r="V110" s="210" t="s">
        <v>799</v>
      </c>
      <c r="W110" s="210" t="s">
        <v>799</v>
      </c>
      <c r="X110" s="219">
        <v>3.3190000000000004</v>
      </c>
      <c r="Y110" s="211">
        <v>1.3614999999999999</v>
      </c>
      <c r="Z110" s="211">
        <v>1.9574999999999998</v>
      </c>
      <c r="AA110" s="213">
        <f t="shared" si="1"/>
        <v>0.69553001277139215</v>
      </c>
    </row>
    <row r="111" spans="1:27" ht="12" customHeight="1">
      <c r="A111" s="212">
        <v>106</v>
      </c>
      <c r="B111" s="70">
        <v>1349</v>
      </c>
      <c r="C111" s="106" t="s">
        <v>623</v>
      </c>
      <c r="D111" s="109" t="s">
        <v>285</v>
      </c>
      <c r="E111" s="210" t="s">
        <v>799</v>
      </c>
      <c r="F111" s="210">
        <v>0.11899999999999999</v>
      </c>
      <c r="G111" s="210">
        <v>3.3000000000000002E-2</v>
      </c>
      <c r="H111" s="210">
        <v>0.502</v>
      </c>
      <c r="I111" s="210">
        <v>0.35899999999999999</v>
      </c>
      <c r="J111" s="210">
        <v>0.20899999999999999</v>
      </c>
      <c r="K111" s="210">
        <v>0.30299999999999999</v>
      </c>
      <c r="L111" s="210">
        <v>8.3000000000000004E-2</v>
      </c>
      <c r="M111" s="210">
        <v>0.251</v>
      </c>
      <c r="N111" s="210" t="s">
        <v>799</v>
      </c>
      <c r="O111" s="210" t="s">
        <v>799</v>
      </c>
      <c r="P111" s="210" t="s">
        <v>799</v>
      </c>
      <c r="Q111" s="210">
        <v>0.44700000000000001</v>
      </c>
      <c r="R111" s="210">
        <v>0.39500000000000002</v>
      </c>
      <c r="S111" s="210">
        <v>0.41199999999999998</v>
      </c>
      <c r="T111" s="210">
        <v>0.30399999999999999</v>
      </c>
      <c r="U111" s="210">
        <v>0.24299999999999999</v>
      </c>
      <c r="V111" s="210">
        <v>5.0999999999999997E-2</v>
      </c>
      <c r="W111" s="210">
        <v>0.214</v>
      </c>
      <c r="X111" s="219">
        <v>3.9349999999999996</v>
      </c>
      <c r="Y111" s="211">
        <v>1.6789999999999998</v>
      </c>
      <c r="Z111" s="211">
        <v>2.2560000000000002</v>
      </c>
      <c r="AA111" s="213">
        <f t="shared" si="1"/>
        <v>0.74423758865248213</v>
      </c>
    </row>
    <row r="112" spans="1:27" ht="12" customHeight="1">
      <c r="A112" s="212">
        <v>107</v>
      </c>
      <c r="B112" s="70">
        <v>1350</v>
      </c>
      <c r="C112" s="106" t="s">
        <v>632</v>
      </c>
      <c r="D112" s="109" t="s">
        <v>930</v>
      </c>
      <c r="E112" s="210" t="s">
        <v>799</v>
      </c>
      <c r="F112" s="210">
        <v>5.3999999999999999E-2</v>
      </c>
      <c r="G112" s="210" t="s">
        <v>799</v>
      </c>
      <c r="H112" s="210">
        <v>0.32600000000000001</v>
      </c>
      <c r="I112" s="210">
        <v>0.20300000000000001</v>
      </c>
      <c r="J112" s="210">
        <v>0.124</v>
      </c>
      <c r="K112" s="210">
        <v>0.158</v>
      </c>
      <c r="L112" s="210" t="s">
        <v>799</v>
      </c>
      <c r="M112" s="210">
        <v>0.255</v>
      </c>
      <c r="N112" s="210" t="s">
        <v>799</v>
      </c>
      <c r="O112" s="210" t="s">
        <v>799</v>
      </c>
      <c r="P112" s="210" t="s">
        <v>799</v>
      </c>
      <c r="Q112" s="210">
        <v>0.245</v>
      </c>
      <c r="R112" s="210">
        <v>0.24</v>
      </c>
      <c r="S112" s="210">
        <v>0.21099999999999999</v>
      </c>
      <c r="T112" s="210">
        <v>0.188</v>
      </c>
      <c r="U112" s="210">
        <v>0.28000000000000003</v>
      </c>
      <c r="V112" s="210">
        <v>5.5E-2</v>
      </c>
      <c r="W112" s="210">
        <v>0.53200000000000003</v>
      </c>
      <c r="X112" s="219">
        <v>2.8860000000000006</v>
      </c>
      <c r="Y112" s="211">
        <v>0.96449999999999991</v>
      </c>
      <c r="Z112" s="211">
        <v>1.9215</v>
      </c>
      <c r="AA112" s="213">
        <f t="shared" si="1"/>
        <v>0.50195160031225605</v>
      </c>
    </row>
    <row r="113" spans="1:27" ht="12" customHeight="1">
      <c r="A113" s="212">
        <v>108</v>
      </c>
      <c r="B113" s="70">
        <v>1351</v>
      </c>
      <c r="C113" s="106" t="s">
        <v>1017</v>
      </c>
      <c r="D113" s="109" t="s">
        <v>930</v>
      </c>
      <c r="E113" s="210" t="s">
        <v>799</v>
      </c>
      <c r="F113" s="210">
        <v>6.2E-2</v>
      </c>
      <c r="G113" s="210" t="s">
        <v>799</v>
      </c>
      <c r="H113" s="210">
        <v>0.27300000000000002</v>
      </c>
      <c r="I113" s="210">
        <v>0.14299999999999999</v>
      </c>
      <c r="J113" s="210">
        <v>0.111</v>
      </c>
      <c r="K113" s="210">
        <v>0.154</v>
      </c>
      <c r="L113" s="210" t="s">
        <v>799</v>
      </c>
      <c r="M113" s="210">
        <v>0.21199999999999999</v>
      </c>
      <c r="N113" s="210" t="s">
        <v>799</v>
      </c>
      <c r="O113" s="210" t="s">
        <v>799</v>
      </c>
      <c r="P113" s="210">
        <v>0.03</v>
      </c>
      <c r="Q113" s="210">
        <v>0.20399999999999999</v>
      </c>
      <c r="R113" s="210">
        <v>0.187</v>
      </c>
      <c r="S113" s="210">
        <v>0.16600000000000001</v>
      </c>
      <c r="T113" s="210">
        <v>0.13500000000000001</v>
      </c>
      <c r="U113" s="210">
        <v>0.22500000000000001</v>
      </c>
      <c r="V113" s="210">
        <v>4.9000000000000002E-2</v>
      </c>
      <c r="W113" s="210">
        <v>4.9000000000000002E-2</v>
      </c>
      <c r="X113" s="219">
        <v>2.0124999999999997</v>
      </c>
      <c r="Y113" s="211">
        <v>0.83299999999999985</v>
      </c>
      <c r="Z113" s="211">
        <v>1.1795</v>
      </c>
      <c r="AA113" s="213">
        <f t="shared" si="1"/>
        <v>0.70623145400593457</v>
      </c>
    </row>
    <row r="114" spans="1:27" ht="12" customHeight="1">
      <c r="A114" s="212">
        <v>109</v>
      </c>
      <c r="B114" s="70">
        <v>1352</v>
      </c>
      <c r="C114" s="106" t="s">
        <v>1018</v>
      </c>
      <c r="D114" s="109" t="s">
        <v>285</v>
      </c>
      <c r="E114" s="210" t="s">
        <v>799</v>
      </c>
      <c r="F114" s="210">
        <v>2.7E-2</v>
      </c>
      <c r="G114" s="210" t="s">
        <v>799</v>
      </c>
      <c r="H114" s="210">
        <v>9.4E-2</v>
      </c>
      <c r="I114" s="210">
        <v>0.114</v>
      </c>
      <c r="J114" s="210">
        <v>2.7E-2</v>
      </c>
      <c r="K114" s="210">
        <v>0.03</v>
      </c>
      <c r="L114" s="210" t="s">
        <v>799</v>
      </c>
      <c r="M114" s="210">
        <v>0.124</v>
      </c>
      <c r="N114" s="210" t="s">
        <v>799</v>
      </c>
      <c r="O114" s="210" t="s">
        <v>799</v>
      </c>
      <c r="P114" s="210" t="s">
        <v>799</v>
      </c>
      <c r="Q114" s="210">
        <v>7.8E-2</v>
      </c>
      <c r="R114" s="210">
        <v>0.152</v>
      </c>
      <c r="S114" s="210">
        <v>0.104</v>
      </c>
      <c r="T114" s="210">
        <v>9.4E-2</v>
      </c>
      <c r="U114" s="210">
        <v>0.16200000000000001</v>
      </c>
      <c r="V114" s="210">
        <v>2.4E-2</v>
      </c>
      <c r="W114" s="210">
        <v>0.50900000000000001</v>
      </c>
      <c r="X114" s="219">
        <v>1.5539999999999998</v>
      </c>
      <c r="Y114" s="211">
        <v>0.35250000000000004</v>
      </c>
      <c r="Z114" s="211">
        <v>1.2015</v>
      </c>
      <c r="AA114" s="213">
        <f t="shared" si="1"/>
        <v>0.29338327091136085</v>
      </c>
    </row>
    <row r="115" spans="1:27" ht="12" customHeight="1">
      <c r="A115" s="212">
        <v>110</v>
      </c>
      <c r="B115" s="70">
        <v>1353</v>
      </c>
      <c r="C115" s="106" t="s">
        <v>612</v>
      </c>
      <c r="D115" s="70" t="s">
        <v>929</v>
      </c>
      <c r="E115" s="210" t="s">
        <v>799</v>
      </c>
      <c r="F115" s="210">
        <v>3.5000000000000003E-2</v>
      </c>
      <c r="G115" s="210" t="s">
        <v>799</v>
      </c>
      <c r="H115" s="210">
        <v>0.122</v>
      </c>
      <c r="I115" s="210">
        <v>6.3E-2</v>
      </c>
      <c r="J115" s="210">
        <v>3.5999999999999997E-2</v>
      </c>
      <c r="K115" s="210">
        <v>4.2999999999999997E-2</v>
      </c>
      <c r="L115" s="210" t="s">
        <v>799</v>
      </c>
      <c r="M115" s="210">
        <v>5.7000000000000002E-2</v>
      </c>
      <c r="N115" s="210" t="s">
        <v>799</v>
      </c>
      <c r="O115" s="210" t="s">
        <v>799</v>
      </c>
      <c r="P115" s="210" t="s">
        <v>799</v>
      </c>
      <c r="Q115" s="210">
        <v>7.8E-2</v>
      </c>
      <c r="R115" s="210">
        <v>6.4000000000000001E-2</v>
      </c>
      <c r="S115" s="210">
        <v>5.8999999999999997E-2</v>
      </c>
      <c r="T115" s="210">
        <v>5.0999999999999997E-2</v>
      </c>
      <c r="U115" s="210">
        <v>6.4000000000000001E-2</v>
      </c>
      <c r="V115" s="210" t="s">
        <v>799</v>
      </c>
      <c r="W115" s="210" t="s">
        <v>799</v>
      </c>
      <c r="X115" s="219">
        <v>0.69199999999999995</v>
      </c>
      <c r="Y115" s="211">
        <v>0.34650000000000003</v>
      </c>
      <c r="Z115" s="211">
        <v>0.34550000000000003</v>
      </c>
      <c r="AA115" s="213">
        <f t="shared" si="1"/>
        <v>1.0028943560057888</v>
      </c>
    </row>
    <row r="116" spans="1:27" ht="12" customHeight="1">
      <c r="A116" s="212">
        <v>111</v>
      </c>
      <c r="B116" s="70">
        <v>1354</v>
      </c>
      <c r="C116" s="106" t="s">
        <v>613</v>
      </c>
      <c r="D116" s="109" t="s">
        <v>929</v>
      </c>
      <c r="E116" s="210" t="s">
        <v>799</v>
      </c>
      <c r="F116" s="210">
        <v>0.17899999999999999</v>
      </c>
      <c r="G116" s="210">
        <v>0.06</v>
      </c>
      <c r="H116" s="210">
        <v>1.1299999999999999</v>
      </c>
      <c r="I116" s="210">
        <v>0.56699999999999995</v>
      </c>
      <c r="J116" s="210">
        <v>0.41599999999999998</v>
      </c>
      <c r="K116" s="210">
        <v>0.57799999999999996</v>
      </c>
      <c r="L116" s="210">
        <v>0.14599999999999999</v>
      </c>
      <c r="M116" s="210">
        <v>0.47599999999999998</v>
      </c>
      <c r="N116" s="210" t="s">
        <v>799</v>
      </c>
      <c r="O116" s="210" t="s">
        <v>799</v>
      </c>
      <c r="P116" s="210">
        <v>5.8000000000000003E-2</v>
      </c>
      <c r="Q116" s="210">
        <v>0.84099999999999997</v>
      </c>
      <c r="R116" s="210">
        <v>0.71499999999999997</v>
      </c>
      <c r="S116" s="210" t="s">
        <v>799</v>
      </c>
      <c r="T116" s="210">
        <v>0.56799999999999995</v>
      </c>
      <c r="U116" s="210">
        <v>0.498</v>
      </c>
      <c r="V116" s="210">
        <v>9.8000000000000004E-2</v>
      </c>
      <c r="W116" s="210">
        <v>0.155</v>
      </c>
      <c r="X116" s="219">
        <v>6.4949999999999992</v>
      </c>
      <c r="Y116" s="211">
        <v>3.2584999999999997</v>
      </c>
      <c r="Z116" s="211">
        <v>3.2364999999999999</v>
      </c>
      <c r="AA116" s="213">
        <f t="shared" si="1"/>
        <v>1.0067974663988877</v>
      </c>
    </row>
    <row r="117" spans="1:27" ht="12" customHeight="1">
      <c r="A117" s="214">
        <v>112</v>
      </c>
      <c r="B117" s="115">
        <v>1355</v>
      </c>
      <c r="C117" s="112" t="s">
        <v>625</v>
      </c>
      <c r="D117" s="115" t="s">
        <v>930</v>
      </c>
      <c r="E117" s="215" t="s">
        <v>799</v>
      </c>
      <c r="F117" s="215">
        <v>6.3E-2</v>
      </c>
      <c r="G117" s="215" t="s">
        <v>799</v>
      </c>
      <c r="H117" s="215">
        <v>0.28899999999999998</v>
      </c>
      <c r="I117" s="215">
        <v>0.14099999999999999</v>
      </c>
      <c r="J117" s="215">
        <v>9.7000000000000003E-2</v>
      </c>
      <c r="K117" s="215">
        <v>0.124</v>
      </c>
      <c r="L117" s="215" t="s">
        <v>799</v>
      </c>
      <c r="M117" s="215">
        <v>0.23899999999999999</v>
      </c>
      <c r="N117" s="215" t="s">
        <v>799</v>
      </c>
      <c r="O117" s="215" t="s">
        <v>799</v>
      </c>
      <c r="P117" s="215" t="s">
        <v>799</v>
      </c>
      <c r="Q117" s="215">
        <v>0.20399999999999999</v>
      </c>
      <c r="R117" s="215">
        <v>0.19700000000000001</v>
      </c>
      <c r="S117" s="215">
        <v>0.161</v>
      </c>
      <c r="T117" s="215">
        <v>0.13</v>
      </c>
      <c r="U117" s="215">
        <v>0.28899999999999998</v>
      </c>
      <c r="V117" s="215">
        <v>4.7E-2</v>
      </c>
      <c r="W117" s="215">
        <v>6.4000000000000001E-2</v>
      </c>
      <c r="X117" s="220">
        <v>2.0599999999999996</v>
      </c>
      <c r="Y117" s="216">
        <v>0.80649999999999977</v>
      </c>
      <c r="Z117" s="216">
        <v>1.2535000000000001</v>
      </c>
      <c r="AA117" s="217">
        <f t="shared" si="1"/>
        <v>0.64339848424411628</v>
      </c>
    </row>
    <row r="118" spans="1:27" ht="13.35" customHeight="1"/>
    <row r="119" spans="1:27" ht="13.35" customHeight="1"/>
    <row r="120" spans="1:27" ht="13.35" customHeight="1"/>
    <row r="121" spans="1:27" ht="13.35" customHeight="1"/>
  </sheetData>
  <phoneticPr fontId="34" type="noConversion"/>
  <pageMargins left="0.7" right="0.7" top="0.75" bottom="0.75" header="0.3" footer="0.3"/>
  <pageSetup paperSize="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119"/>
  <sheetViews>
    <sheetView workbookViewId="0">
      <selection activeCell="O3" sqref="O3"/>
    </sheetView>
  </sheetViews>
  <sheetFormatPr defaultRowHeight="12.75"/>
  <cols>
    <col min="1" max="1" width="6.42578125" style="168" customWidth="1"/>
    <col min="2" max="2" width="8" style="168" customWidth="1"/>
    <col min="3" max="3" width="24.140625" style="168" customWidth="1"/>
    <col min="4" max="4" width="15.42578125" style="168" customWidth="1"/>
    <col min="5" max="14" width="7.42578125" style="168" customWidth="1"/>
    <col min="15" max="16384" width="9.140625" style="168"/>
  </cols>
  <sheetData>
    <row r="1" spans="1:15" s="274" customFormat="1">
      <c r="D1" s="275"/>
    </row>
    <row r="2" spans="1:15" s="274" customFormat="1">
      <c r="A2" s="39" t="s">
        <v>1049</v>
      </c>
      <c r="D2" s="275"/>
    </row>
    <row r="3" spans="1:15" s="274" customFormat="1"/>
    <row r="4" spans="1:15" ht="25.5">
      <c r="A4" s="269" t="s">
        <v>476</v>
      </c>
      <c r="B4" s="62" t="s">
        <v>877</v>
      </c>
      <c r="C4" s="516" t="s">
        <v>719</v>
      </c>
      <c r="D4" s="62" t="s">
        <v>896</v>
      </c>
      <c r="E4" s="453" t="s">
        <v>943</v>
      </c>
      <c r="F4" s="311" t="s">
        <v>944</v>
      </c>
      <c r="G4" s="311" t="s">
        <v>898</v>
      </c>
      <c r="H4" s="311" t="s">
        <v>899</v>
      </c>
      <c r="I4" s="311" t="s">
        <v>900</v>
      </c>
      <c r="J4" s="311" t="s">
        <v>901</v>
      </c>
      <c r="K4" s="311" t="s">
        <v>902</v>
      </c>
      <c r="L4" s="311" t="s">
        <v>903</v>
      </c>
      <c r="M4" s="310" t="s">
        <v>904</v>
      </c>
      <c r="N4" s="226" t="s">
        <v>905</v>
      </c>
      <c r="O4" s="268"/>
    </row>
    <row r="5" spans="1:15" ht="12.6" customHeight="1">
      <c r="A5" s="212">
        <v>1</v>
      </c>
      <c r="B5" s="70">
        <v>7</v>
      </c>
      <c r="C5" s="106" t="s">
        <v>624</v>
      </c>
      <c r="D5" s="109" t="s">
        <v>930</v>
      </c>
      <c r="E5" s="454">
        <v>0.1</v>
      </c>
      <c r="F5" s="454">
        <v>0.3</v>
      </c>
      <c r="G5" s="454">
        <v>0.7</v>
      </c>
      <c r="H5" s="454">
        <v>0.5</v>
      </c>
      <c r="I5" s="454">
        <v>1.3</v>
      </c>
      <c r="J5" s="454">
        <v>1.1000000000000001</v>
      </c>
      <c r="K5" s="454">
        <v>0.9</v>
      </c>
      <c r="L5" s="454">
        <v>4.9000000000000004</v>
      </c>
      <c r="M5" s="520" t="s">
        <v>814</v>
      </c>
      <c r="N5" s="431">
        <v>0.2</v>
      </c>
      <c r="O5" s="268"/>
    </row>
    <row r="6" spans="1:15" ht="12.6" customHeight="1">
      <c r="A6" s="212">
        <v>2</v>
      </c>
      <c r="B6" s="70">
        <v>16</v>
      </c>
      <c r="C6" s="106" t="s">
        <v>645</v>
      </c>
      <c r="D6" s="109" t="s">
        <v>271</v>
      </c>
      <c r="E6" s="454" t="s">
        <v>814</v>
      </c>
      <c r="F6" s="454">
        <v>0.2</v>
      </c>
      <c r="G6" s="454">
        <v>0.5</v>
      </c>
      <c r="H6" s="454">
        <v>0.3</v>
      </c>
      <c r="I6" s="454">
        <v>0.9</v>
      </c>
      <c r="J6" s="454">
        <v>0.6</v>
      </c>
      <c r="K6" s="454">
        <v>0.6</v>
      </c>
      <c r="L6" s="454">
        <v>3.1500000000000004</v>
      </c>
      <c r="M6" s="520" t="s">
        <v>814</v>
      </c>
      <c r="N6" s="431">
        <v>0.3</v>
      </c>
      <c r="O6" s="268"/>
    </row>
    <row r="7" spans="1:15" ht="12.6" customHeight="1">
      <c r="A7" s="212">
        <v>3</v>
      </c>
      <c r="B7" s="70">
        <v>1343</v>
      </c>
      <c r="C7" s="106" t="s">
        <v>712</v>
      </c>
      <c r="D7" s="109" t="s">
        <v>929</v>
      </c>
      <c r="E7" s="454" t="s">
        <v>814</v>
      </c>
      <c r="F7" s="454">
        <v>0.2</v>
      </c>
      <c r="G7" s="454">
        <v>0.2</v>
      </c>
      <c r="H7" s="454" t="s">
        <v>814</v>
      </c>
      <c r="I7" s="454">
        <v>0.3</v>
      </c>
      <c r="J7" s="454" t="s">
        <v>814</v>
      </c>
      <c r="K7" s="454">
        <v>0.2</v>
      </c>
      <c r="L7" s="454">
        <v>1.05</v>
      </c>
      <c r="M7" s="521" t="s">
        <v>814</v>
      </c>
      <c r="N7" s="431">
        <v>0.2</v>
      </c>
      <c r="O7" s="268"/>
    </row>
    <row r="8" spans="1:15" ht="12.6" customHeight="1">
      <c r="A8" s="212">
        <v>4</v>
      </c>
      <c r="B8" s="70">
        <v>853</v>
      </c>
      <c r="C8" s="106" t="s">
        <v>701</v>
      </c>
      <c r="D8" s="109" t="s">
        <v>276</v>
      </c>
      <c r="E8" s="454">
        <v>0.6</v>
      </c>
      <c r="F8" s="454">
        <v>0.9</v>
      </c>
      <c r="G8" s="454">
        <v>0.7</v>
      </c>
      <c r="H8" s="454">
        <v>0.3</v>
      </c>
      <c r="I8" s="454">
        <v>0.7</v>
      </c>
      <c r="J8" s="454">
        <v>0.2</v>
      </c>
      <c r="K8" s="454">
        <v>0.5</v>
      </c>
      <c r="L8" s="454">
        <v>3.9000000000000004</v>
      </c>
      <c r="M8" s="520" t="s">
        <v>814</v>
      </c>
      <c r="N8" s="431" t="s">
        <v>814</v>
      </c>
      <c r="O8" s="268"/>
    </row>
    <row r="9" spans="1:15" ht="12.6" customHeight="1">
      <c r="A9" s="212">
        <v>5</v>
      </c>
      <c r="B9" s="70">
        <v>11</v>
      </c>
      <c r="C9" s="106" t="s">
        <v>1001</v>
      </c>
      <c r="D9" s="109" t="s">
        <v>287</v>
      </c>
      <c r="E9" s="454">
        <v>0.3</v>
      </c>
      <c r="F9" s="454">
        <v>0.4</v>
      </c>
      <c r="G9" s="454">
        <v>0.9</v>
      </c>
      <c r="H9" s="454">
        <v>1.2</v>
      </c>
      <c r="I9" s="454">
        <v>1.4</v>
      </c>
      <c r="J9" s="454" t="s">
        <v>814</v>
      </c>
      <c r="K9" s="454">
        <v>0.9</v>
      </c>
      <c r="L9" s="454">
        <v>5.1499999999999995</v>
      </c>
      <c r="M9" s="521" t="s">
        <v>814</v>
      </c>
      <c r="N9" s="431">
        <v>0.4</v>
      </c>
      <c r="O9" s="268"/>
    </row>
    <row r="10" spans="1:15" ht="12.6" customHeight="1">
      <c r="A10" s="212">
        <v>6</v>
      </c>
      <c r="B10" s="70">
        <v>1344</v>
      </c>
      <c r="C10" s="106" t="s">
        <v>713</v>
      </c>
      <c r="D10" s="109" t="s">
        <v>276</v>
      </c>
      <c r="E10" s="454" t="s">
        <v>814</v>
      </c>
      <c r="F10" s="454">
        <v>0.2</v>
      </c>
      <c r="G10" s="454">
        <v>0.3</v>
      </c>
      <c r="H10" s="454">
        <v>0.2</v>
      </c>
      <c r="I10" s="454">
        <v>0.6</v>
      </c>
      <c r="J10" s="454">
        <v>0.2</v>
      </c>
      <c r="K10" s="454">
        <v>0.3</v>
      </c>
      <c r="L10" s="454">
        <v>1.85</v>
      </c>
      <c r="M10" s="521" t="s">
        <v>814</v>
      </c>
      <c r="N10" s="431" t="s">
        <v>814</v>
      </c>
      <c r="O10" s="268"/>
    </row>
    <row r="11" spans="1:15" ht="12.6" customHeight="1">
      <c r="A11" s="212">
        <v>7</v>
      </c>
      <c r="B11" s="70">
        <v>14</v>
      </c>
      <c r="C11" s="106" t="s">
        <v>660</v>
      </c>
      <c r="D11" s="109" t="s">
        <v>290</v>
      </c>
      <c r="E11" s="454">
        <v>0.2</v>
      </c>
      <c r="F11" s="454">
        <v>1.1000000000000001</v>
      </c>
      <c r="G11" s="454">
        <v>2.1</v>
      </c>
      <c r="H11" s="454">
        <v>0.8</v>
      </c>
      <c r="I11" s="454">
        <v>2.2000000000000002</v>
      </c>
      <c r="J11" s="454">
        <v>2.6</v>
      </c>
      <c r="K11" s="454">
        <v>1.5</v>
      </c>
      <c r="L11" s="454">
        <v>10.5</v>
      </c>
      <c r="M11" s="520" t="s">
        <v>814</v>
      </c>
      <c r="N11" s="431">
        <v>0.6</v>
      </c>
      <c r="O11" s="268"/>
    </row>
    <row r="12" spans="1:15" ht="12.6" customHeight="1">
      <c r="A12" s="212">
        <v>8</v>
      </c>
      <c r="B12" s="70">
        <v>1014</v>
      </c>
      <c r="C12" s="106" t="s">
        <v>708</v>
      </c>
      <c r="D12" s="109" t="s">
        <v>290</v>
      </c>
      <c r="E12" s="454" t="s">
        <v>814</v>
      </c>
      <c r="F12" s="454">
        <v>0.6</v>
      </c>
      <c r="G12" s="454">
        <v>0.7</v>
      </c>
      <c r="H12" s="454">
        <v>0.2</v>
      </c>
      <c r="I12" s="454">
        <v>0.4</v>
      </c>
      <c r="J12" s="454" t="s">
        <v>814</v>
      </c>
      <c r="K12" s="454">
        <v>0.3</v>
      </c>
      <c r="L12" s="454">
        <v>2.2999999999999998</v>
      </c>
      <c r="M12" s="520" t="s">
        <v>814</v>
      </c>
      <c r="N12" s="431">
        <v>0.2</v>
      </c>
      <c r="O12" s="268"/>
    </row>
    <row r="13" spans="1:15" ht="12.6" customHeight="1">
      <c r="A13" s="212">
        <v>9</v>
      </c>
      <c r="B13" s="70">
        <v>27</v>
      </c>
      <c r="C13" s="106" t="s">
        <v>607</v>
      </c>
      <c r="D13" s="109" t="s">
        <v>929</v>
      </c>
      <c r="E13" s="454">
        <v>0.1</v>
      </c>
      <c r="F13" s="454">
        <v>0.7</v>
      </c>
      <c r="G13" s="454">
        <v>0.8</v>
      </c>
      <c r="H13" s="454" t="s">
        <v>814</v>
      </c>
      <c r="I13" s="454">
        <v>0.9</v>
      </c>
      <c r="J13" s="454">
        <v>0.7</v>
      </c>
      <c r="K13" s="454">
        <v>0.7</v>
      </c>
      <c r="L13" s="454">
        <v>3.95</v>
      </c>
      <c r="M13" s="520" t="s">
        <v>814</v>
      </c>
      <c r="N13" s="431">
        <v>0.6</v>
      </c>
      <c r="O13" s="268"/>
    </row>
    <row r="14" spans="1:15" ht="12.6" customHeight="1">
      <c r="A14" s="212">
        <v>10</v>
      </c>
      <c r="B14" s="70">
        <v>714</v>
      </c>
      <c r="C14" s="106" t="s">
        <v>699</v>
      </c>
      <c r="D14" s="109" t="s">
        <v>929</v>
      </c>
      <c r="E14" s="454">
        <v>0.1</v>
      </c>
      <c r="F14" s="454">
        <v>0.1</v>
      </c>
      <c r="G14" s="454">
        <v>0.2</v>
      </c>
      <c r="H14" s="454">
        <v>0.1</v>
      </c>
      <c r="I14" s="454">
        <v>0.2</v>
      </c>
      <c r="J14" s="454" t="s">
        <v>814</v>
      </c>
      <c r="K14" s="454">
        <v>0.2</v>
      </c>
      <c r="L14" s="454">
        <v>0.95</v>
      </c>
      <c r="M14" s="521" t="s">
        <v>814</v>
      </c>
      <c r="N14" s="431">
        <v>0.1</v>
      </c>
      <c r="O14" s="268"/>
    </row>
    <row r="15" spans="1:15" ht="12.6" customHeight="1">
      <c r="A15" s="212">
        <v>11</v>
      </c>
      <c r="B15" s="70">
        <v>1345</v>
      </c>
      <c r="C15" s="106" t="s">
        <v>714</v>
      </c>
      <c r="D15" s="109" t="s">
        <v>929</v>
      </c>
      <c r="E15" s="369" t="s">
        <v>814</v>
      </c>
      <c r="F15" s="454">
        <v>0.3</v>
      </c>
      <c r="G15" s="454">
        <v>0.2</v>
      </c>
      <c r="H15" s="454">
        <v>0.3</v>
      </c>
      <c r="I15" s="454">
        <v>0.4</v>
      </c>
      <c r="J15" s="454" t="s">
        <v>814</v>
      </c>
      <c r="K15" s="454">
        <v>0.5</v>
      </c>
      <c r="L15" s="454">
        <v>1.8</v>
      </c>
      <c r="M15" s="521" t="s">
        <v>814</v>
      </c>
      <c r="N15" s="431" t="s">
        <v>814</v>
      </c>
      <c r="O15" s="268"/>
    </row>
    <row r="16" spans="1:15" ht="12.6" customHeight="1">
      <c r="A16" s="212">
        <v>12</v>
      </c>
      <c r="B16" s="70">
        <v>694</v>
      </c>
      <c r="C16" s="106" t="s">
        <v>630</v>
      </c>
      <c r="D16" s="109" t="s">
        <v>930</v>
      </c>
      <c r="E16" s="454" t="s">
        <v>814</v>
      </c>
      <c r="F16" s="454">
        <v>0.3</v>
      </c>
      <c r="G16" s="454">
        <v>0.4</v>
      </c>
      <c r="H16" s="454">
        <v>0.4</v>
      </c>
      <c r="I16" s="454">
        <v>1.4</v>
      </c>
      <c r="J16" s="454">
        <v>0.9</v>
      </c>
      <c r="K16" s="454">
        <v>0.8</v>
      </c>
      <c r="L16" s="454">
        <v>4.25</v>
      </c>
      <c r="M16" s="520" t="s">
        <v>814</v>
      </c>
      <c r="N16" s="431" t="s">
        <v>814</v>
      </c>
      <c r="O16" s="268"/>
    </row>
    <row r="17" spans="1:15" ht="12.6" customHeight="1">
      <c r="A17" s="212">
        <v>13</v>
      </c>
      <c r="B17" s="70">
        <v>40</v>
      </c>
      <c r="C17" s="106" t="s">
        <v>646</v>
      </c>
      <c r="D17" s="109" t="s">
        <v>271</v>
      </c>
      <c r="E17" s="454" t="s">
        <v>814</v>
      </c>
      <c r="F17" s="454">
        <v>0.3</v>
      </c>
      <c r="G17" s="454">
        <v>0.3</v>
      </c>
      <c r="H17" s="454">
        <v>0.2</v>
      </c>
      <c r="I17" s="454">
        <v>0.5</v>
      </c>
      <c r="J17" s="454">
        <v>0.2</v>
      </c>
      <c r="K17" s="454">
        <v>0.3</v>
      </c>
      <c r="L17" s="454">
        <v>1.8499999999999999</v>
      </c>
      <c r="M17" s="520" t="s">
        <v>814</v>
      </c>
      <c r="N17" s="431">
        <v>0.1</v>
      </c>
      <c r="O17" s="268"/>
    </row>
    <row r="18" spans="1:15" ht="12.6" customHeight="1">
      <c r="A18" s="212">
        <v>14</v>
      </c>
      <c r="B18" s="70">
        <v>46</v>
      </c>
      <c r="C18" s="106" t="s">
        <v>657</v>
      </c>
      <c r="D18" s="109" t="s">
        <v>307</v>
      </c>
      <c r="E18" s="454" t="s">
        <v>814</v>
      </c>
      <c r="F18" s="454">
        <v>0.3</v>
      </c>
      <c r="G18" s="454">
        <v>0.4</v>
      </c>
      <c r="H18" s="454">
        <v>0.3</v>
      </c>
      <c r="I18" s="454">
        <v>0.6</v>
      </c>
      <c r="J18" s="454">
        <v>0.4</v>
      </c>
      <c r="K18" s="454">
        <v>0.4</v>
      </c>
      <c r="L18" s="454">
        <v>2.4499999999999997</v>
      </c>
      <c r="M18" s="520" t="s">
        <v>814</v>
      </c>
      <c r="N18" s="431">
        <v>0.1</v>
      </c>
      <c r="O18" s="268"/>
    </row>
    <row r="19" spans="1:15" ht="12.6" customHeight="1">
      <c r="A19" s="212">
        <v>15</v>
      </c>
      <c r="B19" s="70">
        <v>49</v>
      </c>
      <c r="C19" s="106" t="s">
        <v>614</v>
      </c>
      <c r="D19" s="109" t="s">
        <v>285</v>
      </c>
      <c r="E19" s="454">
        <v>0.1</v>
      </c>
      <c r="F19" s="454">
        <v>0.5</v>
      </c>
      <c r="G19" s="454">
        <v>0.5</v>
      </c>
      <c r="H19" s="454">
        <v>0.2</v>
      </c>
      <c r="I19" s="454">
        <v>1.4</v>
      </c>
      <c r="J19" s="454">
        <v>1</v>
      </c>
      <c r="K19" s="454">
        <v>0.7</v>
      </c>
      <c r="L19" s="454">
        <v>4.4000000000000004</v>
      </c>
      <c r="M19" s="520" t="s">
        <v>814</v>
      </c>
      <c r="N19" s="431">
        <v>0.4</v>
      </c>
      <c r="O19" s="268"/>
    </row>
    <row r="20" spans="1:15" ht="12.6" customHeight="1">
      <c r="A20" s="212">
        <v>16</v>
      </c>
      <c r="B20" s="70">
        <v>705</v>
      </c>
      <c r="C20" s="106" t="s">
        <v>698</v>
      </c>
      <c r="D20" s="109" t="s">
        <v>929</v>
      </c>
      <c r="E20" s="454" t="s">
        <v>814</v>
      </c>
      <c r="F20" s="454" t="s">
        <v>814</v>
      </c>
      <c r="G20" s="454">
        <v>0.4</v>
      </c>
      <c r="H20" s="454">
        <v>0.2</v>
      </c>
      <c r="I20" s="454">
        <v>0.6</v>
      </c>
      <c r="J20" s="454" t="s">
        <v>814</v>
      </c>
      <c r="K20" s="454">
        <v>0.5</v>
      </c>
      <c r="L20" s="454">
        <v>1.8499999999999999</v>
      </c>
      <c r="M20" s="521" t="s">
        <v>814</v>
      </c>
      <c r="N20" s="431">
        <v>0.3</v>
      </c>
      <c r="O20" s="268"/>
    </row>
    <row r="21" spans="1:15" ht="12.6" customHeight="1">
      <c r="A21" s="212">
        <v>17</v>
      </c>
      <c r="B21" s="70">
        <v>1242</v>
      </c>
      <c r="C21" s="106" t="s">
        <v>1002</v>
      </c>
      <c r="D21" s="109" t="s">
        <v>271</v>
      </c>
      <c r="E21" s="454">
        <v>0.3</v>
      </c>
      <c r="F21" s="454">
        <v>0.4</v>
      </c>
      <c r="G21" s="454">
        <v>0.4</v>
      </c>
      <c r="H21" s="454">
        <v>0.3</v>
      </c>
      <c r="I21" s="454">
        <v>1.1000000000000001</v>
      </c>
      <c r="J21" s="454">
        <v>0.8</v>
      </c>
      <c r="K21" s="454">
        <v>0.7</v>
      </c>
      <c r="L21" s="454">
        <v>4</v>
      </c>
      <c r="M21" s="520" t="s">
        <v>814</v>
      </c>
      <c r="N21" s="431">
        <v>0.3</v>
      </c>
      <c r="O21" s="268"/>
    </row>
    <row r="22" spans="1:15" ht="12.6" customHeight="1">
      <c r="A22" s="212">
        <v>18</v>
      </c>
      <c r="B22" s="70">
        <v>51</v>
      </c>
      <c r="C22" s="106" t="s">
        <v>640</v>
      </c>
      <c r="D22" s="109" t="s">
        <v>930</v>
      </c>
      <c r="E22" s="454">
        <v>0.2</v>
      </c>
      <c r="F22" s="454">
        <v>0.4</v>
      </c>
      <c r="G22" s="454">
        <v>0.7</v>
      </c>
      <c r="H22" s="454">
        <v>0.3</v>
      </c>
      <c r="I22" s="454">
        <v>1.2</v>
      </c>
      <c r="J22" s="454">
        <v>0.9</v>
      </c>
      <c r="K22" s="454">
        <v>0.7</v>
      </c>
      <c r="L22" s="454">
        <v>4.3999999999999995</v>
      </c>
      <c r="M22" s="520" t="s">
        <v>814</v>
      </c>
      <c r="N22" s="431">
        <v>0.4</v>
      </c>
      <c r="O22" s="268"/>
    </row>
    <row r="23" spans="1:15" ht="12.6" customHeight="1">
      <c r="A23" s="212">
        <v>19</v>
      </c>
      <c r="B23" s="70">
        <v>1005</v>
      </c>
      <c r="C23" s="106" t="s">
        <v>608</v>
      </c>
      <c r="D23" s="109" t="s">
        <v>929</v>
      </c>
      <c r="E23" s="454" t="s">
        <v>814</v>
      </c>
      <c r="F23" s="454">
        <v>0.2</v>
      </c>
      <c r="G23" s="454">
        <v>0.2</v>
      </c>
      <c r="H23" s="454">
        <v>0.2</v>
      </c>
      <c r="I23" s="454">
        <v>0.4</v>
      </c>
      <c r="J23" s="454">
        <v>0.1</v>
      </c>
      <c r="K23" s="454">
        <v>0.3</v>
      </c>
      <c r="L23" s="454">
        <v>1.4500000000000002</v>
      </c>
      <c r="M23" s="520" t="s">
        <v>814</v>
      </c>
      <c r="N23" s="431">
        <v>0.1</v>
      </c>
      <c r="O23" s="268"/>
    </row>
    <row r="24" spans="1:15" ht="12.6" customHeight="1">
      <c r="A24" s="212">
        <v>20</v>
      </c>
      <c r="B24" s="70">
        <v>88</v>
      </c>
      <c r="C24" s="106" t="s">
        <v>1003</v>
      </c>
      <c r="D24" s="109" t="s">
        <v>929</v>
      </c>
      <c r="E24" s="369" t="s">
        <v>814</v>
      </c>
      <c r="F24" s="454" t="s">
        <v>814</v>
      </c>
      <c r="G24" s="454">
        <v>0.3</v>
      </c>
      <c r="H24" s="454">
        <v>0.3</v>
      </c>
      <c r="I24" s="454">
        <v>0.4</v>
      </c>
      <c r="J24" s="454" t="s">
        <v>814</v>
      </c>
      <c r="K24" s="454">
        <v>0.3</v>
      </c>
      <c r="L24" s="454">
        <v>1.4500000000000002</v>
      </c>
      <c r="M24" s="521" t="s">
        <v>814</v>
      </c>
      <c r="N24" s="460" t="s">
        <v>814</v>
      </c>
      <c r="O24" s="268"/>
    </row>
    <row r="25" spans="1:15" ht="12.6" customHeight="1">
      <c r="A25" s="212">
        <v>21</v>
      </c>
      <c r="B25" s="70">
        <v>651</v>
      </c>
      <c r="C25" s="106" t="s">
        <v>693</v>
      </c>
      <c r="D25" s="109" t="s">
        <v>276</v>
      </c>
      <c r="E25" s="454" t="s">
        <v>814</v>
      </c>
      <c r="F25" s="369" t="s">
        <v>814</v>
      </c>
      <c r="G25" s="454">
        <v>0.3</v>
      </c>
      <c r="H25" s="454">
        <v>0.2</v>
      </c>
      <c r="I25" s="454">
        <v>0.4</v>
      </c>
      <c r="J25" s="454" t="s">
        <v>814</v>
      </c>
      <c r="K25" s="454">
        <v>0.3</v>
      </c>
      <c r="L25" s="454">
        <v>1.35</v>
      </c>
      <c r="M25" s="521" t="s">
        <v>814</v>
      </c>
      <c r="N25" s="431">
        <v>0.1</v>
      </c>
      <c r="O25" s="268"/>
    </row>
    <row r="26" spans="1:15" ht="12.6" customHeight="1">
      <c r="A26" s="212">
        <v>22</v>
      </c>
      <c r="B26" s="70">
        <v>1346</v>
      </c>
      <c r="C26" s="106" t="s">
        <v>609</v>
      </c>
      <c r="D26" s="109" t="s">
        <v>929</v>
      </c>
      <c r="E26" s="454">
        <v>0.2</v>
      </c>
      <c r="F26" s="454">
        <v>0.7</v>
      </c>
      <c r="G26" s="454">
        <v>0.2</v>
      </c>
      <c r="H26" s="454" t="s">
        <v>814</v>
      </c>
      <c r="I26" s="454">
        <v>0.4</v>
      </c>
      <c r="J26" s="454" t="s">
        <v>814</v>
      </c>
      <c r="K26" s="454">
        <v>0.2</v>
      </c>
      <c r="L26" s="454">
        <v>1.7999999999999998</v>
      </c>
      <c r="M26" s="520" t="s">
        <v>814</v>
      </c>
      <c r="N26" s="431">
        <v>0.4</v>
      </c>
      <c r="O26" s="268"/>
    </row>
    <row r="27" spans="1:15" ht="12.6" customHeight="1">
      <c r="A27" s="212">
        <v>23</v>
      </c>
      <c r="B27" s="70">
        <v>1355</v>
      </c>
      <c r="C27" s="106" t="s">
        <v>625</v>
      </c>
      <c r="D27" s="70" t="s">
        <v>930</v>
      </c>
      <c r="E27" s="454" t="s">
        <v>814</v>
      </c>
      <c r="F27" s="454">
        <v>0.2</v>
      </c>
      <c r="G27" s="454">
        <v>0.1</v>
      </c>
      <c r="H27" s="454">
        <v>0.3</v>
      </c>
      <c r="I27" s="454">
        <v>0.4</v>
      </c>
      <c r="J27" s="454" t="s">
        <v>814</v>
      </c>
      <c r="K27" s="454">
        <v>0.3</v>
      </c>
      <c r="L27" s="454">
        <v>1.4</v>
      </c>
      <c r="M27" s="520" t="s">
        <v>814</v>
      </c>
      <c r="N27" s="431">
        <v>0.4</v>
      </c>
      <c r="O27" s="268"/>
    </row>
    <row r="28" spans="1:15" ht="12.6" customHeight="1">
      <c r="A28" s="212">
        <v>24</v>
      </c>
      <c r="B28" s="70">
        <v>101</v>
      </c>
      <c r="C28" s="106" t="s">
        <v>631</v>
      </c>
      <c r="D28" s="109" t="s">
        <v>930</v>
      </c>
      <c r="E28" s="454">
        <v>0.1</v>
      </c>
      <c r="F28" s="454">
        <v>0.3</v>
      </c>
      <c r="G28" s="454">
        <v>0.3</v>
      </c>
      <c r="H28" s="454" t="s">
        <v>814</v>
      </c>
      <c r="I28" s="454">
        <v>0.9</v>
      </c>
      <c r="J28" s="454">
        <v>0.8</v>
      </c>
      <c r="K28" s="454">
        <v>0.6</v>
      </c>
      <c r="L28" s="454">
        <v>3.0500000000000003</v>
      </c>
      <c r="M28" s="520" t="s">
        <v>814</v>
      </c>
      <c r="N28" s="431">
        <v>0.4</v>
      </c>
      <c r="O28" s="268"/>
    </row>
    <row r="29" spans="1:15" ht="12.6" customHeight="1">
      <c r="A29" s="212">
        <v>25</v>
      </c>
      <c r="B29" s="70">
        <v>116</v>
      </c>
      <c r="C29" s="106" t="s">
        <v>662</v>
      </c>
      <c r="D29" s="109" t="s">
        <v>897</v>
      </c>
      <c r="E29" s="454" t="s">
        <v>814</v>
      </c>
      <c r="F29" s="454">
        <v>0.2</v>
      </c>
      <c r="G29" s="454">
        <v>0.3</v>
      </c>
      <c r="H29" s="454">
        <v>0.4</v>
      </c>
      <c r="I29" s="454">
        <v>0.4</v>
      </c>
      <c r="J29" s="454" t="s">
        <v>814</v>
      </c>
      <c r="K29" s="454">
        <v>0.3</v>
      </c>
      <c r="L29" s="454">
        <v>1.7000000000000002</v>
      </c>
      <c r="M29" s="521" t="s">
        <v>814</v>
      </c>
      <c r="N29" s="431">
        <v>0.1</v>
      </c>
      <c r="O29" s="268"/>
    </row>
    <row r="30" spans="1:15" ht="12.6" customHeight="1">
      <c r="A30" s="212">
        <v>26</v>
      </c>
      <c r="B30" s="70">
        <v>1347</v>
      </c>
      <c r="C30" s="106" t="s">
        <v>635</v>
      </c>
      <c r="D30" s="109" t="s">
        <v>930</v>
      </c>
      <c r="E30" s="454" t="s">
        <v>814</v>
      </c>
      <c r="F30" s="454">
        <v>0.3</v>
      </c>
      <c r="G30" s="454">
        <v>0.2</v>
      </c>
      <c r="H30" s="454">
        <v>0.2</v>
      </c>
      <c r="I30" s="454">
        <v>0.5</v>
      </c>
      <c r="J30" s="454">
        <v>0.4</v>
      </c>
      <c r="K30" s="454">
        <v>0.3</v>
      </c>
      <c r="L30" s="454">
        <v>1.95</v>
      </c>
      <c r="M30" s="520" t="s">
        <v>814</v>
      </c>
      <c r="N30" s="431">
        <v>0.2</v>
      </c>
      <c r="O30" s="268"/>
    </row>
    <row r="31" spans="1:15" ht="12.6" customHeight="1">
      <c r="A31" s="212">
        <v>27</v>
      </c>
      <c r="B31" s="70">
        <v>659</v>
      </c>
      <c r="C31" s="106" t="s">
        <v>626</v>
      </c>
      <c r="D31" s="109" t="s">
        <v>285</v>
      </c>
      <c r="E31" s="454">
        <v>0.2</v>
      </c>
      <c r="F31" s="454">
        <v>0.8</v>
      </c>
      <c r="G31" s="454">
        <v>0.9</v>
      </c>
      <c r="H31" s="454">
        <v>0.4</v>
      </c>
      <c r="I31" s="454">
        <v>1.8</v>
      </c>
      <c r="J31" s="454">
        <v>1.5</v>
      </c>
      <c r="K31" s="454">
        <v>1.4</v>
      </c>
      <c r="L31" s="454">
        <v>7</v>
      </c>
      <c r="M31" s="520" t="s">
        <v>814</v>
      </c>
      <c r="N31" s="431">
        <v>0.6</v>
      </c>
      <c r="O31" s="268"/>
    </row>
    <row r="32" spans="1:15" ht="12.6" customHeight="1">
      <c r="A32" s="212">
        <v>28</v>
      </c>
      <c r="B32" s="70">
        <v>576</v>
      </c>
      <c r="C32" s="106" t="s">
        <v>1004</v>
      </c>
      <c r="D32" s="70" t="s">
        <v>271</v>
      </c>
      <c r="E32" s="454" t="s">
        <v>814</v>
      </c>
      <c r="F32" s="454">
        <v>0.3</v>
      </c>
      <c r="G32" s="454" t="s">
        <v>814</v>
      </c>
      <c r="H32" s="454" t="s">
        <v>814</v>
      </c>
      <c r="I32" s="454" t="s">
        <v>814</v>
      </c>
      <c r="J32" s="454" t="s">
        <v>814</v>
      </c>
      <c r="K32" s="454" t="s">
        <v>814</v>
      </c>
      <c r="L32" s="454">
        <v>0.6</v>
      </c>
      <c r="M32" s="520" t="s">
        <v>814</v>
      </c>
      <c r="N32" s="431">
        <v>0.2</v>
      </c>
      <c r="O32" s="268"/>
    </row>
    <row r="33" spans="1:15" ht="12.6" customHeight="1">
      <c r="A33" s="212">
        <v>29</v>
      </c>
      <c r="B33" s="70">
        <v>628</v>
      </c>
      <c r="C33" s="106" t="s">
        <v>692</v>
      </c>
      <c r="D33" s="109" t="s">
        <v>929</v>
      </c>
      <c r="E33" s="454" t="s">
        <v>814</v>
      </c>
      <c r="F33" s="454" t="s">
        <v>814</v>
      </c>
      <c r="G33" s="454">
        <v>0.1</v>
      </c>
      <c r="H33" s="454">
        <v>0.1</v>
      </c>
      <c r="I33" s="454">
        <v>0.2</v>
      </c>
      <c r="J33" s="454" t="s">
        <v>814</v>
      </c>
      <c r="K33" s="454">
        <v>0.2</v>
      </c>
      <c r="L33" s="454">
        <v>0.75</v>
      </c>
      <c r="M33" s="521" t="s">
        <v>814</v>
      </c>
      <c r="N33" s="431">
        <v>0.1</v>
      </c>
      <c r="O33" s="268"/>
    </row>
    <row r="34" spans="1:15" ht="12.6" customHeight="1">
      <c r="A34" s="212">
        <v>30</v>
      </c>
      <c r="B34" s="70">
        <v>660</v>
      </c>
      <c r="C34" s="106" t="s">
        <v>694</v>
      </c>
      <c r="D34" s="109" t="s">
        <v>285</v>
      </c>
      <c r="E34" s="454" t="s">
        <v>814</v>
      </c>
      <c r="F34" s="454">
        <v>0.4</v>
      </c>
      <c r="G34" s="454">
        <v>0.2</v>
      </c>
      <c r="H34" s="454">
        <v>0.4</v>
      </c>
      <c r="I34" s="454">
        <v>0.5</v>
      </c>
      <c r="J34" s="454">
        <v>0.3</v>
      </c>
      <c r="K34" s="454">
        <v>0.3</v>
      </c>
      <c r="L34" s="454">
        <v>2.15</v>
      </c>
      <c r="M34" s="520" t="s">
        <v>814</v>
      </c>
      <c r="N34" s="431">
        <v>0.4</v>
      </c>
      <c r="O34" s="268"/>
    </row>
    <row r="35" spans="1:15" ht="12.6" customHeight="1">
      <c r="A35" s="212">
        <v>31</v>
      </c>
      <c r="B35" s="70">
        <v>902</v>
      </c>
      <c r="C35" s="106" t="s">
        <v>704</v>
      </c>
      <c r="D35" s="109" t="s">
        <v>897</v>
      </c>
      <c r="E35" s="454" t="s">
        <v>814</v>
      </c>
      <c r="F35" s="454">
        <v>0.2</v>
      </c>
      <c r="G35" s="454">
        <v>0.2</v>
      </c>
      <c r="H35" s="454" t="s">
        <v>814</v>
      </c>
      <c r="I35" s="454">
        <v>0.5</v>
      </c>
      <c r="J35" s="369" t="s">
        <v>814</v>
      </c>
      <c r="K35" s="454">
        <v>0.2</v>
      </c>
      <c r="L35" s="454">
        <v>1.25</v>
      </c>
      <c r="M35" s="521" t="s">
        <v>814</v>
      </c>
      <c r="N35" s="431">
        <v>0.3</v>
      </c>
      <c r="O35" s="268"/>
    </row>
    <row r="36" spans="1:15" ht="12.6" customHeight="1">
      <c r="A36" s="212">
        <v>32</v>
      </c>
      <c r="B36" s="70">
        <v>136</v>
      </c>
      <c r="C36" s="106" t="s">
        <v>663</v>
      </c>
      <c r="D36" s="109" t="s">
        <v>929</v>
      </c>
      <c r="E36" s="454">
        <v>0.2</v>
      </c>
      <c r="F36" s="454" t="s">
        <v>814</v>
      </c>
      <c r="G36" s="454">
        <v>0.3</v>
      </c>
      <c r="H36" s="454" t="s">
        <v>814</v>
      </c>
      <c r="I36" s="454">
        <v>0.2</v>
      </c>
      <c r="J36" s="454" t="s">
        <v>814</v>
      </c>
      <c r="K36" s="454">
        <v>0.2</v>
      </c>
      <c r="L36" s="454">
        <v>1.05</v>
      </c>
      <c r="M36" s="520" t="s">
        <v>814</v>
      </c>
      <c r="N36" s="431" t="s">
        <v>814</v>
      </c>
      <c r="O36" s="268"/>
    </row>
    <row r="37" spans="1:15" ht="12.6" customHeight="1">
      <c r="A37" s="212">
        <v>34</v>
      </c>
      <c r="B37" s="70">
        <v>1020</v>
      </c>
      <c r="C37" s="106" t="s">
        <v>709</v>
      </c>
      <c r="D37" s="109" t="s">
        <v>276</v>
      </c>
      <c r="E37" s="369" t="s">
        <v>814</v>
      </c>
      <c r="F37" s="454" t="s">
        <v>814</v>
      </c>
      <c r="G37" s="454">
        <v>0.5</v>
      </c>
      <c r="H37" s="454">
        <v>0.2</v>
      </c>
      <c r="I37" s="454">
        <v>0.4</v>
      </c>
      <c r="J37" s="454">
        <v>0.2</v>
      </c>
      <c r="K37" s="454">
        <v>0.4</v>
      </c>
      <c r="L37" s="454">
        <v>1.8000000000000003</v>
      </c>
      <c r="M37" s="521" t="s">
        <v>814</v>
      </c>
      <c r="N37" s="431" t="s">
        <v>814</v>
      </c>
      <c r="O37" s="268"/>
    </row>
    <row r="38" spans="1:15" ht="12.6" customHeight="1">
      <c r="A38" s="214">
        <v>35</v>
      </c>
      <c r="B38" s="115">
        <v>157</v>
      </c>
      <c r="C38" s="112" t="s">
        <v>665</v>
      </c>
      <c r="D38" s="117" t="s">
        <v>897</v>
      </c>
      <c r="E38" s="461" t="s">
        <v>814</v>
      </c>
      <c r="F38" s="461" t="s">
        <v>814</v>
      </c>
      <c r="G38" s="461" t="s">
        <v>814</v>
      </c>
      <c r="H38" s="461">
        <v>0.2</v>
      </c>
      <c r="I38" s="461">
        <v>0.3</v>
      </c>
      <c r="J38" s="461" t="s">
        <v>814</v>
      </c>
      <c r="K38" s="461">
        <v>0.2</v>
      </c>
      <c r="L38" s="461">
        <v>0.90000000000000013</v>
      </c>
      <c r="M38" s="522" t="s">
        <v>814</v>
      </c>
      <c r="N38" s="470" t="s">
        <v>814</v>
      </c>
      <c r="O38" s="268"/>
    </row>
    <row r="39" spans="1:15" ht="25.5">
      <c r="A39" s="269" t="s">
        <v>476</v>
      </c>
      <c r="B39" s="62" t="s">
        <v>877</v>
      </c>
      <c r="C39" s="516" t="s">
        <v>719</v>
      </c>
      <c r="D39" s="62" t="s">
        <v>896</v>
      </c>
      <c r="E39" s="453" t="s">
        <v>943</v>
      </c>
      <c r="F39" s="311" t="s">
        <v>944</v>
      </c>
      <c r="G39" s="311" t="s">
        <v>898</v>
      </c>
      <c r="H39" s="311" t="s">
        <v>899</v>
      </c>
      <c r="I39" s="311" t="s">
        <v>900</v>
      </c>
      <c r="J39" s="311" t="s">
        <v>901</v>
      </c>
      <c r="K39" s="311" t="s">
        <v>902</v>
      </c>
      <c r="L39" s="311" t="s">
        <v>903</v>
      </c>
      <c r="M39" s="310" t="s">
        <v>904</v>
      </c>
      <c r="N39" s="226" t="s">
        <v>905</v>
      </c>
      <c r="O39" s="268"/>
    </row>
    <row r="40" spans="1:15" ht="12.6" customHeight="1">
      <c r="A40" s="529">
        <v>36</v>
      </c>
      <c r="B40" s="409">
        <v>895</v>
      </c>
      <c r="C40" s="533" t="s">
        <v>618</v>
      </c>
      <c r="D40" s="261" t="s">
        <v>285</v>
      </c>
      <c r="E40" s="531" t="s">
        <v>814</v>
      </c>
      <c r="F40" s="531">
        <v>0.6</v>
      </c>
      <c r="G40" s="531">
        <v>0.5</v>
      </c>
      <c r="H40" s="531">
        <v>0.3</v>
      </c>
      <c r="I40" s="531">
        <v>0.7</v>
      </c>
      <c r="J40" s="531">
        <v>0.4</v>
      </c>
      <c r="K40" s="531">
        <v>0.4</v>
      </c>
      <c r="L40" s="531">
        <v>2.9499999999999997</v>
      </c>
      <c r="M40" s="534" t="s">
        <v>814</v>
      </c>
      <c r="N40" s="500">
        <v>0.5</v>
      </c>
      <c r="O40" s="268"/>
    </row>
    <row r="41" spans="1:15" ht="12.6" customHeight="1">
      <c r="A41" s="212">
        <v>37</v>
      </c>
      <c r="B41" s="70">
        <v>162</v>
      </c>
      <c r="C41" s="106" t="s">
        <v>619</v>
      </c>
      <c r="D41" s="109" t="s">
        <v>285</v>
      </c>
      <c r="E41" s="454" t="s">
        <v>814</v>
      </c>
      <c r="F41" s="454">
        <v>1.2</v>
      </c>
      <c r="G41" s="454">
        <v>0.4</v>
      </c>
      <c r="H41" s="454">
        <v>0.6</v>
      </c>
      <c r="I41" s="454">
        <v>1.3</v>
      </c>
      <c r="J41" s="454">
        <v>0.6</v>
      </c>
      <c r="K41" s="454">
        <v>0.7</v>
      </c>
      <c r="L41" s="454">
        <v>4.8499999999999996</v>
      </c>
      <c r="M41" s="520" t="s">
        <v>814</v>
      </c>
      <c r="N41" s="431">
        <v>0.6</v>
      </c>
      <c r="O41" s="268"/>
    </row>
    <row r="42" spans="1:15" ht="12.6" customHeight="1">
      <c r="A42" s="212">
        <v>38</v>
      </c>
      <c r="B42" s="70">
        <v>164</v>
      </c>
      <c r="C42" s="106" t="s">
        <v>666</v>
      </c>
      <c r="D42" s="109" t="s">
        <v>897</v>
      </c>
      <c r="E42" s="454">
        <v>0.2</v>
      </c>
      <c r="F42" s="454">
        <v>0.7</v>
      </c>
      <c r="G42" s="454">
        <v>0.6</v>
      </c>
      <c r="H42" s="454">
        <v>0.3</v>
      </c>
      <c r="I42" s="454">
        <v>0.2</v>
      </c>
      <c r="J42" s="454" t="s">
        <v>814</v>
      </c>
      <c r="K42" s="454">
        <v>0.2</v>
      </c>
      <c r="L42" s="454">
        <v>2.25</v>
      </c>
      <c r="M42" s="521" t="s">
        <v>814</v>
      </c>
      <c r="N42" s="431">
        <v>0.2</v>
      </c>
      <c r="O42" s="268"/>
    </row>
    <row r="43" spans="1:15" ht="12.6" customHeight="1">
      <c r="A43" s="212">
        <v>39</v>
      </c>
      <c r="B43" s="70">
        <v>905</v>
      </c>
      <c r="C43" s="106" t="s">
        <v>705</v>
      </c>
      <c r="D43" s="109" t="s">
        <v>897</v>
      </c>
      <c r="E43" s="454">
        <v>0.3</v>
      </c>
      <c r="F43" s="454">
        <v>0.4</v>
      </c>
      <c r="G43" s="454">
        <v>0.5</v>
      </c>
      <c r="H43" s="454">
        <v>0.5</v>
      </c>
      <c r="I43" s="454">
        <v>0.8</v>
      </c>
      <c r="J43" s="454">
        <v>0.3</v>
      </c>
      <c r="K43" s="454">
        <v>0.5</v>
      </c>
      <c r="L43" s="454">
        <v>3.3</v>
      </c>
      <c r="M43" s="520" t="s">
        <v>814</v>
      </c>
      <c r="N43" s="431" t="s">
        <v>814</v>
      </c>
      <c r="O43" s="268"/>
    </row>
    <row r="44" spans="1:15" ht="12.6" customHeight="1">
      <c r="A44" s="212">
        <v>40</v>
      </c>
      <c r="B44" s="70">
        <v>1348</v>
      </c>
      <c r="C44" s="106" t="s">
        <v>610</v>
      </c>
      <c r="D44" s="109" t="s">
        <v>929</v>
      </c>
      <c r="E44" s="454" t="s">
        <v>814</v>
      </c>
      <c r="F44" s="454">
        <v>0.4</v>
      </c>
      <c r="G44" s="454">
        <v>0.5</v>
      </c>
      <c r="H44" s="454">
        <v>0.2</v>
      </c>
      <c r="I44" s="454">
        <v>0.8</v>
      </c>
      <c r="J44" s="454">
        <v>0.4</v>
      </c>
      <c r="K44" s="454">
        <v>0.5</v>
      </c>
      <c r="L44" s="454">
        <v>2.85</v>
      </c>
      <c r="M44" s="520" t="s">
        <v>814</v>
      </c>
      <c r="N44" s="431" t="s">
        <v>814</v>
      </c>
      <c r="O44" s="268"/>
    </row>
    <row r="45" spans="1:15" ht="12.6" customHeight="1">
      <c r="A45" s="212">
        <v>41</v>
      </c>
      <c r="B45" s="70">
        <v>173</v>
      </c>
      <c r="C45" s="106" t="s">
        <v>667</v>
      </c>
      <c r="D45" s="109" t="s">
        <v>897</v>
      </c>
      <c r="E45" s="454" t="s">
        <v>814</v>
      </c>
      <c r="F45" s="454" t="s">
        <v>814</v>
      </c>
      <c r="G45" s="454">
        <v>1.3</v>
      </c>
      <c r="H45" s="454">
        <v>0.9</v>
      </c>
      <c r="I45" s="454">
        <v>1.3</v>
      </c>
      <c r="J45" s="454" t="s">
        <v>814</v>
      </c>
      <c r="K45" s="454">
        <v>0.8</v>
      </c>
      <c r="L45" s="454">
        <v>4.45</v>
      </c>
      <c r="M45" s="521" t="s">
        <v>814</v>
      </c>
      <c r="N45" s="431">
        <v>0.5</v>
      </c>
      <c r="O45" s="268"/>
    </row>
    <row r="46" spans="1:15" ht="12.6" customHeight="1">
      <c r="A46" s="212">
        <v>42</v>
      </c>
      <c r="B46" s="70">
        <v>178</v>
      </c>
      <c r="C46" s="106" t="s">
        <v>668</v>
      </c>
      <c r="D46" s="109" t="s">
        <v>285</v>
      </c>
      <c r="E46" s="454">
        <v>0.3</v>
      </c>
      <c r="F46" s="454">
        <v>0.3</v>
      </c>
      <c r="G46" s="454">
        <v>0.8</v>
      </c>
      <c r="H46" s="454">
        <v>0.7</v>
      </c>
      <c r="I46" s="454">
        <v>1.4</v>
      </c>
      <c r="J46" s="454" t="s">
        <v>814</v>
      </c>
      <c r="K46" s="454">
        <v>1</v>
      </c>
      <c r="L46" s="454">
        <v>4.5499999999999989</v>
      </c>
      <c r="M46" s="521" t="s">
        <v>814</v>
      </c>
      <c r="N46" s="431">
        <v>0.2</v>
      </c>
      <c r="O46" s="268"/>
    </row>
    <row r="47" spans="1:15" ht="12.6" customHeight="1">
      <c r="A47" s="212">
        <v>43</v>
      </c>
      <c r="B47" s="70">
        <v>188</v>
      </c>
      <c r="C47" s="106" t="s">
        <v>669</v>
      </c>
      <c r="D47" s="109" t="s">
        <v>929</v>
      </c>
      <c r="E47" s="454">
        <v>0.1</v>
      </c>
      <c r="F47" s="454">
        <v>0.2</v>
      </c>
      <c r="G47" s="454">
        <v>0.3</v>
      </c>
      <c r="H47" s="369">
        <v>0.2</v>
      </c>
      <c r="I47" s="454">
        <v>0.7</v>
      </c>
      <c r="J47" s="369" t="s">
        <v>814</v>
      </c>
      <c r="K47" s="454">
        <v>0.4</v>
      </c>
      <c r="L47" s="454">
        <v>1.9500000000000002</v>
      </c>
      <c r="M47" s="521" t="s">
        <v>814</v>
      </c>
      <c r="N47" s="431">
        <v>0.4</v>
      </c>
      <c r="O47" s="268"/>
    </row>
    <row r="48" spans="1:15" ht="12.6" customHeight="1">
      <c r="A48" s="212">
        <v>44</v>
      </c>
      <c r="B48" s="70">
        <v>196</v>
      </c>
      <c r="C48" s="106" t="s">
        <v>670</v>
      </c>
      <c r="D48" s="109" t="s">
        <v>897</v>
      </c>
      <c r="E48" s="454" t="s">
        <v>814</v>
      </c>
      <c r="F48" s="454">
        <v>0.1</v>
      </c>
      <c r="G48" s="454">
        <v>0.2</v>
      </c>
      <c r="H48" s="454">
        <v>0.2</v>
      </c>
      <c r="I48" s="454">
        <v>0.6</v>
      </c>
      <c r="J48" s="454" t="s">
        <v>814</v>
      </c>
      <c r="K48" s="454">
        <v>0.3</v>
      </c>
      <c r="L48" s="454">
        <v>1.5</v>
      </c>
      <c r="M48" s="520" t="s">
        <v>814</v>
      </c>
      <c r="N48" s="431">
        <v>0.3</v>
      </c>
      <c r="O48" s="268"/>
    </row>
    <row r="49" spans="1:15" ht="12.6" customHeight="1">
      <c r="A49" s="212">
        <v>45</v>
      </c>
      <c r="B49" s="70">
        <v>201</v>
      </c>
      <c r="C49" s="106" t="s">
        <v>671</v>
      </c>
      <c r="D49" s="109" t="s">
        <v>276</v>
      </c>
      <c r="E49" s="454" t="s">
        <v>814</v>
      </c>
      <c r="F49" s="454" t="s">
        <v>814</v>
      </c>
      <c r="G49" s="454" t="s">
        <v>814</v>
      </c>
      <c r="H49" s="454">
        <v>0.2</v>
      </c>
      <c r="I49" s="454">
        <v>0.2</v>
      </c>
      <c r="J49" s="454" t="s">
        <v>814</v>
      </c>
      <c r="K49" s="454">
        <v>0.2</v>
      </c>
      <c r="L49" s="454">
        <v>0.8</v>
      </c>
      <c r="M49" s="521" t="s">
        <v>814</v>
      </c>
      <c r="N49" s="431" t="s">
        <v>814</v>
      </c>
      <c r="O49" s="268"/>
    </row>
    <row r="50" spans="1:15" ht="12.6" customHeight="1">
      <c r="A50" s="212">
        <v>46</v>
      </c>
      <c r="B50" s="70">
        <v>203</v>
      </c>
      <c r="C50" s="106" t="s">
        <v>672</v>
      </c>
      <c r="D50" s="109" t="s">
        <v>897</v>
      </c>
      <c r="E50" s="454" t="s">
        <v>814</v>
      </c>
      <c r="F50" s="454" t="s">
        <v>814</v>
      </c>
      <c r="G50" s="454">
        <v>0.9</v>
      </c>
      <c r="H50" s="454">
        <v>0.6</v>
      </c>
      <c r="I50" s="454">
        <v>1.4</v>
      </c>
      <c r="J50" s="454" t="s">
        <v>814</v>
      </c>
      <c r="K50" s="454">
        <v>0.7</v>
      </c>
      <c r="L50" s="454">
        <v>3.75</v>
      </c>
      <c r="M50" s="521" t="s">
        <v>814</v>
      </c>
      <c r="N50" s="431">
        <v>0.3</v>
      </c>
      <c r="O50" s="268"/>
    </row>
    <row r="51" spans="1:15" ht="12.6" customHeight="1">
      <c r="A51" s="212">
        <v>47</v>
      </c>
      <c r="B51" s="70">
        <v>205</v>
      </c>
      <c r="C51" s="106" t="s">
        <v>673</v>
      </c>
      <c r="D51" s="109" t="s">
        <v>897</v>
      </c>
      <c r="E51" s="454" t="s">
        <v>814</v>
      </c>
      <c r="F51" s="454" t="s">
        <v>814</v>
      </c>
      <c r="G51" s="454" t="s">
        <v>814</v>
      </c>
      <c r="H51" s="454" t="s">
        <v>814</v>
      </c>
      <c r="I51" s="454">
        <v>0.2</v>
      </c>
      <c r="J51" s="454" t="s">
        <v>814</v>
      </c>
      <c r="K51" s="454">
        <v>0.1</v>
      </c>
      <c r="L51" s="454" t="s">
        <v>955</v>
      </c>
      <c r="M51" s="520" t="s">
        <v>814</v>
      </c>
      <c r="N51" s="431" t="s">
        <v>814</v>
      </c>
      <c r="O51" s="268"/>
    </row>
    <row r="52" spans="1:15" ht="12.6" customHeight="1">
      <c r="A52" s="212">
        <v>48</v>
      </c>
      <c r="B52" s="70">
        <v>207</v>
      </c>
      <c r="C52" s="106" t="s">
        <v>620</v>
      </c>
      <c r="D52" s="109" t="s">
        <v>285</v>
      </c>
      <c r="E52" s="454" t="s">
        <v>814</v>
      </c>
      <c r="F52" s="454">
        <v>0.7</v>
      </c>
      <c r="G52" s="454">
        <v>0.3</v>
      </c>
      <c r="H52" s="454">
        <v>0.2</v>
      </c>
      <c r="I52" s="454">
        <v>0.4</v>
      </c>
      <c r="J52" s="454">
        <v>0.4</v>
      </c>
      <c r="K52" s="454">
        <v>0.2</v>
      </c>
      <c r="L52" s="454">
        <v>2.25</v>
      </c>
      <c r="M52" s="520" t="s">
        <v>814</v>
      </c>
      <c r="N52" s="431">
        <v>0.5</v>
      </c>
      <c r="O52" s="268"/>
    </row>
    <row r="53" spans="1:15" ht="12.6" customHeight="1">
      <c r="A53" s="212">
        <v>49</v>
      </c>
      <c r="B53" s="70">
        <v>680</v>
      </c>
      <c r="C53" s="106" t="s">
        <v>627</v>
      </c>
      <c r="D53" s="109" t="s">
        <v>307</v>
      </c>
      <c r="E53" s="454" t="s">
        <v>814</v>
      </c>
      <c r="F53" s="454">
        <v>0.4</v>
      </c>
      <c r="G53" s="454">
        <v>0.2</v>
      </c>
      <c r="H53" s="454" t="s">
        <v>814</v>
      </c>
      <c r="I53" s="454">
        <v>0.5</v>
      </c>
      <c r="J53" s="454">
        <v>0.1</v>
      </c>
      <c r="K53" s="454">
        <v>0.3</v>
      </c>
      <c r="L53" s="454">
        <v>1.6000000000000003</v>
      </c>
      <c r="M53" s="520" t="s">
        <v>814</v>
      </c>
      <c r="N53" s="431">
        <v>0.4</v>
      </c>
      <c r="O53" s="268"/>
    </row>
    <row r="54" spans="1:15" ht="12.6" customHeight="1">
      <c r="A54" s="212">
        <v>50</v>
      </c>
      <c r="B54" s="70">
        <v>912</v>
      </c>
      <c r="C54" s="106" t="s">
        <v>651</v>
      </c>
      <c r="D54" s="109" t="s">
        <v>307</v>
      </c>
      <c r="E54" s="454" t="s">
        <v>814</v>
      </c>
      <c r="F54" s="454">
        <v>0.4</v>
      </c>
      <c r="G54" s="454">
        <v>0.2</v>
      </c>
      <c r="H54" s="454" t="s">
        <v>814</v>
      </c>
      <c r="I54" s="454">
        <v>0.2</v>
      </c>
      <c r="J54" s="454" t="s">
        <v>814</v>
      </c>
      <c r="K54" s="454">
        <v>0.2</v>
      </c>
      <c r="L54" s="454">
        <v>1.1500000000000001</v>
      </c>
      <c r="M54" s="520" t="s">
        <v>814</v>
      </c>
      <c r="N54" s="431">
        <v>0.3</v>
      </c>
      <c r="O54" s="268"/>
    </row>
    <row r="55" spans="1:15" ht="12.6" customHeight="1">
      <c r="A55" s="212">
        <v>51</v>
      </c>
      <c r="B55" s="70">
        <v>222</v>
      </c>
      <c r="C55" s="106" t="s">
        <v>674</v>
      </c>
      <c r="D55" s="109" t="s">
        <v>897</v>
      </c>
      <c r="E55" s="369" t="s">
        <v>814</v>
      </c>
      <c r="F55" s="454" t="s">
        <v>814</v>
      </c>
      <c r="G55" s="454" t="s">
        <v>814</v>
      </c>
      <c r="H55" s="454">
        <v>0.3</v>
      </c>
      <c r="I55" s="454">
        <v>0.5</v>
      </c>
      <c r="J55" s="454" t="s">
        <v>814</v>
      </c>
      <c r="K55" s="454">
        <v>0.3</v>
      </c>
      <c r="L55" s="454">
        <v>1.3</v>
      </c>
      <c r="M55" s="521" t="s">
        <v>814</v>
      </c>
      <c r="N55" s="460" t="s">
        <v>814</v>
      </c>
      <c r="O55" s="268"/>
    </row>
    <row r="56" spans="1:15" ht="12.6" customHeight="1">
      <c r="A56" s="212">
        <v>52</v>
      </c>
      <c r="B56" s="70">
        <v>227</v>
      </c>
      <c r="C56" s="106" t="s">
        <v>652</v>
      </c>
      <c r="D56" s="109" t="s">
        <v>271</v>
      </c>
      <c r="E56" s="454" t="s">
        <v>814</v>
      </c>
      <c r="F56" s="454">
        <v>0.5</v>
      </c>
      <c r="G56" s="454" t="s">
        <v>814</v>
      </c>
      <c r="H56" s="454">
        <v>0.4</v>
      </c>
      <c r="I56" s="454">
        <v>0.3</v>
      </c>
      <c r="J56" s="454" t="s">
        <v>814</v>
      </c>
      <c r="K56" s="454">
        <v>0.2</v>
      </c>
      <c r="L56" s="454">
        <v>1.55</v>
      </c>
      <c r="M56" s="520" t="s">
        <v>814</v>
      </c>
      <c r="N56" s="431" t="s">
        <v>814</v>
      </c>
      <c r="O56" s="268"/>
    </row>
    <row r="57" spans="1:15" ht="12.6" customHeight="1">
      <c r="A57" s="212">
        <v>53</v>
      </c>
      <c r="B57" s="70">
        <v>828</v>
      </c>
      <c r="C57" s="106" t="s">
        <v>621</v>
      </c>
      <c r="D57" s="109" t="s">
        <v>930</v>
      </c>
      <c r="E57" s="454" t="s">
        <v>814</v>
      </c>
      <c r="F57" s="454" t="s">
        <v>814</v>
      </c>
      <c r="G57" s="454">
        <v>0.3</v>
      </c>
      <c r="H57" s="454" t="s">
        <v>814</v>
      </c>
      <c r="I57" s="454">
        <v>0.5</v>
      </c>
      <c r="J57" s="454" t="s">
        <v>814</v>
      </c>
      <c r="K57" s="454">
        <v>0.4</v>
      </c>
      <c r="L57" s="454">
        <v>1.4</v>
      </c>
      <c r="M57" s="520" t="s">
        <v>814</v>
      </c>
      <c r="N57" s="431">
        <v>0.2</v>
      </c>
      <c r="O57" s="268"/>
    </row>
    <row r="58" spans="1:15" ht="12.6" customHeight="1">
      <c r="A58" s="212">
        <v>54</v>
      </c>
      <c r="B58" s="70">
        <v>1032</v>
      </c>
      <c r="C58" s="106" t="s">
        <v>648</v>
      </c>
      <c r="D58" s="109" t="s">
        <v>307</v>
      </c>
      <c r="E58" s="454">
        <v>0.9</v>
      </c>
      <c r="F58" s="454">
        <v>0.4</v>
      </c>
      <c r="G58" s="454">
        <v>0.6</v>
      </c>
      <c r="H58" s="454">
        <v>0.5</v>
      </c>
      <c r="I58" s="454">
        <v>1.7</v>
      </c>
      <c r="J58" s="454">
        <v>0.9</v>
      </c>
      <c r="K58" s="454">
        <v>0.7</v>
      </c>
      <c r="L58" s="454">
        <v>5.7</v>
      </c>
      <c r="M58" s="520" t="s">
        <v>814</v>
      </c>
      <c r="N58" s="431">
        <v>0.3</v>
      </c>
      <c r="O58" s="268"/>
    </row>
    <row r="59" spans="1:15" ht="12.6" customHeight="1">
      <c r="A59" s="212">
        <v>55</v>
      </c>
      <c r="B59" s="70">
        <v>667</v>
      </c>
      <c r="C59" s="106" t="s">
        <v>696</v>
      </c>
      <c r="D59" s="109" t="s">
        <v>897</v>
      </c>
      <c r="E59" s="454" t="s">
        <v>814</v>
      </c>
      <c r="F59" s="454">
        <v>0.3</v>
      </c>
      <c r="G59" s="454">
        <v>0.1</v>
      </c>
      <c r="H59" s="454" t="s">
        <v>814</v>
      </c>
      <c r="I59" s="454">
        <v>0.3</v>
      </c>
      <c r="J59" s="454" t="s">
        <v>814</v>
      </c>
      <c r="K59" s="454">
        <v>0.2</v>
      </c>
      <c r="L59" s="454">
        <v>1.05</v>
      </c>
      <c r="M59" s="520" t="s">
        <v>814</v>
      </c>
      <c r="N59" s="431">
        <v>0.2</v>
      </c>
      <c r="O59" s="268"/>
    </row>
    <row r="60" spans="1:15" ht="12.6" customHeight="1">
      <c r="A60" s="212">
        <v>56</v>
      </c>
      <c r="B60" s="70">
        <v>682</v>
      </c>
      <c r="C60" s="106" t="s">
        <v>641</v>
      </c>
      <c r="D60" s="109" t="s">
        <v>307</v>
      </c>
      <c r="E60" s="454" t="s">
        <v>814</v>
      </c>
      <c r="F60" s="454" t="s">
        <v>814</v>
      </c>
      <c r="G60" s="454" t="s">
        <v>814</v>
      </c>
      <c r="H60" s="454">
        <v>0.1</v>
      </c>
      <c r="I60" s="454">
        <v>0.3</v>
      </c>
      <c r="J60" s="454" t="s">
        <v>814</v>
      </c>
      <c r="K60" s="454">
        <v>0.2</v>
      </c>
      <c r="L60" s="454">
        <v>0.8</v>
      </c>
      <c r="M60" s="520" t="s">
        <v>814</v>
      </c>
      <c r="N60" s="431" t="s">
        <v>814</v>
      </c>
      <c r="O60" s="268"/>
    </row>
    <row r="61" spans="1:15" ht="12.6" customHeight="1">
      <c r="A61" s="212">
        <v>57</v>
      </c>
      <c r="B61" s="70">
        <v>243</v>
      </c>
      <c r="C61" s="106" t="s">
        <v>675</v>
      </c>
      <c r="D61" s="109" t="s">
        <v>897</v>
      </c>
      <c r="E61" s="454">
        <v>0.2</v>
      </c>
      <c r="F61" s="454">
        <v>0.2</v>
      </c>
      <c r="G61" s="454">
        <v>0.2</v>
      </c>
      <c r="H61" s="454">
        <v>0.3</v>
      </c>
      <c r="I61" s="454">
        <v>0.4</v>
      </c>
      <c r="J61" s="369" t="s">
        <v>814</v>
      </c>
      <c r="K61" s="454">
        <v>0.3</v>
      </c>
      <c r="L61" s="454">
        <v>1.6500000000000004</v>
      </c>
      <c r="M61" s="521" t="s">
        <v>814</v>
      </c>
      <c r="N61" s="431">
        <v>0.3</v>
      </c>
      <c r="O61" s="268"/>
    </row>
    <row r="62" spans="1:15" ht="12.6" customHeight="1">
      <c r="A62" s="212">
        <v>58</v>
      </c>
      <c r="B62" s="70">
        <v>918</v>
      </c>
      <c r="C62" s="106" t="s">
        <v>622</v>
      </c>
      <c r="D62" s="109" t="s">
        <v>930</v>
      </c>
      <c r="E62" s="454" t="s">
        <v>814</v>
      </c>
      <c r="F62" s="454" t="s">
        <v>814</v>
      </c>
      <c r="G62" s="454">
        <v>0.4</v>
      </c>
      <c r="H62" s="454" t="s">
        <v>814</v>
      </c>
      <c r="I62" s="454">
        <v>0.5</v>
      </c>
      <c r="J62" s="454">
        <v>0.2</v>
      </c>
      <c r="K62" s="454">
        <v>0.3</v>
      </c>
      <c r="L62" s="454">
        <v>1.55</v>
      </c>
      <c r="M62" s="520" t="s">
        <v>814</v>
      </c>
      <c r="N62" s="431">
        <v>0.1</v>
      </c>
      <c r="O62" s="268"/>
    </row>
    <row r="63" spans="1:15" ht="12.6" customHeight="1">
      <c r="A63" s="212">
        <v>59</v>
      </c>
      <c r="B63" s="70">
        <v>257</v>
      </c>
      <c r="C63" s="106" t="s">
        <v>676</v>
      </c>
      <c r="D63" s="109" t="s">
        <v>290</v>
      </c>
      <c r="E63" s="454">
        <v>0.3</v>
      </c>
      <c r="F63" s="454">
        <v>0.4</v>
      </c>
      <c r="G63" s="454">
        <v>0.2</v>
      </c>
      <c r="H63" s="454">
        <v>0.3</v>
      </c>
      <c r="I63" s="454">
        <v>0.2</v>
      </c>
      <c r="J63" s="454" t="s">
        <v>814</v>
      </c>
      <c r="K63" s="454">
        <v>0.1</v>
      </c>
      <c r="L63" s="454">
        <v>1.55</v>
      </c>
      <c r="M63" s="520" t="s">
        <v>814</v>
      </c>
      <c r="N63" s="431">
        <v>0.3</v>
      </c>
      <c r="O63" s="268"/>
    </row>
    <row r="64" spans="1:15" ht="12.6" customHeight="1">
      <c r="A64" s="212">
        <v>60</v>
      </c>
      <c r="B64" s="70">
        <v>258</v>
      </c>
      <c r="C64" s="106" t="s">
        <v>677</v>
      </c>
      <c r="D64" s="109" t="s">
        <v>897</v>
      </c>
      <c r="E64" s="454">
        <v>0.1</v>
      </c>
      <c r="F64" s="369" t="s">
        <v>814</v>
      </c>
      <c r="G64" s="454">
        <v>0.2</v>
      </c>
      <c r="H64" s="454">
        <v>0.1</v>
      </c>
      <c r="I64" s="454">
        <v>0.3</v>
      </c>
      <c r="J64" s="454" t="s">
        <v>814</v>
      </c>
      <c r="K64" s="454">
        <v>0.1</v>
      </c>
      <c r="L64" s="454">
        <v>0.9</v>
      </c>
      <c r="M64" s="521" t="s">
        <v>814</v>
      </c>
      <c r="N64" s="431">
        <v>0.1</v>
      </c>
      <c r="O64" s="268"/>
    </row>
    <row r="65" spans="1:15" ht="12.6" customHeight="1">
      <c r="A65" s="212">
        <v>61</v>
      </c>
      <c r="B65" s="70">
        <v>683</v>
      </c>
      <c r="C65" s="106" t="s">
        <v>697</v>
      </c>
      <c r="D65" s="109" t="s">
        <v>307</v>
      </c>
      <c r="E65" s="454">
        <v>0.1</v>
      </c>
      <c r="F65" s="454">
        <v>0.1</v>
      </c>
      <c r="G65" s="454">
        <v>0.4</v>
      </c>
      <c r="H65" s="454">
        <v>0.5</v>
      </c>
      <c r="I65" s="454">
        <v>0.6</v>
      </c>
      <c r="J65" s="454" t="s">
        <v>814</v>
      </c>
      <c r="K65" s="454">
        <v>0.4</v>
      </c>
      <c r="L65" s="454">
        <v>2.1500000000000004</v>
      </c>
      <c r="M65" s="521" t="s">
        <v>814</v>
      </c>
      <c r="N65" s="431">
        <v>0.2</v>
      </c>
      <c r="O65" s="268"/>
    </row>
    <row r="66" spans="1:15" ht="12.6" customHeight="1">
      <c r="A66" s="212">
        <v>62</v>
      </c>
      <c r="B66" s="70">
        <v>270</v>
      </c>
      <c r="C66" s="106" t="s">
        <v>636</v>
      </c>
      <c r="D66" s="109" t="s">
        <v>930</v>
      </c>
      <c r="E66" s="454" t="s">
        <v>814</v>
      </c>
      <c r="F66" s="454">
        <v>0.2</v>
      </c>
      <c r="G66" s="454">
        <v>0.1</v>
      </c>
      <c r="H66" s="454">
        <v>0.3</v>
      </c>
      <c r="I66" s="454">
        <v>0.8</v>
      </c>
      <c r="J66" s="454">
        <v>0.2</v>
      </c>
      <c r="K66" s="454">
        <v>0.4</v>
      </c>
      <c r="L66" s="454">
        <v>2.0499999999999998</v>
      </c>
      <c r="M66" s="520" t="s">
        <v>814</v>
      </c>
      <c r="N66" s="431">
        <v>0.3</v>
      </c>
      <c r="O66" s="268"/>
    </row>
    <row r="67" spans="1:15" ht="12.6" customHeight="1">
      <c r="A67" s="212">
        <v>63</v>
      </c>
      <c r="B67" s="70">
        <v>271</v>
      </c>
      <c r="C67" s="106" t="s">
        <v>678</v>
      </c>
      <c r="D67" s="109" t="s">
        <v>897</v>
      </c>
      <c r="E67" s="454" t="s">
        <v>814</v>
      </c>
      <c r="F67" s="454" t="s">
        <v>814</v>
      </c>
      <c r="G67" s="454" t="s">
        <v>814</v>
      </c>
      <c r="H67" s="454">
        <v>0.2</v>
      </c>
      <c r="I67" s="454">
        <v>0.5</v>
      </c>
      <c r="J67" s="454" t="s">
        <v>814</v>
      </c>
      <c r="K67" s="454">
        <v>0.2</v>
      </c>
      <c r="L67" s="454">
        <v>1.1000000000000001</v>
      </c>
      <c r="M67" s="520" t="s">
        <v>814</v>
      </c>
      <c r="N67" s="431">
        <v>0.3</v>
      </c>
      <c r="O67" s="268"/>
    </row>
    <row r="68" spans="1:15" ht="12.6" customHeight="1">
      <c r="A68" s="212">
        <v>64</v>
      </c>
      <c r="B68" s="70">
        <v>564</v>
      </c>
      <c r="C68" s="106" t="s">
        <v>691</v>
      </c>
      <c r="D68" s="109" t="s">
        <v>307</v>
      </c>
      <c r="E68" s="454">
        <v>0.1</v>
      </c>
      <c r="F68" s="454" t="s">
        <v>814</v>
      </c>
      <c r="G68" s="454">
        <v>0.2</v>
      </c>
      <c r="H68" s="454">
        <v>0.2</v>
      </c>
      <c r="I68" s="454">
        <v>0.2</v>
      </c>
      <c r="J68" s="454" t="s">
        <v>814</v>
      </c>
      <c r="K68" s="454">
        <v>0.3</v>
      </c>
      <c r="L68" s="454">
        <v>1.1000000000000001</v>
      </c>
      <c r="M68" s="520" t="s">
        <v>814</v>
      </c>
      <c r="N68" s="431">
        <v>0.2</v>
      </c>
      <c r="O68" s="268"/>
    </row>
    <row r="69" spans="1:15" ht="12.6" customHeight="1">
      <c r="A69" s="212">
        <v>65</v>
      </c>
      <c r="B69" s="70">
        <v>1349</v>
      </c>
      <c r="C69" s="106" t="s">
        <v>623</v>
      </c>
      <c r="D69" s="109" t="s">
        <v>285</v>
      </c>
      <c r="E69" s="454" t="s">
        <v>814</v>
      </c>
      <c r="F69" s="454">
        <v>0.3</v>
      </c>
      <c r="G69" s="454">
        <v>0.2</v>
      </c>
      <c r="H69" s="454">
        <v>0.2</v>
      </c>
      <c r="I69" s="454">
        <v>1.1000000000000001</v>
      </c>
      <c r="J69" s="454">
        <v>0.6</v>
      </c>
      <c r="K69" s="454">
        <v>0.3</v>
      </c>
      <c r="L69" s="454">
        <v>2.75</v>
      </c>
      <c r="M69" s="520" t="s">
        <v>814</v>
      </c>
      <c r="N69" s="431">
        <v>0.4</v>
      </c>
      <c r="O69" s="268"/>
    </row>
    <row r="70" spans="1:15" ht="12.6" customHeight="1">
      <c r="A70" s="212">
        <v>66</v>
      </c>
      <c r="B70" s="70">
        <v>975</v>
      </c>
      <c r="C70" s="106" t="s">
        <v>637</v>
      </c>
      <c r="D70" s="109" t="s">
        <v>930</v>
      </c>
      <c r="E70" s="454">
        <v>0.2</v>
      </c>
      <c r="F70" s="454">
        <v>0.4</v>
      </c>
      <c r="G70" s="454">
        <v>0.5</v>
      </c>
      <c r="H70" s="454">
        <v>0.3</v>
      </c>
      <c r="I70" s="454">
        <v>1.3</v>
      </c>
      <c r="J70" s="454">
        <v>0.9</v>
      </c>
      <c r="K70" s="454">
        <v>0.9</v>
      </c>
      <c r="L70" s="454">
        <v>4.5</v>
      </c>
      <c r="M70" s="520" t="s">
        <v>814</v>
      </c>
      <c r="N70" s="431">
        <v>0.4</v>
      </c>
      <c r="O70" s="268"/>
    </row>
    <row r="71" spans="1:15" ht="12.6" customHeight="1">
      <c r="A71" s="212">
        <v>67</v>
      </c>
      <c r="B71" s="70">
        <v>854</v>
      </c>
      <c r="C71" s="106" t="s">
        <v>702</v>
      </c>
      <c r="D71" s="109" t="s">
        <v>276</v>
      </c>
      <c r="E71" s="369" t="s">
        <v>814</v>
      </c>
      <c r="F71" s="454">
        <v>0.3</v>
      </c>
      <c r="G71" s="454">
        <v>0.3</v>
      </c>
      <c r="H71" s="454">
        <v>0.3</v>
      </c>
      <c r="I71" s="454">
        <v>0.6</v>
      </c>
      <c r="J71" s="454" t="s">
        <v>814</v>
      </c>
      <c r="K71" s="454">
        <v>0.3</v>
      </c>
      <c r="L71" s="454">
        <v>1.9</v>
      </c>
      <c r="M71" s="521" t="s">
        <v>814</v>
      </c>
      <c r="N71" s="431">
        <v>0.3</v>
      </c>
      <c r="O71" s="268"/>
    </row>
    <row r="72" spans="1:15" ht="12.6" customHeight="1">
      <c r="A72" s="212">
        <v>68</v>
      </c>
      <c r="B72" s="70">
        <v>1350</v>
      </c>
      <c r="C72" s="106" t="s">
        <v>632</v>
      </c>
      <c r="D72" s="109" t="s">
        <v>930</v>
      </c>
      <c r="E72" s="454" t="s">
        <v>814</v>
      </c>
      <c r="F72" s="454" t="s">
        <v>814</v>
      </c>
      <c r="G72" s="454">
        <v>0.1</v>
      </c>
      <c r="H72" s="454" t="s">
        <v>814</v>
      </c>
      <c r="I72" s="454">
        <v>0.2</v>
      </c>
      <c r="J72" s="454" t="s">
        <v>814</v>
      </c>
      <c r="K72" s="454">
        <v>0.2</v>
      </c>
      <c r="L72" s="454">
        <v>0.7</v>
      </c>
      <c r="M72" s="520" t="s">
        <v>814</v>
      </c>
      <c r="N72" s="431" t="s">
        <v>814</v>
      </c>
      <c r="O72" s="268"/>
    </row>
    <row r="73" spans="1:15" ht="12.6" customHeight="1">
      <c r="A73" s="212">
        <v>69</v>
      </c>
      <c r="B73" s="70">
        <v>720</v>
      </c>
      <c r="C73" s="106" t="s">
        <v>700</v>
      </c>
      <c r="D73" s="109" t="s">
        <v>929</v>
      </c>
      <c r="E73" s="454">
        <v>0.6</v>
      </c>
      <c r="F73" s="454">
        <v>0.4</v>
      </c>
      <c r="G73" s="454">
        <v>0.6</v>
      </c>
      <c r="H73" s="454">
        <v>0.6</v>
      </c>
      <c r="I73" s="454">
        <v>0.8</v>
      </c>
      <c r="J73" s="454">
        <v>0.3</v>
      </c>
      <c r="K73" s="454">
        <v>1.1000000000000001</v>
      </c>
      <c r="L73" s="454">
        <v>4.4000000000000004</v>
      </c>
      <c r="M73" s="521" t="s">
        <v>814</v>
      </c>
      <c r="N73" s="431">
        <v>0.2</v>
      </c>
      <c r="O73" s="268"/>
    </row>
    <row r="74" spans="1:15" ht="12.6" customHeight="1">
      <c r="A74" s="212">
        <v>70</v>
      </c>
      <c r="B74" s="70">
        <v>921</v>
      </c>
      <c r="C74" s="106" t="s">
        <v>642</v>
      </c>
      <c r="D74" s="109" t="s">
        <v>271</v>
      </c>
      <c r="E74" s="454">
        <v>0.4</v>
      </c>
      <c r="F74" s="454">
        <v>0.4</v>
      </c>
      <c r="G74" s="454">
        <v>0.2</v>
      </c>
      <c r="H74" s="454">
        <v>0.3</v>
      </c>
      <c r="I74" s="454">
        <v>0.9</v>
      </c>
      <c r="J74" s="454">
        <v>0.6</v>
      </c>
      <c r="K74" s="454">
        <v>0.7</v>
      </c>
      <c r="L74" s="454">
        <v>3.5</v>
      </c>
      <c r="M74" s="520" t="s">
        <v>814</v>
      </c>
      <c r="N74" s="431">
        <v>0.3</v>
      </c>
      <c r="O74" s="268"/>
    </row>
    <row r="75" spans="1:15" ht="12.6" customHeight="1">
      <c r="A75" s="212">
        <v>71</v>
      </c>
      <c r="B75" s="70">
        <v>316</v>
      </c>
      <c r="C75" s="106" t="s">
        <v>658</v>
      </c>
      <c r="D75" s="109" t="s">
        <v>307</v>
      </c>
      <c r="E75" s="454" t="s">
        <v>814</v>
      </c>
      <c r="F75" s="454">
        <v>0.2</v>
      </c>
      <c r="G75" s="454">
        <v>0.2</v>
      </c>
      <c r="H75" s="454">
        <v>0.2</v>
      </c>
      <c r="I75" s="454">
        <v>0.6</v>
      </c>
      <c r="J75" s="454">
        <v>0.2</v>
      </c>
      <c r="K75" s="454">
        <v>0.4</v>
      </c>
      <c r="L75" s="454">
        <v>1.85</v>
      </c>
      <c r="M75" s="520" t="s">
        <v>814</v>
      </c>
      <c r="N75" s="431">
        <v>0.1</v>
      </c>
      <c r="O75" s="268"/>
    </row>
    <row r="76" spans="1:15" ht="12.6" customHeight="1">
      <c r="A76" s="212">
        <v>72</v>
      </c>
      <c r="B76" s="70">
        <v>317</v>
      </c>
      <c r="C76" s="106" t="s">
        <v>679</v>
      </c>
      <c r="D76" s="109" t="s">
        <v>897</v>
      </c>
      <c r="E76" s="454" t="s">
        <v>814</v>
      </c>
      <c r="F76" s="454" t="s">
        <v>814</v>
      </c>
      <c r="G76" s="454">
        <v>0.3</v>
      </c>
      <c r="H76" s="454">
        <v>0.5</v>
      </c>
      <c r="I76" s="454">
        <v>0.4</v>
      </c>
      <c r="J76" s="369" t="s">
        <v>814</v>
      </c>
      <c r="K76" s="454">
        <v>0.4</v>
      </c>
      <c r="L76" s="454">
        <v>1.75</v>
      </c>
      <c r="M76" s="521" t="s">
        <v>814</v>
      </c>
      <c r="N76" s="431">
        <v>0.3</v>
      </c>
      <c r="O76" s="268"/>
    </row>
    <row r="77" spans="1:15" ht="12.6" customHeight="1">
      <c r="A77" s="214">
        <v>73</v>
      </c>
      <c r="B77" s="115">
        <v>323</v>
      </c>
      <c r="C77" s="112" t="s">
        <v>643</v>
      </c>
      <c r="D77" s="117" t="s">
        <v>930</v>
      </c>
      <c r="E77" s="461" t="s">
        <v>814</v>
      </c>
      <c r="F77" s="461" t="s">
        <v>814</v>
      </c>
      <c r="G77" s="461">
        <v>0.1</v>
      </c>
      <c r="H77" s="461" t="s">
        <v>814</v>
      </c>
      <c r="I77" s="461">
        <v>0.3</v>
      </c>
      <c r="J77" s="461">
        <v>0.2</v>
      </c>
      <c r="K77" s="461">
        <v>0.2</v>
      </c>
      <c r="L77" s="461">
        <v>0.95</v>
      </c>
      <c r="M77" s="522" t="s">
        <v>814</v>
      </c>
      <c r="N77" s="470" t="s">
        <v>814</v>
      </c>
      <c r="O77" s="268"/>
    </row>
    <row r="78" spans="1:15" ht="25.5">
      <c r="A78" s="269" t="s">
        <v>476</v>
      </c>
      <c r="B78" s="62" t="s">
        <v>877</v>
      </c>
      <c r="C78" s="516" t="s">
        <v>719</v>
      </c>
      <c r="D78" s="62" t="s">
        <v>896</v>
      </c>
      <c r="E78" s="453" t="s">
        <v>943</v>
      </c>
      <c r="F78" s="311" t="s">
        <v>944</v>
      </c>
      <c r="G78" s="311" t="s">
        <v>898</v>
      </c>
      <c r="H78" s="311" t="s">
        <v>899</v>
      </c>
      <c r="I78" s="311" t="s">
        <v>900</v>
      </c>
      <c r="J78" s="311" t="s">
        <v>901</v>
      </c>
      <c r="K78" s="311" t="s">
        <v>902</v>
      </c>
      <c r="L78" s="311" t="s">
        <v>903</v>
      </c>
      <c r="M78" s="310" t="s">
        <v>904</v>
      </c>
      <c r="N78" s="226" t="s">
        <v>905</v>
      </c>
      <c r="O78" s="268"/>
    </row>
    <row r="79" spans="1:15" ht="12" customHeight="1">
      <c r="A79" s="529">
        <v>74</v>
      </c>
      <c r="B79" s="409">
        <v>334</v>
      </c>
      <c r="C79" s="533" t="s">
        <v>680</v>
      </c>
      <c r="D79" s="261" t="s">
        <v>897</v>
      </c>
      <c r="E79" s="531" t="s">
        <v>814</v>
      </c>
      <c r="F79" s="531" t="s">
        <v>814</v>
      </c>
      <c r="G79" s="531">
        <v>0.1</v>
      </c>
      <c r="H79" s="531">
        <v>0.1</v>
      </c>
      <c r="I79" s="531">
        <v>0.1</v>
      </c>
      <c r="J79" s="497" t="s">
        <v>814</v>
      </c>
      <c r="K79" s="531" t="s">
        <v>814</v>
      </c>
      <c r="L79" s="531" t="s">
        <v>955</v>
      </c>
      <c r="M79" s="535" t="s">
        <v>814</v>
      </c>
      <c r="N79" s="500" t="s">
        <v>814</v>
      </c>
      <c r="O79" s="268"/>
    </row>
    <row r="80" spans="1:15" ht="12" customHeight="1">
      <c r="A80" s="212">
        <v>75</v>
      </c>
      <c r="B80" s="70">
        <v>341</v>
      </c>
      <c r="C80" s="106" t="s">
        <v>681</v>
      </c>
      <c r="D80" s="109" t="s">
        <v>276</v>
      </c>
      <c r="E80" s="454" t="s">
        <v>814</v>
      </c>
      <c r="F80" s="454">
        <v>0.1</v>
      </c>
      <c r="G80" s="454" t="s">
        <v>814</v>
      </c>
      <c r="H80" s="454">
        <v>0.3</v>
      </c>
      <c r="I80" s="454">
        <v>0.2</v>
      </c>
      <c r="J80" s="454" t="s">
        <v>814</v>
      </c>
      <c r="K80" s="454">
        <v>0.1</v>
      </c>
      <c r="L80" s="454">
        <v>0.85</v>
      </c>
      <c r="M80" s="521" t="s">
        <v>814</v>
      </c>
      <c r="N80" s="431">
        <v>0.2</v>
      </c>
      <c r="O80" s="268"/>
    </row>
    <row r="81" spans="1:15" ht="12" customHeight="1">
      <c r="A81" s="212">
        <v>76</v>
      </c>
      <c r="B81" s="70">
        <v>345</v>
      </c>
      <c r="C81" s="106" t="s">
        <v>603</v>
      </c>
      <c r="D81" s="109" t="s">
        <v>307</v>
      </c>
      <c r="E81" s="454" t="s">
        <v>814</v>
      </c>
      <c r="F81" s="454" t="s">
        <v>814</v>
      </c>
      <c r="G81" s="454">
        <v>0.3</v>
      </c>
      <c r="H81" s="454" t="s">
        <v>814</v>
      </c>
      <c r="I81" s="454">
        <v>0.7</v>
      </c>
      <c r="J81" s="454">
        <v>1</v>
      </c>
      <c r="K81" s="454">
        <v>0.5</v>
      </c>
      <c r="L81" s="454">
        <v>2.65</v>
      </c>
      <c r="M81" s="520" t="s">
        <v>814</v>
      </c>
      <c r="N81" s="431">
        <v>0.2</v>
      </c>
      <c r="O81" s="268"/>
    </row>
    <row r="82" spans="1:15" ht="12" customHeight="1">
      <c r="A82" s="212">
        <v>77</v>
      </c>
      <c r="B82" s="70">
        <v>1068</v>
      </c>
      <c r="C82" s="106" t="s">
        <v>604</v>
      </c>
      <c r="D82" s="109" t="s">
        <v>307</v>
      </c>
      <c r="E82" s="454" t="s">
        <v>814</v>
      </c>
      <c r="F82" s="454" t="s">
        <v>814</v>
      </c>
      <c r="G82" s="454" t="s">
        <v>814</v>
      </c>
      <c r="H82" s="454" t="s">
        <v>814</v>
      </c>
      <c r="I82" s="454" t="s">
        <v>814</v>
      </c>
      <c r="J82" s="454" t="s">
        <v>814</v>
      </c>
      <c r="K82" s="454" t="s">
        <v>814</v>
      </c>
      <c r="L82" s="454" t="s">
        <v>955</v>
      </c>
      <c r="M82" s="520" t="s">
        <v>814</v>
      </c>
      <c r="N82" s="431" t="s">
        <v>814</v>
      </c>
      <c r="O82" s="268"/>
    </row>
    <row r="83" spans="1:15" ht="12" customHeight="1">
      <c r="A83" s="212">
        <v>78</v>
      </c>
      <c r="B83" s="70">
        <v>349</v>
      </c>
      <c r="C83" s="106" t="s">
        <v>682</v>
      </c>
      <c r="D83" s="109" t="s">
        <v>897</v>
      </c>
      <c r="E83" s="454" t="s">
        <v>814</v>
      </c>
      <c r="F83" s="454" t="s">
        <v>814</v>
      </c>
      <c r="G83" s="454">
        <v>0.8</v>
      </c>
      <c r="H83" s="454">
        <v>0.6</v>
      </c>
      <c r="I83" s="454">
        <v>0.8</v>
      </c>
      <c r="J83" s="454">
        <v>0.4</v>
      </c>
      <c r="K83" s="454">
        <v>0.5</v>
      </c>
      <c r="L83" s="454">
        <v>3.1999999999999997</v>
      </c>
      <c r="M83" s="521" t="s">
        <v>814</v>
      </c>
      <c r="N83" s="431" t="s">
        <v>814</v>
      </c>
      <c r="O83" s="268"/>
    </row>
    <row r="84" spans="1:15" ht="12" customHeight="1">
      <c r="A84" s="212">
        <v>79</v>
      </c>
      <c r="B84" s="70">
        <v>1296</v>
      </c>
      <c r="C84" s="106" t="s">
        <v>710</v>
      </c>
      <c r="D84" s="70" t="s">
        <v>897</v>
      </c>
      <c r="E84" s="454">
        <v>0.3</v>
      </c>
      <c r="F84" s="454">
        <v>0.8</v>
      </c>
      <c r="G84" s="454">
        <v>1.3</v>
      </c>
      <c r="H84" s="454">
        <v>0.8</v>
      </c>
      <c r="I84" s="454">
        <v>1</v>
      </c>
      <c r="J84" s="454">
        <v>0.4</v>
      </c>
      <c r="K84" s="454">
        <v>0.6</v>
      </c>
      <c r="L84" s="454">
        <v>5.2</v>
      </c>
      <c r="M84" s="521" t="s">
        <v>814</v>
      </c>
      <c r="N84" s="431">
        <v>0.3</v>
      </c>
      <c r="O84" s="268"/>
    </row>
    <row r="85" spans="1:15" ht="12" customHeight="1">
      <c r="A85" s="212">
        <v>80</v>
      </c>
      <c r="B85" s="70">
        <v>361</v>
      </c>
      <c r="C85" s="106" t="s">
        <v>683</v>
      </c>
      <c r="D85" s="109" t="s">
        <v>285</v>
      </c>
      <c r="E85" s="369" t="s">
        <v>814</v>
      </c>
      <c r="F85" s="454">
        <v>0.5</v>
      </c>
      <c r="G85" s="454">
        <v>0.4</v>
      </c>
      <c r="H85" s="454">
        <v>0.5</v>
      </c>
      <c r="I85" s="454">
        <v>0.7</v>
      </c>
      <c r="J85" s="369" t="s">
        <v>814</v>
      </c>
      <c r="K85" s="454">
        <v>0.4</v>
      </c>
      <c r="L85" s="454">
        <v>2.6</v>
      </c>
      <c r="M85" s="521" t="s">
        <v>814</v>
      </c>
      <c r="N85" s="431">
        <v>0.4</v>
      </c>
      <c r="O85" s="268"/>
    </row>
    <row r="86" spans="1:15" ht="12" customHeight="1">
      <c r="A86" s="212">
        <v>81</v>
      </c>
      <c r="B86" s="70">
        <v>856</v>
      </c>
      <c r="C86" s="106" t="s">
        <v>703</v>
      </c>
      <c r="D86" s="109" t="s">
        <v>276</v>
      </c>
      <c r="E86" s="454" t="s">
        <v>814</v>
      </c>
      <c r="F86" s="454">
        <v>0.2</v>
      </c>
      <c r="G86" s="454">
        <v>0.2</v>
      </c>
      <c r="H86" s="454">
        <v>0.1</v>
      </c>
      <c r="I86" s="454">
        <v>0.5</v>
      </c>
      <c r="J86" s="454">
        <v>0.3</v>
      </c>
      <c r="K86" s="454">
        <v>0.3</v>
      </c>
      <c r="L86" s="454">
        <v>1.6500000000000001</v>
      </c>
      <c r="M86" s="520" t="s">
        <v>814</v>
      </c>
      <c r="N86" s="431">
        <v>0.4</v>
      </c>
      <c r="O86" s="268"/>
    </row>
    <row r="87" spans="1:15" ht="12" customHeight="1">
      <c r="A87" s="212">
        <v>82</v>
      </c>
      <c r="B87" s="70">
        <v>1351</v>
      </c>
      <c r="C87" s="106" t="s">
        <v>638</v>
      </c>
      <c r="D87" s="109" t="s">
        <v>930</v>
      </c>
      <c r="E87" s="454" t="s">
        <v>814</v>
      </c>
      <c r="F87" s="454">
        <v>0.2</v>
      </c>
      <c r="G87" s="454">
        <v>0.2</v>
      </c>
      <c r="H87" s="454" t="s">
        <v>814</v>
      </c>
      <c r="I87" s="454">
        <v>0.4</v>
      </c>
      <c r="J87" s="454">
        <v>0.1</v>
      </c>
      <c r="K87" s="454">
        <v>0.2</v>
      </c>
      <c r="L87" s="454">
        <v>1.2</v>
      </c>
      <c r="M87" s="520" t="s">
        <v>814</v>
      </c>
      <c r="N87" s="431">
        <v>0.2</v>
      </c>
      <c r="O87" s="268"/>
    </row>
    <row r="88" spans="1:15" ht="12" customHeight="1">
      <c r="A88" s="212">
        <v>83</v>
      </c>
      <c r="B88" s="70">
        <v>1352</v>
      </c>
      <c r="C88" s="106" t="s">
        <v>628</v>
      </c>
      <c r="D88" s="109" t="s">
        <v>285</v>
      </c>
      <c r="E88" s="454" t="s">
        <v>814</v>
      </c>
      <c r="F88" s="454">
        <v>0.3</v>
      </c>
      <c r="G88" s="454" t="s">
        <v>814</v>
      </c>
      <c r="H88" s="454" t="s">
        <v>814</v>
      </c>
      <c r="I88" s="454">
        <v>0.2</v>
      </c>
      <c r="J88" s="454" t="s">
        <v>814</v>
      </c>
      <c r="K88" s="454">
        <v>0.1</v>
      </c>
      <c r="L88" s="454">
        <v>0.79999999999999993</v>
      </c>
      <c r="M88" s="520" t="s">
        <v>814</v>
      </c>
      <c r="N88" s="431">
        <v>0.3</v>
      </c>
      <c r="O88" s="268"/>
    </row>
    <row r="89" spans="1:15" ht="12" customHeight="1">
      <c r="A89" s="212">
        <v>84</v>
      </c>
      <c r="B89" s="70">
        <v>943</v>
      </c>
      <c r="C89" s="106" t="s">
        <v>706</v>
      </c>
      <c r="D89" s="109" t="s">
        <v>929</v>
      </c>
      <c r="E89" s="369" t="s">
        <v>814</v>
      </c>
      <c r="F89" s="369" t="s">
        <v>814</v>
      </c>
      <c r="G89" s="454" t="s">
        <v>814</v>
      </c>
      <c r="H89" s="454" t="s">
        <v>814</v>
      </c>
      <c r="I89" s="454">
        <v>0.3</v>
      </c>
      <c r="J89" s="454" t="s">
        <v>814</v>
      </c>
      <c r="K89" s="454">
        <v>0.2</v>
      </c>
      <c r="L89" s="454">
        <v>0.75</v>
      </c>
      <c r="M89" s="521" t="s">
        <v>814</v>
      </c>
      <c r="N89" s="431">
        <v>0.2</v>
      </c>
      <c r="O89" s="268"/>
    </row>
    <row r="90" spans="1:15" ht="12" customHeight="1">
      <c r="A90" s="212">
        <v>85</v>
      </c>
      <c r="B90" s="70">
        <v>407</v>
      </c>
      <c r="C90" s="106" t="s">
        <v>653</v>
      </c>
      <c r="D90" s="109" t="s">
        <v>271</v>
      </c>
      <c r="E90" s="454">
        <v>0.2</v>
      </c>
      <c r="F90" s="454">
        <v>0.3</v>
      </c>
      <c r="G90" s="454">
        <v>0.5</v>
      </c>
      <c r="H90" s="454">
        <v>0.3</v>
      </c>
      <c r="I90" s="454">
        <v>1.2</v>
      </c>
      <c r="J90" s="454">
        <v>0.9</v>
      </c>
      <c r="K90" s="454">
        <v>0.8</v>
      </c>
      <c r="L90" s="454">
        <v>4.2</v>
      </c>
      <c r="M90" s="520" t="s">
        <v>814</v>
      </c>
      <c r="N90" s="431">
        <v>0.2</v>
      </c>
      <c r="O90" s="268"/>
    </row>
    <row r="91" spans="1:15" ht="12" customHeight="1">
      <c r="A91" s="212">
        <v>86</v>
      </c>
      <c r="B91" s="70">
        <v>1302</v>
      </c>
      <c r="C91" s="106" t="s">
        <v>711</v>
      </c>
      <c r="D91" s="109" t="s">
        <v>276</v>
      </c>
      <c r="E91" s="454" t="s">
        <v>814</v>
      </c>
      <c r="F91" s="454" t="s">
        <v>814</v>
      </c>
      <c r="G91" s="454">
        <v>0.4</v>
      </c>
      <c r="H91" s="454">
        <v>0.1</v>
      </c>
      <c r="I91" s="454">
        <v>0.5</v>
      </c>
      <c r="J91" s="454" t="s">
        <v>814</v>
      </c>
      <c r="K91" s="454">
        <v>0.4</v>
      </c>
      <c r="L91" s="454">
        <v>1.5500000000000003</v>
      </c>
      <c r="M91" s="520" t="s">
        <v>814</v>
      </c>
      <c r="N91" s="431" t="s">
        <v>814</v>
      </c>
      <c r="O91" s="268"/>
    </row>
    <row r="92" spans="1:15" ht="12" customHeight="1">
      <c r="A92" s="212">
        <v>87</v>
      </c>
      <c r="B92" s="70">
        <v>960</v>
      </c>
      <c r="C92" s="106" t="s">
        <v>615</v>
      </c>
      <c r="D92" s="109" t="s">
        <v>285</v>
      </c>
      <c r="E92" s="454">
        <v>0.2</v>
      </c>
      <c r="F92" s="454">
        <v>0.4</v>
      </c>
      <c r="G92" s="454">
        <v>0.3</v>
      </c>
      <c r="H92" s="454">
        <v>0.4</v>
      </c>
      <c r="I92" s="454">
        <v>0.5</v>
      </c>
      <c r="J92" s="454" t="s">
        <v>814</v>
      </c>
      <c r="K92" s="454">
        <v>0.3</v>
      </c>
      <c r="L92" s="454">
        <v>2.1500000000000004</v>
      </c>
      <c r="M92" s="520" t="s">
        <v>814</v>
      </c>
      <c r="N92" s="431" t="s">
        <v>814</v>
      </c>
      <c r="O92" s="268"/>
    </row>
    <row r="93" spans="1:15" ht="12" customHeight="1">
      <c r="A93" s="212">
        <v>88</v>
      </c>
      <c r="B93" s="70">
        <v>422</v>
      </c>
      <c r="C93" s="106" t="s">
        <v>685</v>
      </c>
      <c r="D93" s="109" t="s">
        <v>929</v>
      </c>
      <c r="E93" s="369" t="s">
        <v>814</v>
      </c>
      <c r="F93" s="454">
        <v>0.1</v>
      </c>
      <c r="G93" s="454" t="s">
        <v>814</v>
      </c>
      <c r="H93" s="454">
        <v>0.1</v>
      </c>
      <c r="I93" s="454">
        <v>0.2</v>
      </c>
      <c r="J93" s="454" t="s">
        <v>814</v>
      </c>
      <c r="K93" s="454">
        <v>0.1</v>
      </c>
      <c r="L93" s="454">
        <v>0.65</v>
      </c>
      <c r="M93" s="520" t="s">
        <v>814</v>
      </c>
      <c r="N93" s="431">
        <v>0.1</v>
      </c>
      <c r="O93" s="268"/>
    </row>
    <row r="94" spans="1:15" ht="12" customHeight="1">
      <c r="A94" s="212">
        <v>89</v>
      </c>
      <c r="B94" s="70">
        <v>690</v>
      </c>
      <c r="C94" s="106" t="s">
        <v>611</v>
      </c>
      <c r="D94" s="109" t="s">
        <v>307</v>
      </c>
      <c r="E94" s="454" t="s">
        <v>814</v>
      </c>
      <c r="F94" s="454">
        <v>0.2</v>
      </c>
      <c r="G94" s="454">
        <v>0.1</v>
      </c>
      <c r="H94" s="454">
        <v>0.3</v>
      </c>
      <c r="I94" s="454">
        <v>0.6</v>
      </c>
      <c r="J94" s="454" t="s">
        <v>814</v>
      </c>
      <c r="K94" s="454">
        <v>0.3</v>
      </c>
      <c r="L94" s="454">
        <v>1.6</v>
      </c>
      <c r="M94" s="520" t="s">
        <v>814</v>
      </c>
      <c r="N94" s="431">
        <v>0.2</v>
      </c>
      <c r="O94" s="268"/>
    </row>
    <row r="95" spans="1:15" ht="12" customHeight="1">
      <c r="A95" s="212">
        <v>90</v>
      </c>
      <c r="B95" s="70">
        <v>664</v>
      </c>
      <c r="C95" s="106" t="s">
        <v>695</v>
      </c>
      <c r="D95" s="109" t="s">
        <v>285</v>
      </c>
      <c r="E95" s="454">
        <v>0.1</v>
      </c>
      <c r="F95" s="454">
        <v>0.3</v>
      </c>
      <c r="G95" s="454">
        <v>0.5</v>
      </c>
      <c r="H95" s="454">
        <v>0.5</v>
      </c>
      <c r="I95" s="454">
        <v>0.8</v>
      </c>
      <c r="J95" s="454">
        <v>0.2</v>
      </c>
      <c r="K95" s="454">
        <v>0.6</v>
      </c>
      <c r="L95" s="454">
        <v>3.0000000000000004</v>
      </c>
      <c r="M95" s="521" t="s">
        <v>814</v>
      </c>
      <c r="N95" s="431">
        <v>0.2</v>
      </c>
      <c r="O95" s="268"/>
    </row>
    <row r="96" spans="1:15" ht="12" customHeight="1">
      <c r="A96" s="212">
        <v>91</v>
      </c>
      <c r="B96" s="70">
        <v>443</v>
      </c>
      <c r="C96" s="106" t="s">
        <v>686</v>
      </c>
      <c r="D96" s="109" t="s">
        <v>897</v>
      </c>
      <c r="E96" s="454" t="s">
        <v>814</v>
      </c>
      <c r="F96" s="454">
        <v>0.2</v>
      </c>
      <c r="G96" s="454">
        <v>0.2</v>
      </c>
      <c r="H96" s="454">
        <v>0.1</v>
      </c>
      <c r="I96" s="454">
        <v>0.6</v>
      </c>
      <c r="J96" s="454">
        <v>0.4</v>
      </c>
      <c r="K96" s="454">
        <v>0.3</v>
      </c>
      <c r="L96" s="454">
        <v>1.8499999999999999</v>
      </c>
      <c r="M96" s="520" t="s">
        <v>814</v>
      </c>
      <c r="N96" s="431">
        <v>0.3</v>
      </c>
      <c r="O96" s="268"/>
    </row>
    <row r="97" spans="1:15" ht="12" customHeight="1">
      <c r="A97" s="212">
        <v>92</v>
      </c>
      <c r="B97" s="70">
        <v>892</v>
      </c>
      <c r="C97" s="106" t="s">
        <v>629</v>
      </c>
      <c r="D97" s="109" t="s">
        <v>930</v>
      </c>
      <c r="E97" s="454">
        <v>0.1</v>
      </c>
      <c r="F97" s="454">
        <v>0.3</v>
      </c>
      <c r="G97" s="454">
        <v>0.3</v>
      </c>
      <c r="H97" s="454">
        <v>0.3</v>
      </c>
      <c r="I97" s="454">
        <v>1</v>
      </c>
      <c r="J97" s="454">
        <v>0.5</v>
      </c>
      <c r="K97" s="454">
        <v>0.6</v>
      </c>
      <c r="L97" s="454">
        <v>3.1</v>
      </c>
      <c r="M97" s="520" t="s">
        <v>814</v>
      </c>
      <c r="N97" s="431">
        <v>0.4</v>
      </c>
      <c r="O97" s="268"/>
    </row>
    <row r="98" spans="1:15" ht="12" customHeight="1">
      <c r="A98" s="212">
        <v>93</v>
      </c>
      <c r="B98" s="70">
        <v>692</v>
      </c>
      <c r="C98" s="106" t="s">
        <v>644</v>
      </c>
      <c r="D98" s="109" t="s">
        <v>307</v>
      </c>
      <c r="E98" s="454" t="s">
        <v>814</v>
      </c>
      <c r="F98" s="454" t="s">
        <v>814</v>
      </c>
      <c r="G98" s="454" t="s">
        <v>814</v>
      </c>
      <c r="H98" s="454" t="s">
        <v>814</v>
      </c>
      <c r="I98" s="454">
        <v>0.1</v>
      </c>
      <c r="J98" s="454" t="s">
        <v>814</v>
      </c>
      <c r="K98" s="454" t="s">
        <v>814</v>
      </c>
      <c r="L98" s="454" t="s">
        <v>955</v>
      </c>
      <c r="M98" s="521" t="s">
        <v>814</v>
      </c>
      <c r="N98" s="431" t="s">
        <v>814</v>
      </c>
      <c r="O98" s="268"/>
    </row>
    <row r="99" spans="1:15" ht="12" customHeight="1">
      <c r="A99" s="212">
        <v>94</v>
      </c>
      <c r="B99" s="70">
        <v>460</v>
      </c>
      <c r="C99" s="106" t="s">
        <v>654</v>
      </c>
      <c r="D99" s="109" t="s">
        <v>271</v>
      </c>
      <c r="E99" s="454">
        <v>0.2</v>
      </c>
      <c r="F99" s="454">
        <v>0.7</v>
      </c>
      <c r="G99" s="454">
        <v>0.7</v>
      </c>
      <c r="H99" s="454">
        <v>0.3</v>
      </c>
      <c r="I99" s="454">
        <v>0.9</v>
      </c>
      <c r="J99" s="454">
        <v>0.7</v>
      </c>
      <c r="K99" s="454">
        <v>0.3</v>
      </c>
      <c r="L99" s="454">
        <v>3.8</v>
      </c>
      <c r="M99" s="520" t="s">
        <v>814</v>
      </c>
      <c r="N99" s="431">
        <v>0.3</v>
      </c>
      <c r="O99" s="268"/>
    </row>
    <row r="100" spans="1:15" ht="12" customHeight="1">
      <c r="A100" s="212">
        <v>95</v>
      </c>
      <c r="B100" s="70">
        <v>966</v>
      </c>
      <c r="C100" s="106" t="s">
        <v>707</v>
      </c>
      <c r="D100" s="109" t="s">
        <v>897</v>
      </c>
      <c r="E100" s="369" t="s">
        <v>814</v>
      </c>
      <c r="F100" s="454">
        <v>0.2</v>
      </c>
      <c r="G100" s="454">
        <v>0.3</v>
      </c>
      <c r="H100" s="454">
        <v>0.1</v>
      </c>
      <c r="I100" s="454">
        <v>0.3</v>
      </c>
      <c r="J100" s="454" t="s">
        <v>814</v>
      </c>
      <c r="K100" s="454">
        <v>0.3</v>
      </c>
      <c r="L100" s="454">
        <v>1.3</v>
      </c>
      <c r="M100" s="521" t="s">
        <v>814</v>
      </c>
      <c r="N100" s="431" t="s">
        <v>814</v>
      </c>
      <c r="O100" s="268"/>
    </row>
    <row r="101" spans="1:15" ht="12" customHeight="1">
      <c r="A101" s="212">
        <v>96</v>
      </c>
      <c r="B101" s="70">
        <v>461</v>
      </c>
      <c r="C101" s="106" t="s">
        <v>687</v>
      </c>
      <c r="D101" s="109" t="s">
        <v>290</v>
      </c>
      <c r="E101" s="454" t="s">
        <v>814</v>
      </c>
      <c r="F101" s="454">
        <v>0.1</v>
      </c>
      <c r="G101" s="454">
        <v>0.1</v>
      </c>
      <c r="H101" s="454" t="s">
        <v>814</v>
      </c>
      <c r="I101" s="454">
        <v>0.2</v>
      </c>
      <c r="J101" s="454" t="s">
        <v>814</v>
      </c>
      <c r="K101" s="454">
        <v>0.1</v>
      </c>
      <c r="L101" s="454">
        <v>0.65</v>
      </c>
      <c r="M101" s="521" t="s">
        <v>814</v>
      </c>
      <c r="N101" s="431">
        <v>0.2</v>
      </c>
      <c r="O101" s="268"/>
    </row>
    <row r="102" spans="1:15" ht="12" customHeight="1">
      <c r="A102" s="212">
        <v>97</v>
      </c>
      <c r="B102" s="70">
        <v>386</v>
      </c>
      <c r="C102" s="106" t="s">
        <v>684</v>
      </c>
      <c r="D102" s="109" t="s">
        <v>897</v>
      </c>
      <c r="E102" s="454" t="s">
        <v>814</v>
      </c>
      <c r="F102" s="454">
        <v>0.4</v>
      </c>
      <c r="G102" s="454">
        <v>1.3</v>
      </c>
      <c r="H102" s="454">
        <v>0.7</v>
      </c>
      <c r="I102" s="454">
        <v>1.1000000000000001</v>
      </c>
      <c r="J102" s="454">
        <v>0.6</v>
      </c>
      <c r="K102" s="454">
        <v>0.7</v>
      </c>
      <c r="L102" s="454">
        <v>4.8500000000000005</v>
      </c>
      <c r="M102" s="521" t="s">
        <v>814</v>
      </c>
      <c r="N102" s="431">
        <v>0.2</v>
      </c>
      <c r="O102" s="268"/>
    </row>
    <row r="103" spans="1:15" ht="12" customHeight="1">
      <c r="A103" s="212">
        <v>98</v>
      </c>
      <c r="B103" s="70">
        <v>471</v>
      </c>
      <c r="C103" s="106" t="s">
        <v>688</v>
      </c>
      <c r="D103" s="109" t="s">
        <v>290</v>
      </c>
      <c r="E103" s="454">
        <v>0.2</v>
      </c>
      <c r="F103" s="454">
        <v>0.5</v>
      </c>
      <c r="G103" s="454">
        <v>0.5</v>
      </c>
      <c r="H103" s="454">
        <v>0.4</v>
      </c>
      <c r="I103" s="454">
        <v>0.4</v>
      </c>
      <c r="J103" s="454" t="s">
        <v>814</v>
      </c>
      <c r="K103" s="454">
        <v>0.5</v>
      </c>
      <c r="L103" s="454">
        <v>2.5499999999999998</v>
      </c>
      <c r="M103" s="521" t="s">
        <v>814</v>
      </c>
      <c r="N103" s="431">
        <v>0.1</v>
      </c>
      <c r="O103" s="268"/>
    </row>
    <row r="104" spans="1:15" ht="12" customHeight="1">
      <c r="A104" s="212">
        <v>99</v>
      </c>
      <c r="B104" s="70">
        <v>595</v>
      </c>
      <c r="C104" s="106" t="s">
        <v>616</v>
      </c>
      <c r="D104" s="109" t="s">
        <v>307</v>
      </c>
      <c r="E104" s="454">
        <v>0.4</v>
      </c>
      <c r="F104" s="454">
        <v>1</v>
      </c>
      <c r="G104" s="454">
        <v>0.5</v>
      </c>
      <c r="H104" s="454">
        <v>0.8</v>
      </c>
      <c r="I104" s="454">
        <v>1.3</v>
      </c>
      <c r="J104" s="454">
        <v>1.2</v>
      </c>
      <c r="K104" s="454">
        <v>0.8</v>
      </c>
      <c r="L104" s="454">
        <v>6</v>
      </c>
      <c r="M104" s="520" t="s">
        <v>814</v>
      </c>
      <c r="N104" s="431" t="s">
        <v>814</v>
      </c>
      <c r="O104" s="268"/>
    </row>
    <row r="105" spans="1:15" ht="12" customHeight="1">
      <c r="A105" s="212">
        <v>100</v>
      </c>
      <c r="B105" s="70">
        <v>810</v>
      </c>
      <c r="C105" s="106" t="s">
        <v>617</v>
      </c>
      <c r="D105" s="109" t="s">
        <v>285</v>
      </c>
      <c r="E105" s="454">
        <v>0.1</v>
      </c>
      <c r="F105" s="454">
        <v>0.4</v>
      </c>
      <c r="G105" s="454">
        <v>0.4</v>
      </c>
      <c r="H105" s="454" t="s">
        <v>814</v>
      </c>
      <c r="I105" s="454">
        <v>0.5</v>
      </c>
      <c r="J105" s="454">
        <v>0.5</v>
      </c>
      <c r="K105" s="454">
        <v>0.3</v>
      </c>
      <c r="L105" s="454">
        <v>2.25</v>
      </c>
      <c r="M105" s="520" t="s">
        <v>814</v>
      </c>
      <c r="N105" s="431">
        <v>0.4</v>
      </c>
      <c r="O105" s="268"/>
    </row>
    <row r="106" spans="1:15" ht="12" customHeight="1">
      <c r="A106" s="212">
        <v>101</v>
      </c>
      <c r="B106" s="70">
        <v>479</v>
      </c>
      <c r="C106" s="106" t="s">
        <v>649</v>
      </c>
      <c r="D106" s="109" t="s">
        <v>271</v>
      </c>
      <c r="E106" s="454">
        <v>0.4</v>
      </c>
      <c r="F106" s="454" t="s">
        <v>814</v>
      </c>
      <c r="G106" s="454">
        <v>0.3</v>
      </c>
      <c r="H106" s="454">
        <v>0.6</v>
      </c>
      <c r="I106" s="454">
        <v>0.8</v>
      </c>
      <c r="J106" s="454">
        <v>0.5</v>
      </c>
      <c r="K106" s="454">
        <v>0.6</v>
      </c>
      <c r="L106" s="454">
        <v>3.2500000000000004</v>
      </c>
      <c r="M106" s="520" t="s">
        <v>814</v>
      </c>
      <c r="N106" s="431">
        <v>0.5</v>
      </c>
      <c r="O106" s="268"/>
    </row>
    <row r="107" spans="1:15" ht="12" customHeight="1">
      <c r="A107" s="212">
        <v>102</v>
      </c>
      <c r="B107" s="70">
        <v>932</v>
      </c>
      <c r="C107" s="106" t="s">
        <v>605</v>
      </c>
      <c r="D107" s="109" t="s">
        <v>929</v>
      </c>
      <c r="E107" s="454">
        <v>0.1</v>
      </c>
      <c r="F107" s="454">
        <v>0.2</v>
      </c>
      <c r="G107" s="454">
        <v>0.1</v>
      </c>
      <c r="H107" s="454">
        <v>0.3</v>
      </c>
      <c r="I107" s="454">
        <v>0.5</v>
      </c>
      <c r="J107" s="454" t="s">
        <v>814</v>
      </c>
      <c r="K107" s="454">
        <v>0.3</v>
      </c>
      <c r="L107" s="454">
        <v>1.55</v>
      </c>
      <c r="M107" s="520" t="s">
        <v>814</v>
      </c>
      <c r="N107" s="431">
        <v>0.2</v>
      </c>
      <c r="O107" s="268"/>
    </row>
    <row r="108" spans="1:15" ht="12" customHeight="1">
      <c r="A108" s="212">
        <v>103</v>
      </c>
      <c r="B108" s="70">
        <v>1353</v>
      </c>
      <c r="C108" s="106" t="s">
        <v>612</v>
      </c>
      <c r="D108" s="70" t="s">
        <v>929</v>
      </c>
      <c r="E108" s="454" t="s">
        <v>814</v>
      </c>
      <c r="F108" s="454">
        <v>0.2</v>
      </c>
      <c r="G108" s="454" t="s">
        <v>814</v>
      </c>
      <c r="H108" s="454" t="s">
        <v>814</v>
      </c>
      <c r="I108" s="454">
        <v>0.2</v>
      </c>
      <c r="J108" s="454">
        <v>0.1</v>
      </c>
      <c r="K108" s="454" t="s">
        <v>814</v>
      </c>
      <c r="L108" s="454">
        <v>0.70000000000000007</v>
      </c>
      <c r="M108" s="520" t="s">
        <v>814</v>
      </c>
      <c r="N108" s="431">
        <v>0.2</v>
      </c>
      <c r="O108" s="268"/>
    </row>
    <row r="109" spans="1:15" ht="12" customHeight="1">
      <c r="A109" s="212">
        <v>104</v>
      </c>
      <c r="B109" s="70">
        <v>489</v>
      </c>
      <c r="C109" s="106" t="s">
        <v>650</v>
      </c>
      <c r="D109" s="109" t="s">
        <v>271</v>
      </c>
      <c r="E109" s="454">
        <v>0.1</v>
      </c>
      <c r="F109" s="454">
        <v>0.5</v>
      </c>
      <c r="G109" s="454">
        <v>0.6</v>
      </c>
      <c r="H109" s="454">
        <v>0.5</v>
      </c>
      <c r="I109" s="454">
        <v>1.3</v>
      </c>
      <c r="J109" s="454">
        <v>1.1000000000000001</v>
      </c>
      <c r="K109" s="454">
        <v>0.7</v>
      </c>
      <c r="L109" s="454">
        <v>4.8</v>
      </c>
      <c r="M109" s="520" t="s">
        <v>814</v>
      </c>
      <c r="N109" s="431">
        <v>0.4</v>
      </c>
      <c r="O109" s="268"/>
    </row>
    <row r="110" spans="1:15" ht="12" customHeight="1">
      <c r="A110" s="212">
        <v>105</v>
      </c>
      <c r="B110" s="70">
        <v>1230</v>
      </c>
      <c r="C110" s="106" t="s">
        <v>633</v>
      </c>
      <c r="D110" s="109" t="s">
        <v>930</v>
      </c>
      <c r="E110" s="454" t="s">
        <v>814</v>
      </c>
      <c r="F110" s="454">
        <v>0.3</v>
      </c>
      <c r="G110" s="454">
        <v>0.4</v>
      </c>
      <c r="H110" s="454">
        <v>0.1</v>
      </c>
      <c r="I110" s="454">
        <v>0.6</v>
      </c>
      <c r="J110" s="454" t="s">
        <v>814</v>
      </c>
      <c r="K110" s="454">
        <v>0.4</v>
      </c>
      <c r="L110" s="454">
        <v>1.9</v>
      </c>
      <c r="M110" s="520" t="s">
        <v>814</v>
      </c>
      <c r="N110" s="431">
        <v>0.3</v>
      </c>
      <c r="O110" s="268"/>
    </row>
    <row r="111" spans="1:15" ht="12" customHeight="1">
      <c r="A111" s="212">
        <v>106</v>
      </c>
      <c r="B111" s="70">
        <v>645</v>
      </c>
      <c r="C111" s="106" t="s">
        <v>655</v>
      </c>
      <c r="D111" s="109" t="s">
        <v>271</v>
      </c>
      <c r="E111" s="454" t="s">
        <v>814</v>
      </c>
      <c r="F111" s="454" t="s">
        <v>814</v>
      </c>
      <c r="G111" s="454" t="s">
        <v>814</v>
      </c>
      <c r="H111" s="454">
        <v>0.1</v>
      </c>
      <c r="I111" s="454">
        <v>0.3</v>
      </c>
      <c r="J111" s="454" t="s">
        <v>814</v>
      </c>
      <c r="K111" s="454">
        <v>0.1</v>
      </c>
      <c r="L111" s="454">
        <v>0.70000000000000007</v>
      </c>
      <c r="M111" s="520" t="s">
        <v>814</v>
      </c>
      <c r="N111" s="431">
        <v>0.2</v>
      </c>
      <c r="O111" s="268"/>
    </row>
    <row r="112" spans="1:15" ht="12" customHeight="1">
      <c r="A112" s="212">
        <v>107</v>
      </c>
      <c r="B112" s="70">
        <v>646</v>
      </c>
      <c r="C112" s="106" t="s">
        <v>656</v>
      </c>
      <c r="D112" s="109" t="s">
        <v>271</v>
      </c>
      <c r="E112" s="454">
        <v>0.6</v>
      </c>
      <c r="F112" s="454" t="s">
        <v>814</v>
      </c>
      <c r="G112" s="454" t="s">
        <v>814</v>
      </c>
      <c r="H112" s="454">
        <v>0.2</v>
      </c>
      <c r="I112" s="454">
        <v>0.3</v>
      </c>
      <c r="J112" s="454" t="s">
        <v>814</v>
      </c>
      <c r="K112" s="454">
        <v>0.2</v>
      </c>
      <c r="L112" s="454">
        <v>1.4500000000000002</v>
      </c>
      <c r="M112" s="520" t="s">
        <v>814</v>
      </c>
      <c r="N112" s="431">
        <v>0.2</v>
      </c>
      <c r="O112" s="268"/>
    </row>
    <row r="113" spans="1:15" ht="12" customHeight="1">
      <c r="A113" s="212">
        <v>108</v>
      </c>
      <c r="B113" s="70">
        <v>772</v>
      </c>
      <c r="C113" s="106" t="s">
        <v>634</v>
      </c>
      <c r="D113" s="109" t="s">
        <v>930</v>
      </c>
      <c r="E113" s="454">
        <v>0.1</v>
      </c>
      <c r="F113" s="454">
        <v>0.4</v>
      </c>
      <c r="G113" s="454">
        <v>0.2</v>
      </c>
      <c r="H113" s="454">
        <v>0.2</v>
      </c>
      <c r="I113" s="454">
        <v>0.6</v>
      </c>
      <c r="J113" s="454">
        <v>0.5</v>
      </c>
      <c r="K113" s="454">
        <v>0.2</v>
      </c>
      <c r="L113" s="454">
        <v>2.2000000000000002</v>
      </c>
      <c r="M113" s="520" t="s">
        <v>814</v>
      </c>
      <c r="N113" s="431">
        <v>0.3</v>
      </c>
      <c r="O113" s="268"/>
    </row>
    <row r="114" spans="1:15" ht="12" customHeight="1">
      <c r="A114" s="212">
        <v>109</v>
      </c>
      <c r="B114" s="70">
        <v>504</v>
      </c>
      <c r="C114" s="106" t="s">
        <v>689</v>
      </c>
      <c r="D114" s="109" t="s">
        <v>897</v>
      </c>
      <c r="E114" s="454" t="s">
        <v>814</v>
      </c>
      <c r="F114" s="454" t="s">
        <v>814</v>
      </c>
      <c r="G114" s="454" t="s">
        <v>814</v>
      </c>
      <c r="H114" s="454">
        <v>0.3</v>
      </c>
      <c r="I114" s="454">
        <v>1.1000000000000001</v>
      </c>
      <c r="J114" s="454">
        <v>0.4</v>
      </c>
      <c r="K114" s="454">
        <v>0.6</v>
      </c>
      <c r="L114" s="454">
        <v>2.5500000000000003</v>
      </c>
      <c r="M114" s="521" t="s">
        <v>814</v>
      </c>
      <c r="N114" s="431">
        <v>0.3</v>
      </c>
      <c r="O114" s="268"/>
    </row>
    <row r="115" spans="1:15" ht="12" customHeight="1">
      <c r="A115" s="212">
        <v>110</v>
      </c>
      <c r="B115" s="70">
        <v>535</v>
      </c>
      <c r="C115" s="106" t="s">
        <v>690</v>
      </c>
      <c r="D115" s="109" t="s">
        <v>276</v>
      </c>
      <c r="E115" s="454">
        <v>0.2</v>
      </c>
      <c r="F115" s="454">
        <v>0.6</v>
      </c>
      <c r="G115" s="454">
        <v>0.9</v>
      </c>
      <c r="H115" s="454">
        <v>1</v>
      </c>
      <c r="I115" s="454">
        <v>1.1000000000000001</v>
      </c>
      <c r="J115" s="454">
        <v>0.4</v>
      </c>
      <c r="K115" s="454">
        <v>0.7</v>
      </c>
      <c r="L115" s="454">
        <v>4.9000000000000004</v>
      </c>
      <c r="M115" s="521" t="s">
        <v>814</v>
      </c>
      <c r="N115" s="431">
        <v>0.3</v>
      </c>
      <c r="O115" s="268"/>
    </row>
    <row r="116" spans="1:15" ht="12" customHeight="1">
      <c r="A116" s="212">
        <v>111</v>
      </c>
      <c r="B116" s="70">
        <v>521</v>
      </c>
      <c r="C116" s="106" t="s">
        <v>606</v>
      </c>
      <c r="D116" s="109" t="s">
        <v>929</v>
      </c>
      <c r="E116" s="454">
        <v>0.4</v>
      </c>
      <c r="F116" s="454">
        <v>0.6</v>
      </c>
      <c r="G116" s="454">
        <v>0.5</v>
      </c>
      <c r="H116" s="454">
        <v>0.5</v>
      </c>
      <c r="I116" s="454">
        <v>1.1000000000000001</v>
      </c>
      <c r="J116" s="454">
        <v>0.9</v>
      </c>
      <c r="K116" s="454">
        <v>0.6</v>
      </c>
      <c r="L116" s="454">
        <v>4.5999999999999996</v>
      </c>
      <c r="M116" s="520" t="s">
        <v>814</v>
      </c>
      <c r="N116" s="431">
        <v>0.3</v>
      </c>
      <c r="O116" s="268"/>
    </row>
    <row r="117" spans="1:15" ht="12" customHeight="1">
      <c r="A117" s="212">
        <v>112</v>
      </c>
      <c r="B117" s="70">
        <v>1354</v>
      </c>
      <c r="C117" s="106" t="s">
        <v>613</v>
      </c>
      <c r="D117" s="109" t="s">
        <v>929</v>
      </c>
      <c r="E117" s="454">
        <v>0.2</v>
      </c>
      <c r="F117" s="454">
        <v>0.7</v>
      </c>
      <c r="G117" s="454">
        <v>0.5</v>
      </c>
      <c r="H117" s="454">
        <v>0.4</v>
      </c>
      <c r="I117" s="454">
        <v>0.8</v>
      </c>
      <c r="J117" s="454">
        <v>0.4</v>
      </c>
      <c r="K117" s="454">
        <v>0.4</v>
      </c>
      <c r="L117" s="454">
        <v>3.3999999999999995</v>
      </c>
      <c r="M117" s="520" t="s">
        <v>814</v>
      </c>
      <c r="N117" s="431">
        <v>0.4</v>
      </c>
      <c r="O117" s="268"/>
    </row>
    <row r="118" spans="1:15" ht="12" customHeight="1">
      <c r="A118" s="214">
        <v>33</v>
      </c>
      <c r="B118" s="115">
        <v>139</v>
      </c>
      <c r="C118" s="112" t="s">
        <v>664</v>
      </c>
      <c r="D118" s="117" t="s">
        <v>307</v>
      </c>
      <c r="E118" s="461">
        <v>0.3</v>
      </c>
      <c r="F118" s="461">
        <v>0.2</v>
      </c>
      <c r="G118" s="461">
        <v>0.2</v>
      </c>
      <c r="H118" s="461" t="s">
        <v>814</v>
      </c>
      <c r="I118" s="461">
        <v>0.4</v>
      </c>
      <c r="J118" s="461" t="s">
        <v>814</v>
      </c>
      <c r="K118" s="461">
        <v>0.5</v>
      </c>
      <c r="L118" s="461">
        <v>1.7</v>
      </c>
      <c r="M118" s="523" t="s">
        <v>814</v>
      </c>
      <c r="N118" s="470">
        <v>0.3</v>
      </c>
      <c r="O118" s="268"/>
    </row>
    <row r="119" spans="1:15">
      <c r="E119" s="367"/>
      <c r="F119" s="367"/>
      <c r="G119" s="367"/>
      <c r="H119" s="367"/>
      <c r="I119" s="367"/>
      <c r="J119" s="367"/>
      <c r="K119" s="367"/>
      <c r="L119" s="367"/>
      <c r="M119" s="519"/>
      <c r="N119" s="519"/>
      <c r="O119" s="268"/>
    </row>
  </sheetData>
  <phoneticPr fontId="34" type="noConversion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D121"/>
  <sheetViews>
    <sheetView workbookViewId="0">
      <selection activeCell="AE9" sqref="AE9"/>
    </sheetView>
  </sheetViews>
  <sheetFormatPr defaultRowHeight="12.75"/>
  <cols>
    <col min="1" max="1" width="6.42578125" style="653" customWidth="1"/>
    <col min="2" max="2" width="7.7109375" style="653" customWidth="1"/>
    <col min="3" max="3" width="22.85546875" style="654" customWidth="1"/>
    <col min="4" max="4" width="15" style="654" customWidth="1"/>
    <col min="5" max="27" width="5.85546875" style="654" customWidth="1"/>
    <col min="28" max="16384" width="9.140625" style="654"/>
  </cols>
  <sheetData>
    <row r="1" spans="1:27" s="268" customFormat="1">
      <c r="A1" s="60"/>
      <c r="B1" s="60"/>
      <c r="D1" s="221"/>
    </row>
    <row r="2" spans="1:27" s="268" customFormat="1">
      <c r="A2" s="39" t="s">
        <v>1050</v>
      </c>
      <c r="B2" s="60"/>
      <c r="D2" s="221"/>
    </row>
    <row r="3" spans="1:27" s="268" customFormat="1">
      <c r="A3" s="60"/>
      <c r="B3" s="60"/>
      <c r="D3" s="221"/>
    </row>
    <row r="4" spans="1:27" s="649" customFormat="1" ht="58.5" customHeight="1">
      <c r="A4" s="269" t="s">
        <v>476</v>
      </c>
      <c r="B4" s="62" t="s">
        <v>877</v>
      </c>
      <c r="C4" s="516" t="s">
        <v>719</v>
      </c>
      <c r="D4" s="62" t="s">
        <v>896</v>
      </c>
      <c r="E4" s="313" t="s">
        <v>906</v>
      </c>
      <c r="F4" s="312" t="s">
        <v>907</v>
      </c>
      <c r="G4" s="312" t="s">
        <v>908</v>
      </c>
      <c r="H4" s="312" t="s">
        <v>909</v>
      </c>
      <c r="I4" s="314" t="s">
        <v>910</v>
      </c>
      <c r="J4" s="313" t="s">
        <v>914</v>
      </c>
      <c r="K4" s="312" t="s">
        <v>911</v>
      </c>
      <c r="L4" s="312" t="s">
        <v>913</v>
      </c>
      <c r="M4" s="312" t="s">
        <v>915</v>
      </c>
      <c r="N4" s="312" t="s">
        <v>917</v>
      </c>
      <c r="O4" s="312" t="s">
        <v>919</v>
      </c>
      <c r="P4" s="312" t="s">
        <v>916</v>
      </c>
      <c r="Q4" s="314" t="s">
        <v>912</v>
      </c>
      <c r="R4" s="313" t="s">
        <v>925</v>
      </c>
      <c r="S4" s="312" t="s">
        <v>924</v>
      </c>
      <c r="T4" s="312" t="s">
        <v>926</v>
      </c>
      <c r="U4" s="314" t="s">
        <v>927</v>
      </c>
      <c r="V4" s="313" t="s">
        <v>921</v>
      </c>
      <c r="W4" s="312" t="s">
        <v>918</v>
      </c>
      <c r="X4" s="312" t="s">
        <v>922</v>
      </c>
      <c r="Y4" s="312" t="s">
        <v>920</v>
      </c>
      <c r="Z4" s="312" t="s">
        <v>923</v>
      </c>
      <c r="AA4" s="658" t="s">
        <v>928</v>
      </c>
    </row>
    <row r="5" spans="1:27" s="649" customFormat="1" ht="13.5" customHeight="1">
      <c r="A5" s="650">
        <v>1</v>
      </c>
      <c r="B5" s="70">
        <v>7</v>
      </c>
      <c r="C5" s="106" t="s">
        <v>624</v>
      </c>
      <c r="D5" s="109" t="s">
        <v>930</v>
      </c>
      <c r="E5" s="478">
        <v>1</v>
      </c>
      <c r="F5" s="478" t="s">
        <v>879</v>
      </c>
      <c r="G5" s="478">
        <v>1</v>
      </c>
      <c r="H5" s="478" t="s">
        <v>879</v>
      </c>
      <c r="I5" s="456">
        <v>2.5</v>
      </c>
      <c r="J5" s="490" t="s">
        <v>939</v>
      </c>
      <c r="K5" s="478" t="s">
        <v>814</v>
      </c>
      <c r="L5" s="478" t="s">
        <v>814</v>
      </c>
      <c r="M5" s="478" t="s">
        <v>814</v>
      </c>
      <c r="N5" s="478" t="s">
        <v>814</v>
      </c>
      <c r="O5" s="478" t="s">
        <v>879</v>
      </c>
      <c r="P5" s="478" t="s">
        <v>814</v>
      </c>
      <c r="Q5" s="483" t="s">
        <v>814</v>
      </c>
      <c r="R5" s="478">
        <v>29.5</v>
      </c>
      <c r="S5" s="478">
        <v>32.799999999999997</v>
      </c>
      <c r="T5" s="478">
        <v>0.9</v>
      </c>
      <c r="U5" s="456">
        <v>63.199999999999996</v>
      </c>
      <c r="V5" s="490" t="s">
        <v>940</v>
      </c>
      <c r="W5" s="478" t="s">
        <v>940</v>
      </c>
      <c r="X5" s="478" t="s">
        <v>814</v>
      </c>
      <c r="Y5" s="478" t="s">
        <v>879</v>
      </c>
      <c r="Z5" s="478" t="s">
        <v>814</v>
      </c>
      <c r="AA5" s="483" t="s">
        <v>941</v>
      </c>
    </row>
    <row r="6" spans="1:27" s="649" customFormat="1" ht="13.5" customHeight="1">
      <c r="A6" s="650">
        <v>2</v>
      </c>
      <c r="B6" s="70">
        <v>1343</v>
      </c>
      <c r="C6" s="106" t="s">
        <v>712</v>
      </c>
      <c r="D6" s="109" t="s">
        <v>929</v>
      </c>
      <c r="E6" s="478">
        <v>0.6</v>
      </c>
      <c r="F6" s="478" t="s">
        <v>879</v>
      </c>
      <c r="G6" s="478">
        <v>0.7</v>
      </c>
      <c r="H6" s="478" t="s">
        <v>879</v>
      </c>
      <c r="I6" s="456">
        <v>1.7999999999999998</v>
      </c>
      <c r="J6" s="490" t="s">
        <v>939</v>
      </c>
      <c r="K6" s="478" t="s">
        <v>814</v>
      </c>
      <c r="L6" s="478" t="s">
        <v>814</v>
      </c>
      <c r="M6" s="478" t="s">
        <v>814</v>
      </c>
      <c r="N6" s="478" t="s">
        <v>814</v>
      </c>
      <c r="O6" s="478" t="s">
        <v>879</v>
      </c>
      <c r="P6" s="478" t="s">
        <v>814</v>
      </c>
      <c r="Q6" s="483" t="s">
        <v>814</v>
      </c>
      <c r="R6" s="478">
        <v>4.2</v>
      </c>
      <c r="S6" s="478">
        <v>1.6</v>
      </c>
      <c r="T6" s="478" t="s">
        <v>879</v>
      </c>
      <c r="U6" s="456">
        <v>6.0500000000000007</v>
      </c>
      <c r="V6" s="490" t="s">
        <v>940</v>
      </c>
      <c r="W6" s="478" t="s">
        <v>940</v>
      </c>
      <c r="X6" s="478" t="s">
        <v>814</v>
      </c>
      <c r="Y6" s="478" t="s">
        <v>879</v>
      </c>
      <c r="Z6" s="478" t="s">
        <v>814</v>
      </c>
      <c r="AA6" s="483" t="s">
        <v>941</v>
      </c>
    </row>
    <row r="7" spans="1:27" s="649" customFormat="1" ht="13.5" customHeight="1">
      <c r="A7" s="650">
        <v>3</v>
      </c>
      <c r="B7" s="70">
        <v>16</v>
      </c>
      <c r="C7" s="106" t="s">
        <v>645</v>
      </c>
      <c r="D7" s="109" t="s">
        <v>271</v>
      </c>
      <c r="E7" s="478">
        <v>0.6</v>
      </c>
      <c r="F7" s="478" t="s">
        <v>879</v>
      </c>
      <c r="G7" s="478">
        <v>0.6</v>
      </c>
      <c r="H7" s="478" t="s">
        <v>879</v>
      </c>
      <c r="I7" s="456">
        <v>1.7</v>
      </c>
      <c r="J7" s="490" t="s">
        <v>939</v>
      </c>
      <c r="K7" s="478" t="s">
        <v>814</v>
      </c>
      <c r="L7" s="478" t="s">
        <v>814</v>
      </c>
      <c r="M7" s="478" t="s">
        <v>814</v>
      </c>
      <c r="N7" s="478" t="s">
        <v>814</v>
      </c>
      <c r="O7" s="478" t="s">
        <v>879</v>
      </c>
      <c r="P7" s="478" t="s">
        <v>814</v>
      </c>
      <c r="Q7" s="483" t="s">
        <v>814</v>
      </c>
      <c r="R7" s="478">
        <v>23</v>
      </c>
      <c r="S7" s="478">
        <v>25.3</v>
      </c>
      <c r="T7" s="478">
        <v>0.7</v>
      </c>
      <c r="U7" s="456">
        <v>49</v>
      </c>
      <c r="V7" s="490" t="s">
        <v>940</v>
      </c>
      <c r="W7" s="478" t="s">
        <v>940</v>
      </c>
      <c r="X7" s="478" t="s">
        <v>814</v>
      </c>
      <c r="Y7" s="478" t="s">
        <v>879</v>
      </c>
      <c r="Z7" s="478" t="s">
        <v>814</v>
      </c>
      <c r="AA7" s="483" t="s">
        <v>941</v>
      </c>
    </row>
    <row r="8" spans="1:27" s="649" customFormat="1" ht="13.5" customHeight="1">
      <c r="A8" s="650">
        <v>4</v>
      </c>
      <c r="B8" s="70">
        <v>853</v>
      </c>
      <c r="C8" s="106" t="s">
        <v>701</v>
      </c>
      <c r="D8" s="109" t="s">
        <v>276</v>
      </c>
      <c r="E8" s="478">
        <v>0.6</v>
      </c>
      <c r="F8" s="478" t="s">
        <v>879</v>
      </c>
      <c r="G8" s="478">
        <v>0.9</v>
      </c>
      <c r="H8" s="478" t="s">
        <v>879</v>
      </c>
      <c r="I8" s="456">
        <v>2</v>
      </c>
      <c r="J8" s="490" t="s">
        <v>939</v>
      </c>
      <c r="K8" s="478" t="s">
        <v>814</v>
      </c>
      <c r="L8" s="478" t="s">
        <v>814</v>
      </c>
      <c r="M8" s="478" t="s">
        <v>814</v>
      </c>
      <c r="N8" s="478" t="s">
        <v>814</v>
      </c>
      <c r="O8" s="478">
        <v>0.6</v>
      </c>
      <c r="P8" s="478" t="s">
        <v>814</v>
      </c>
      <c r="Q8" s="483" t="s">
        <v>814</v>
      </c>
      <c r="R8" s="478">
        <v>14.1</v>
      </c>
      <c r="S8" s="478">
        <v>8.9</v>
      </c>
      <c r="T8" s="478" t="s">
        <v>879</v>
      </c>
      <c r="U8" s="456">
        <v>23.25</v>
      </c>
      <c r="V8" s="490" t="s">
        <v>940</v>
      </c>
      <c r="W8" s="478" t="s">
        <v>940</v>
      </c>
      <c r="X8" s="478" t="s">
        <v>814</v>
      </c>
      <c r="Y8" s="478" t="s">
        <v>879</v>
      </c>
      <c r="Z8" s="478" t="s">
        <v>814</v>
      </c>
      <c r="AA8" s="483" t="s">
        <v>941</v>
      </c>
    </row>
    <row r="9" spans="1:27" s="649" customFormat="1" ht="13.5" customHeight="1">
      <c r="A9" s="650">
        <v>5</v>
      </c>
      <c r="B9" s="70">
        <v>11</v>
      </c>
      <c r="C9" s="106" t="s">
        <v>659</v>
      </c>
      <c r="D9" s="109" t="s">
        <v>287</v>
      </c>
      <c r="E9" s="478">
        <v>1.3</v>
      </c>
      <c r="F9" s="478">
        <v>2.4</v>
      </c>
      <c r="G9" s="478">
        <v>1</v>
      </c>
      <c r="H9" s="478" t="s">
        <v>879</v>
      </c>
      <c r="I9" s="456">
        <v>4.95</v>
      </c>
      <c r="J9" s="490" t="s">
        <v>939</v>
      </c>
      <c r="K9" s="478" t="s">
        <v>814</v>
      </c>
      <c r="L9" s="478" t="s">
        <v>814</v>
      </c>
      <c r="M9" s="478" t="s">
        <v>814</v>
      </c>
      <c r="N9" s="478" t="s">
        <v>814</v>
      </c>
      <c r="O9" s="478" t="s">
        <v>879</v>
      </c>
      <c r="P9" s="478" t="s">
        <v>814</v>
      </c>
      <c r="Q9" s="483" t="s">
        <v>814</v>
      </c>
      <c r="R9" s="478">
        <v>47.8</v>
      </c>
      <c r="S9" s="478">
        <v>28.8</v>
      </c>
      <c r="T9" s="478">
        <v>1.6</v>
      </c>
      <c r="U9" s="456">
        <v>78.199999999999989</v>
      </c>
      <c r="V9" s="490" t="s">
        <v>940</v>
      </c>
      <c r="W9" s="478" t="s">
        <v>940</v>
      </c>
      <c r="X9" s="478" t="s">
        <v>814</v>
      </c>
      <c r="Y9" s="478" t="s">
        <v>879</v>
      </c>
      <c r="Z9" s="478" t="s">
        <v>814</v>
      </c>
      <c r="AA9" s="483" t="s">
        <v>941</v>
      </c>
    </row>
    <row r="10" spans="1:27" s="649" customFormat="1" ht="13.5" customHeight="1">
      <c r="A10" s="650">
        <v>6</v>
      </c>
      <c r="B10" s="70">
        <v>1344</v>
      </c>
      <c r="C10" s="106" t="s">
        <v>713</v>
      </c>
      <c r="D10" s="109" t="s">
        <v>276</v>
      </c>
      <c r="E10" s="478">
        <v>0.6</v>
      </c>
      <c r="F10" s="478" t="s">
        <v>879</v>
      </c>
      <c r="G10" s="478">
        <v>0.6</v>
      </c>
      <c r="H10" s="478" t="s">
        <v>879</v>
      </c>
      <c r="I10" s="456">
        <v>1.7</v>
      </c>
      <c r="J10" s="490" t="s">
        <v>939</v>
      </c>
      <c r="K10" s="478" t="s">
        <v>814</v>
      </c>
      <c r="L10" s="478" t="s">
        <v>814</v>
      </c>
      <c r="M10" s="478" t="s">
        <v>814</v>
      </c>
      <c r="N10" s="478" t="s">
        <v>814</v>
      </c>
      <c r="O10" s="478" t="s">
        <v>879</v>
      </c>
      <c r="P10" s="478" t="s">
        <v>814</v>
      </c>
      <c r="Q10" s="483" t="s">
        <v>814</v>
      </c>
      <c r="R10" s="478">
        <v>9.6</v>
      </c>
      <c r="S10" s="478">
        <v>3.3</v>
      </c>
      <c r="T10" s="478">
        <v>1</v>
      </c>
      <c r="U10" s="456">
        <v>13.899999999999999</v>
      </c>
      <c r="V10" s="490" t="s">
        <v>940</v>
      </c>
      <c r="W10" s="478" t="s">
        <v>940</v>
      </c>
      <c r="X10" s="478" t="s">
        <v>814</v>
      </c>
      <c r="Y10" s="478" t="s">
        <v>879</v>
      </c>
      <c r="Z10" s="478" t="s">
        <v>814</v>
      </c>
      <c r="AA10" s="483" t="s">
        <v>941</v>
      </c>
    </row>
    <row r="11" spans="1:27" s="649" customFormat="1" ht="13.5" customHeight="1">
      <c r="A11" s="650">
        <v>7</v>
      </c>
      <c r="B11" s="70">
        <v>14</v>
      </c>
      <c r="C11" s="106" t="s">
        <v>660</v>
      </c>
      <c r="D11" s="109" t="s">
        <v>290</v>
      </c>
      <c r="E11" s="478">
        <v>3</v>
      </c>
      <c r="F11" s="478">
        <v>5.9</v>
      </c>
      <c r="G11" s="478">
        <v>2.5</v>
      </c>
      <c r="H11" s="478" t="s">
        <v>879</v>
      </c>
      <c r="I11" s="456">
        <v>11.65</v>
      </c>
      <c r="J11" s="490" t="s">
        <v>939</v>
      </c>
      <c r="K11" s="478" t="s">
        <v>814</v>
      </c>
      <c r="L11" s="478" t="s">
        <v>814</v>
      </c>
      <c r="M11" s="478" t="s">
        <v>814</v>
      </c>
      <c r="N11" s="478" t="s">
        <v>814</v>
      </c>
      <c r="O11" s="478" t="s">
        <v>879</v>
      </c>
      <c r="P11" s="478" t="s">
        <v>814</v>
      </c>
      <c r="Q11" s="483" t="s">
        <v>814</v>
      </c>
      <c r="R11" s="501">
        <v>117.4</v>
      </c>
      <c r="S11" s="501">
        <v>136.1</v>
      </c>
      <c r="T11" s="478">
        <v>4.0999999999999996</v>
      </c>
      <c r="U11" s="456">
        <v>257.60000000000002</v>
      </c>
      <c r="V11" s="490" t="s">
        <v>940</v>
      </c>
      <c r="W11" s="478" t="s">
        <v>940</v>
      </c>
      <c r="X11" s="478" t="s">
        <v>814</v>
      </c>
      <c r="Y11" s="478" t="s">
        <v>879</v>
      </c>
      <c r="Z11" s="478" t="s">
        <v>814</v>
      </c>
      <c r="AA11" s="483" t="s">
        <v>941</v>
      </c>
    </row>
    <row r="12" spans="1:27" s="649" customFormat="1" ht="13.5" customHeight="1">
      <c r="A12" s="650">
        <v>8</v>
      </c>
      <c r="B12" s="70">
        <v>1014</v>
      </c>
      <c r="C12" s="106" t="s">
        <v>708</v>
      </c>
      <c r="D12" s="109" t="s">
        <v>290</v>
      </c>
      <c r="E12" s="478">
        <v>1.1000000000000001</v>
      </c>
      <c r="F12" s="478" t="s">
        <v>879</v>
      </c>
      <c r="G12" s="478">
        <v>0.9</v>
      </c>
      <c r="H12" s="478" t="s">
        <v>879</v>
      </c>
      <c r="I12" s="456">
        <v>2.5</v>
      </c>
      <c r="J12" s="490" t="s">
        <v>939</v>
      </c>
      <c r="K12" s="478" t="s">
        <v>814</v>
      </c>
      <c r="L12" s="478" t="s">
        <v>814</v>
      </c>
      <c r="M12" s="478" t="s">
        <v>814</v>
      </c>
      <c r="N12" s="478" t="s">
        <v>814</v>
      </c>
      <c r="O12" s="478">
        <v>1.8</v>
      </c>
      <c r="P12" s="478" t="s">
        <v>814</v>
      </c>
      <c r="Q12" s="483" t="s">
        <v>814</v>
      </c>
      <c r="R12" s="478">
        <v>14.8</v>
      </c>
      <c r="S12" s="478">
        <v>3</v>
      </c>
      <c r="T12" s="478">
        <v>1.4</v>
      </c>
      <c r="U12" s="456">
        <v>19.2</v>
      </c>
      <c r="V12" s="490" t="s">
        <v>940</v>
      </c>
      <c r="W12" s="478" t="s">
        <v>940</v>
      </c>
      <c r="X12" s="478" t="s">
        <v>814</v>
      </c>
      <c r="Y12" s="478" t="s">
        <v>879</v>
      </c>
      <c r="Z12" s="478" t="s">
        <v>814</v>
      </c>
      <c r="AA12" s="483" t="s">
        <v>941</v>
      </c>
    </row>
    <row r="13" spans="1:27" s="649" customFormat="1" ht="13.5" customHeight="1">
      <c r="A13" s="650">
        <v>9</v>
      </c>
      <c r="B13" s="70">
        <v>27</v>
      </c>
      <c r="C13" s="106" t="s">
        <v>607</v>
      </c>
      <c r="D13" s="109" t="s">
        <v>929</v>
      </c>
      <c r="E13" s="478">
        <v>1.8</v>
      </c>
      <c r="F13" s="478" t="s">
        <v>879</v>
      </c>
      <c r="G13" s="478">
        <v>2.1</v>
      </c>
      <c r="H13" s="478" t="s">
        <v>879</v>
      </c>
      <c r="I13" s="456">
        <v>4.4000000000000004</v>
      </c>
      <c r="J13" s="490" t="s">
        <v>939</v>
      </c>
      <c r="K13" s="478" t="s">
        <v>814</v>
      </c>
      <c r="L13" s="478" t="s">
        <v>814</v>
      </c>
      <c r="M13" s="478" t="s">
        <v>814</v>
      </c>
      <c r="N13" s="478" t="s">
        <v>814</v>
      </c>
      <c r="O13" s="478" t="s">
        <v>879</v>
      </c>
      <c r="P13" s="478" t="s">
        <v>814</v>
      </c>
      <c r="Q13" s="483" t="s">
        <v>814</v>
      </c>
      <c r="R13" s="478">
        <v>20</v>
      </c>
      <c r="S13" s="478">
        <v>14</v>
      </c>
      <c r="T13" s="478">
        <v>1.3</v>
      </c>
      <c r="U13" s="456">
        <v>35.299999999999997</v>
      </c>
      <c r="V13" s="490" t="s">
        <v>940</v>
      </c>
      <c r="W13" s="478" t="s">
        <v>940</v>
      </c>
      <c r="X13" s="478" t="s">
        <v>814</v>
      </c>
      <c r="Y13" s="478" t="s">
        <v>879</v>
      </c>
      <c r="Z13" s="478" t="s">
        <v>814</v>
      </c>
      <c r="AA13" s="483" t="s">
        <v>941</v>
      </c>
    </row>
    <row r="14" spans="1:27" s="649" customFormat="1" ht="13.5" customHeight="1">
      <c r="A14" s="650">
        <v>10</v>
      </c>
      <c r="B14" s="70">
        <v>714</v>
      </c>
      <c r="C14" s="106" t="s">
        <v>699</v>
      </c>
      <c r="D14" s="109" t="s">
        <v>929</v>
      </c>
      <c r="E14" s="478">
        <v>0.5</v>
      </c>
      <c r="F14" s="478" t="s">
        <v>879</v>
      </c>
      <c r="G14" s="478" t="s">
        <v>879</v>
      </c>
      <c r="H14" s="478" t="s">
        <v>879</v>
      </c>
      <c r="I14" s="456">
        <v>1.25</v>
      </c>
      <c r="J14" s="490" t="s">
        <v>939</v>
      </c>
      <c r="K14" s="478" t="s">
        <v>814</v>
      </c>
      <c r="L14" s="478" t="s">
        <v>814</v>
      </c>
      <c r="M14" s="478" t="s">
        <v>814</v>
      </c>
      <c r="N14" s="478" t="s">
        <v>814</v>
      </c>
      <c r="O14" s="478" t="s">
        <v>879</v>
      </c>
      <c r="P14" s="478" t="s">
        <v>814</v>
      </c>
      <c r="Q14" s="483" t="s">
        <v>814</v>
      </c>
      <c r="R14" s="478">
        <v>7.9</v>
      </c>
      <c r="S14" s="478">
        <v>1.3</v>
      </c>
      <c r="T14" s="478" t="s">
        <v>879</v>
      </c>
      <c r="U14" s="456">
        <v>9.4500000000000011</v>
      </c>
      <c r="V14" s="490" t="s">
        <v>940</v>
      </c>
      <c r="W14" s="478" t="s">
        <v>940</v>
      </c>
      <c r="X14" s="478" t="s">
        <v>814</v>
      </c>
      <c r="Y14" s="478" t="s">
        <v>879</v>
      </c>
      <c r="Z14" s="478" t="s">
        <v>814</v>
      </c>
      <c r="AA14" s="483" t="s">
        <v>941</v>
      </c>
    </row>
    <row r="15" spans="1:27" s="649" customFormat="1" ht="13.5" customHeight="1">
      <c r="A15" s="650">
        <v>11</v>
      </c>
      <c r="B15" s="70">
        <v>1345</v>
      </c>
      <c r="C15" s="106" t="s">
        <v>714</v>
      </c>
      <c r="D15" s="109" t="s">
        <v>929</v>
      </c>
      <c r="E15" s="478">
        <v>0.7</v>
      </c>
      <c r="F15" s="478" t="s">
        <v>879</v>
      </c>
      <c r="G15" s="478">
        <v>0.7</v>
      </c>
      <c r="H15" s="478" t="s">
        <v>879</v>
      </c>
      <c r="I15" s="456">
        <v>1.9</v>
      </c>
      <c r="J15" s="490" t="s">
        <v>939</v>
      </c>
      <c r="K15" s="478" t="s">
        <v>814</v>
      </c>
      <c r="L15" s="478" t="s">
        <v>814</v>
      </c>
      <c r="M15" s="478" t="s">
        <v>814</v>
      </c>
      <c r="N15" s="478" t="s">
        <v>814</v>
      </c>
      <c r="O15" s="478" t="s">
        <v>879</v>
      </c>
      <c r="P15" s="478" t="s">
        <v>814</v>
      </c>
      <c r="Q15" s="483" t="s">
        <v>814</v>
      </c>
      <c r="R15" s="478">
        <v>10</v>
      </c>
      <c r="S15" s="478">
        <v>4.0999999999999996</v>
      </c>
      <c r="T15" s="478">
        <v>0.7</v>
      </c>
      <c r="U15" s="456">
        <v>14.799999999999999</v>
      </c>
      <c r="V15" s="490" t="s">
        <v>940</v>
      </c>
      <c r="W15" s="478" t="s">
        <v>940</v>
      </c>
      <c r="X15" s="478" t="s">
        <v>814</v>
      </c>
      <c r="Y15" s="478" t="s">
        <v>879</v>
      </c>
      <c r="Z15" s="478" t="s">
        <v>814</v>
      </c>
      <c r="AA15" s="483" t="s">
        <v>941</v>
      </c>
    </row>
    <row r="16" spans="1:27" s="649" customFormat="1" ht="13.5" customHeight="1">
      <c r="A16" s="650">
        <v>12</v>
      </c>
      <c r="B16" s="70">
        <v>694</v>
      </c>
      <c r="C16" s="106" t="s">
        <v>630</v>
      </c>
      <c r="D16" s="109" t="s">
        <v>930</v>
      </c>
      <c r="E16" s="478">
        <v>0.7</v>
      </c>
      <c r="F16" s="478" t="s">
        <v>879</v>
      </c>
      <c r="G16" s="478">
        <v>0.6</v>
      </c>
      <c r="H16" s="478" t="s">
        <v>879</v>
      </c>
      <c r="I16" s="456">
        <v>1.7999999999999998</v>
      </c>
      <c r="J16" s="490" t="s">
        <v>939</v>
      </c>
      <c r="K16" s="478" t="s">
        <v>814</v>
      </c>
      <c r="L16" s="478" t="s">
        <v>814</v>
      </c>
      <c r="M16" s="478" t="s">
        <v>814</v>
      </c>
      <c r="N16" s="478" t="s">
        <v>814</v>
      </c>
      <c r="O16" s="478" t="s">
        <v>879</v>
      </c>
      <c r="P16" s="478" t="s">
        <v>814</v>
      </c>
      <c r="Q16" s="483" t="s">
        <v>814</v>
      </c>
      <c r="R16" s="478">
        <v>12.6</v>
      </c>
      <c r="S16" s="478">
        <v>24.1</v>
      </c>
      <c r="T16" s="478">
        <v>1</v>
      </c>
      <c r="U16" s="456">
        <v>37.700000000000003</v>
      </c>
      <c r="V16" s="490" t="s">
        <v>940</v>
      </c>
      <c r="W16" s="478" t="s">
        <v>940</v>
      </c>
      <c r="X16" s="478" t="s">
        <v>814</v>
      </c>
      <c r="Y16" s="478" t="s">
        <v>879</v>
      </c>
      <c r="Z16" s="478" t="s">
        <v>814</v>
      </c>
      <c r="AA16" s="483" t="s">
        <v>941</v>
      </c>
    </row>
    <row r="17" spans="1:27" s="649" customFormat="1" ht="13.5" customHeight="1">
      <c r="A17" s="650">
        <v>13</v>
      </c>
      <c r="B17" s="70">
        <v>40</v>
      </c>
      <c r="C17" s="106" t="s">
        <v>646</v>
      </c>
      <c r="D17" s="109" t="s">
        <v>271</v>
      </c>
      <c r="E17" s="478">
        <v>0.7</v>
      </c>
      <c r="F17" s="478" t="s">
        <v>879</v>
      </c>
      <c r="G17" s="478">
        <v>0.8</v>
      </c>
      <c r="H17" s="478" t="s">
        <v>879</v>
      </c>
      <c r="I17" s="456">
        <v>2</v>
      </c>
      <c r="J17" s="490" t="s">
        <v>939</v>
      </c>
      <c r="K17" s="478" t="s">
        <v>814</v>
      </c>
      <c r="L17" s="478" t="s">
        <v>814</v>
      </c>
      <c r="M17" s="478" t="s">
        <v>814</v>
      </c>
      <c r="N17" s="478" t="s">
        <v>814</v>
      </c>
      <c r="O17" s="478" t="s">
        <v>879</v>
      </c>
      <c r="P17" s="478" t="s">
        <v>814</v>
      </c>
      <c r="Q17" s="483" t="s">
        <v>814</v>
      </c>
      <c r="R17" s="478">
        <v>10.3</v>
      </c>
      <c r="S17" s="478">
        <v>2.2000000000000002</v>
      </c>
      <c r="T17" s="478">
        <v>0.5</v>
      </c>
      <c r="U17" s="456">
        <v>13</v>
      </c>
      <c r="V17" s="490" t="s">
        <v>940</v>
      </c>
      <c r="W17" s="478" t="s">
        <v>940</v>
      </c>
      <c r="X17" s="478" t="s">
        <v>814</v>
      </c>
      <c r="Y17" s="478" t="s">
        <v>879</v>
      </c>
      <c r="Z17" s="478" t="s">
        <v>814</v>
      </c>
      <c r="AA17" s="483" t="s">
        <v>941</v>
      </c>
    </row>
    <row r="18" spans="1:27" s="649" customFormat="1" ht="13.5" customHeight="1">
      <c r="A18" s="650">
        <v>14</v>
      </c>
      <c r="B18" s="70">
        <v>46</v>
      </c>
      <c r="C18" s="106" t="s">
        <v>657</v>
      </c>
      <c r="D18" s="109" t="s">
        <v>307</v>
      </c>
      <c r="E18" s="478">
        <v>0.7</v>
      </c>
      <c r="F18" s="478" t="s">
        <v>879</v>
      </c>
      <c r="G18" s="478">
        <v>0.9</v>
      </c>
      <c r="H18" s="478" t="s">
        <v>879</v>
      </c>
      <c r="I18" s="456">
        <v>2.1</v>
      </c>
      <c r="J18" s="490" t="s">
        <v>939</v>
      </c>
      <c r="K18" s="478" t="s">
        <v>814</v>
      </c>
      <c r="L18" s="478" t="s">
        <v>814</v>
      </c>
      <c r="M18" s="478" t="s">
        <v>814</v>
      </c>
      <c r="N18" s="478" t="s">
        <v>814</v>
      </c>
      <c r="O18" s="478" t="s">
        <v>879</v>
      </c>
      <c r="P18" s="478" t="s">
        <v>814</v>
      </c>
      <c r="Q18" s="483" t="s">
        <v>814</v>
      </c>
      <c r="R18" s="478">
        <v>16.100000000000001</v>
      </c>
      <c r="S18" s="478">
        <v>9.9</v>
      </c>
      <c r="T18" s="478">
        <v>0.7</v>
      </c>
      <c r="U18" s="456">
        <v>26.7</v>
      </c>
      <c r="V18" s="490" t="s">
        <v>940</v>
      </c>
      <c r="W18" s="478" t="s">
        <v>940</v>
      </c>
      <c r="X18" s="478" t="s">
        <v>814</v>
      </c>
      <c r="Y18" s="478" t="s">
        <v>879</v>
      </c>
      <c r="Z18" s="478" t="s">
        <v>814</v>
      </c>
      <c r="AA18" s="483" t="s">
        <v>941</v>
      </c>
    </row>
    <row r="19" spans="1:27" s="649" customFormat="1" ht="13.5" customHeight="1">
      <c r="A19" s="650">
        <v>15</v>
      </c>
      <c r="B19" s="70">
        <v>49</v>
      </c>
      <c r="C19" s="106" t="s">
        <v>614</v>
      </c>
      <c r="D19" s="109" t="s">
        <v>285</v>
      </c>
      <c r="E19" s="478">
        <v>0.8</v>
      </c>
      <c r="F19" s="478" t="s">
        <v>879</v>
      </c>
      <c r="G19" s="478">
        <v>0.9</v>
      </c>
      <c r="H19" s="478" t="s">
        <v>879</v>
      </c>
      <c r="I19" s="456">
        <v>2.2000000000000002</v>
      </c>
      <c r="J19" s="490" t="s">
        <v>939</v>
      </c>
      <c r="K19" s="478" t="s">
        <v>814</v>
      </c>
      <c r="L19" s="478" t="s">
        <v>814</v>
      </c>
      <c r="M19" s="478" t="s">
        <v>814</v>
      </c>
      <c r="N19" s="478" t="s">
        <v>814</v>
      </c>
      <c r="O19" s="478" t="s">
        <v>879</v>
      </c>
      <c r="P19" s="478" t="s">
        <v>814</v>
      </c>
      <c r="Q19" s="483" t="s">
        <v>814</v>
      </c>
      <c r="R19" s="478">
        <v>14.1</v>
      </c>
      <c r="S19" s="478">
        <v>7.6</v>
      </c>
      <c r="T19" s="478" t="s">
        <v>879</v>
      </c>
      <c r="U19" s="456">
        <v>21.95</v>
      </c>
      <c r="V19" s="490" t="s">
        <v>940</v>
      </c>
      <c r="W19" s="478" t="s">
        <v>940</v>
      </c>
      <c r="X19" s="478" t="s">
        <v>814</v>
      </c>
      <c r="Y19" s="478" t="s">
        <v>879</v>
      </c>
      <c r="Z19" s="478" t="s">
        <v>814</v>
      </c>
      <c r="AA19" s="483" t="s">
        <v>941</v>
      </c>
    </row>
    <row r="20" spans="1:27" s="649" customFormat="1" ht="13.5" customHeight="1">
      <c r="A20" s="650">
        <v>16</v>
      </c>
      <c r="B20" s="70">
        <v>705</v>
      </c>
      <c r="C20" s="106" t="s">
        <v>698</v>
      </c>
      <c r="D20" s="109" t="s">
        <v>929</v>
      </c>
      <c r="E20" s="478">
        <v>0.5</v>
      </c>
      <c r="F20" s="478" t="s">
        <v>879</v>
      </c>
      <c r="G20" s="478">
        <v>0.7</v>
      </c>
      <c r="H20" s="478" t="s">
        <v>879</v>
      </c>
      <c r="I20" s="456">
        <v>1.7</v>
      </c>
      <c r="J20" s="490" t="s">
        <v>939</v>
      </c>
      <c r="K20" s="478" t="s">
        <v>814</v>
      </c>
      <c r="L20" s="478" t="s">
        <v>814</v>
      </c>
      <c r="M20" s="478" t="s">
        <v>814</v>
      </c>
      <c r="N20" s="478" t="s">
        <v>814</v>
      </c>
      <c r="O20" s="478" t="s">
        <v>879</v>
      </c>
      <c r="P20" s="478" t="s">
        <v>814</v>
      </c>
      <c r="Q20" s="483" t="s">
        <v>814</v>
      </c>
      <c r="R20" s="478">
        <v>13</v>
      </c>
      <c r="S20" s="478">
        <v>4</v>
      </c>
      <c r="T20" s="478">
        <v>0.7</v>
      </c>
      <c r="U20" s="456">
        <v>17.7</v>
      </c>
      <c r="V20" s="490" t="s">
        <v>940</v>
      </c>
      <c r="W20" s="478" t="s">
        <v>940</v>
      </c>
      <c r="X20" s="478" t="s">
        <v>814</v>
      </c>
      <c r="Y20" s="478" t="s">
        <v>879</v>
      </c>
      <c r="Z20" s="478" t="s">
        <v>814</v>
      </c>
      <c r="AA20" s="483" t="s">
        <v>941</v>
      </c>
    </row>
    <row r="21" spans="1:27" s="649" customFormat="1" ht="13.5" customHeight="1">
      <c r="A21" s="650">
        <v>17</v>
      </c>
      <c r="B21" s="70">
        <v>1242</v>
      </c>
      <c r="C21" s="106" t="s">
        <v>639</v>
      </c>
      <c r="D21" s="109" t="s">
        <v>271</v>
      </c>
      <c r="E21" s="478">
        <v>1.7</v>
      </c>
      <c r="F21" s="478" t="s">
        <v>879</v>
      </c>
      <c r="G21" s="478">
        <v>1.7</v>
      </c>
      <c r="H21" s="478" t="s">
        <v>879</v>
      </c>
      <c r="I21" s="456">
        <v>3.9</v>
      </c>
      <c r="J21" s="490" t="s">
        <v>939</v>
      </c>
      <c r="K21" s="478" t="s">
        <v>814</v>
      </c>
      <c r="L21" s="478" t="s">
        <v>814</v>
      </c>
      <c r="M21" s="478" t="s">
        <v>814</v>
      </c>
      <c r="N21" s="478" t="s">
        <v>814</v>
      </c>
      <c r="O21" s="478" t="s">
        <v>879</v>
      </c>
      <c r="P21" s="478" t="s">
        <v>814</v>
      </c>
      <c r="Q21" s="483" t="s">
        <v>814</v>
      </c>
      <c r="R21" s="478">
        <v>28.6</v>
      </c>
      <c r="S21" s="478">
        <v>28.4</v>
      </c>
      <c r="T21" s="478">
        <v>0.5</v>
      </c>
      <c r="U21" s="456">
        <v>57.5</v>
      </c>
      <c r="V21" s="490" t="s">
        <v>940</v>
      </c>
      <c r="W21" s="478" t="s">
        <v>940</v>
      </c>
      <c r="X21" s="478" t="s">
        <v>814</v>
      </c>
      <c r="Y21" s="478" t="s">
        <v>879</v>
      </c>
      <c r="Z21" s="478" t="s">
        <v>814</v>
      </c>
      <c r="AA21" s="483" t="s">
        <v>941</v>
      </c>
    </row>
    <row r="22" spans="1:27" s="649" customFormat="1" ht="13.5" customHeight="1">
      <c r="A22" s="650">
        <v>18</v>
      </c>
      <c r="B22" s="70">
        <v>51</v>
      </c>
      <c r="C22" s="106" t="s">
        <v>640</v>
      </c>
      <c r="D22" s="109" t="s">
        <v>930</v>
      </c>
      <c r="E22" s="478">
        <v>0.9</v>
      </c>
      <c r="F22" s="478">
        <v>1.6</v>
      </c>
      <c r="G22" s="478">
        <v>0.8</v>
      </c>
      <c r="H22" s="478" t="s">
        <v>879</v>
      </c>
      <c r="I22" s="456">
        <v>3.55</v>
      </c>
      <c r="J22" s="490" t="s">
        <v>939</v>
      </c>
      <c r="K22" s="478" t="s">
        <v>814</v>
      </c>
      <c r="L22" s="478" t="s">
        <v>814</v>
      </c>
      <c r="M22" s="478" t="s">
        <v>814</v>
      </c>
      <c r="N22" s="478" t="s">
        <v>814</v>
      </c>
      <c r="O22" s="478" t="s">
        <v>879</v>
      </c>
      <c r="P22" s="478" t="s">
        <v>814</v>
      </c>
      <c r="Q22" s="483" t="s">
        <v>814</v>
      </c>
      <c r="R22" s="478">
        <v>47</v>
      </c>
      <c r="S22" s="478">
        <v>65.3</v>
      </c>
      <c r="T22" s="478">
        <v>2.2000000000000002</v>
      </c>
      <c r="U22" s="456">
        <v>114.5</v>
      </c>
      <c r="V22" s="490" t="s">
        <v>940</v>
      </c>
      <c r="W22" s="478" t="s">
        <v>940</v>
      </c>
      <c r="X22" s="478" t="s">
        <v>814</v>
      </c>
      <c r="Y22" s="478" t="s">
        <v>879</v>
      </c>
      <c r="Z22" s="478" t="s">
        <v>814</v>
      </c>
      <c r="AA22" s="483" t="s">
        <v>941</v>
      </c>
    </row>
    <row r="23" spans="1:27" s="649" customFormat="1" ht="13.5" customHeight="1">
      <c r="A23" s="650">
        <v>19</v>
      </c>
      <c r="B23" s="70">
        <v>1005</v>
      </c>
      <c r="C23" s="106" t="s">
        <v>608</v>
      </c>
      <c r="D23" s="109" t="s">
        <v>929</v>
      </c>
      <c r="E23" s="478" t="s">
        <v>879</v>
      </c>
      <c r="F23" s="478" t="s">
        <v>879</v>
      </c>
      <c r="G23" s="478">
        <v>0.5</v>
      </c>
      <c r="H23" s="478" t="s">
        <v>879</v>
      </c>
      <c r="I23" s="456">
        <v>1.25</v>
      </c>
      <c r="J23" s="490" t="s">
        <v>939</v>
      </c>
      <c r="K23" s="478" t="s">
        <v>814</v>
      </c>
      <c r="L23" s="478" t="s">
        <v>814</v>
      </c>
      <c r="M23" s="478" t="s">
        <v>814</v>
      </c>
      <c r="N23" s="478" t="s">
        <v>814</v>
      </c>
      <c r="O23" s="478" t="s">
        <v>879</v>
      </c>
      <c r="P23" s="478" t="s">
        <v>814</v>
      </c>
      <c r="Q23" s="483" t="s">
        <v>814</v>
      </c>
      <c r="R23" s="478">
        <v>9.1999999999999993</v>
      </c>
      <c r="S23" s="478">
        <v>6</v>
      </c>
      <c r="T23" s="478">
        <v>3.9</v>
      </c>
      <c r="U23" s="456">
        <v>19.099999999999998</v>
      </c>
      <c r="V23" s="490" t="s">
        <v>940</v>
      </c>
      <c r="W23" s="478" t="s">
        <v>940</v>
      </c>
      <c r="X23" s="478" t="s">
        <v>814</v>
      </c>
      <c r="Y23" s="478" t="s">
        <v>879</v>
      </c>
      <c r="Z23" s="478" t="s">
        <v>814</v>
      </c>
      <c r="AA23" s="483" t="s">
        <v>941</v>
      </c>
    </row>
    <row r="24" spans="1:27" s="649" customFormat="1" ht="13.5" customHeight="1">
      <c r="A24" s="650">
        <v>20</v>
      </c>
      <c r="B24" s="70">
        <v>88</v>
      </c>
      <c r="C24" s="106" t="s">
        <v>661</v>
      </c>
      <c r="D24" s="109" t="s">
        <v>929</v>
      </c>
      <c r="E24" s="478">
        <v>0.6</v>
      </c>
      <c r="F24" s="478" t="s">
        <v>879</v>
      </c>
      <c r="G24" s="478">
        <v>0.8</v>
      </c>
      <c r="H24" s="478" t="s">
        <v>879</v>
      </c>
      <c r="I24" s="456">
        <v>1.9</v>
      </c>
      <c r="J24" s="490" t="s">
        <v>939</v>
      </c>
      <c r="K24" s="478" t="s">
        <v>814</v>
      </c>
      <c r="L24" s="478" t="s">
        <v>814</v>
      </c>
      <c r="M24" s="478" t="s">
        <v>814</v>
      </c>
      <c r="N24" s="478" t="s">
        <v>814</v>
      </c>
      <c r="O24" s="478" t="s">
        <v>879</v>
      </c>
      <c r="P24" s="478" t="s">
        <v>814</v>
      </c>
      <c r="Q24" s="483" t="s">
        <v>814</v>
      </c>
      <c r="R24" s="478">
        <v>13.4</v>
      </c>
      <c r="S24" s="478">
        <v>4.4000000000000004</v>
      </c>
      <c r="T24" s="478">
        <v>0.8</v>
      </c>
      <c r="U24" s="456">
        <v>18.600000000000001</v>
      </c>
      <c r="V24" s="490" t="s">
        <v>940</v>
      </c>
      <c r="W24" s="478" t="s">
        <v>940</v>
      </c>
      <c r="X24" s="478" t="s">
        <v>814</v>
      </c>
      <c r="Y24" s="478" t="s">
        <v>879</v>
      </c>
      <c r="Z24" s="478" t="s">
        <v>814</v>
      </c>
      <c r="AA24" s="483" t="s">
        <v>941</v>
      </c>
    </row>
    <row r="25" spans="1:27" s="649" customFormat="1" ht="13.5" customHeight="1">
      <c r="A25" s="650">
        <v>21</v>
      </c>
      <c r="B25" s="70">
        <v>651</v>
      </c>
      <c r="C25" s="106" t="s">
        <v>693</v>
      </c>
      <c r="D25" s="109" t="s">
        <v>276</v>
      </c>
      <c r="E25" s="478" t="s">
        <v>879</v>
      </c>
      <c r="F25" s="478">
        <v>0.8</v>
      </c>
      <c r="G25" s="478">
        <v>0.5</v>
      </c>
      <c r="H25" s="478" t="s">
        <v>879</v>
      </c>
      <c r="I25" s="456">
        <v>1.8</v>
      </c>
      <c r="J25" s="490" t="s">
        <v>939</v>
      </c>
      <c r="K25" s="478" t="s">
        <v>814</v>
      </c>
      <c r="L25" s="478" t="s">
        <v>814</v>
      </c>
      <c r="M25" s="478" t="s">
        <v>814</v>
      </c>
      <c r="N25" s="478" t="s">
        <v>814</v>
      </c>
      <c r="O25" s="478" t="s">
        <v>879</v>
      </c>
      <c r="P25" s="478" t="s">
        <v>814</v>
      </c>
      <c r="Q25" s="483" t="s">
        <v>814</v>
      </c>
      <c r="R25" s="478">
        <v>5.8</v>
      </c>
      <c r="S25" s="478">
        <v>3.5</v>
      </c>
      <c r="T25" s="478" t="s">
        <v>879</v>
      </c>
      <c r="U25" s="456">
        <v>9.5500000000000007</v>
      </c>
      <c r="V25" s="490" t="s">
        <v>940</v>
      </c>
      <c r="W25" s="478" t="s">
        <v>940</v>
      </c>
      <c r="X25" s="478" t="s">
        <v>814</v>
      </c>
      <c r="Y25" s="478" t="s">
        <v>879</v>
      </c>
      <c r="Z25" s="478" t="s">
        <v>814</v>
      </c>
      <c r="AA25" s="483" t="s">
        <v>941</v>
      </c>
    </row>
    <row r="26" spans="1:27" s="649" customFormat="1" ht="13.5" customHeight="1">
      <c r="A26" s="650">
        <v>22</v>
      </c>
      <c r="B26" s="70">
        <v>1346</v>
      </c>
      <c r="C26" s="106" t="s">
        <v>609</v>
      </c>
      <c r="D26" s="109" t="s">
        <v>929</v>
      </c>
      <c r="E26" s="478">
        <v>0.8</v>
      </c>
      <c r="F26" s="478" t="s">
        <v>879</v>
      </c>
      <c r="G26" s="478">
        <v>1</v>
      </c>
      <c r="H26" s="478" t="s">
        <v>879</v>
      </c>
      <c r="I26" s="456">
        <v>2.2999999999999998</v>
      </c>
      <c r="J26" s="490" t="s">
        <v>939</v>
      </c>
      <c r="K26" s="478" t="s">
        <v>814</v>
      </c>
      <c r="L26" s="478" t="s">
        <v>814</v>
      </c>
      <c r="M26" s="478" t="s">
        <v>814</v>
      </c>
      <c r="N26" s="478" t="s">
        <v>814</v>
      </c>
      <c r="O26" s="478" t="s">
        <v>879</v>
      </c>
      <c r="P26" s="478" t="s">
        <v>814</v>
      </c>
      <c r="Q26" s="483" t="s">
        <v>814</v>
      </c>
      <c r="R26" s="478">
        <v>17.7</v>
      </c>
      <c r="S26" s="478">
        <v>6</v>
      </c>
      <c r="T26" s="478">
        <v>1.4</v>
      </c>
      <c r="U26" s="456">
        <v>25.099999999999998</v>
      </c>
      <c r="V26" s="490" t="s">
        <v>940</v>
      </c>
      <c r="W26" s="478" t="s">
        <v>940</v>
      </c>
      <c r="X26" s="478" t="s">
        <v>814</v>
      </c>
      <c r="Y26" s="478" t="s">
        <v>879</v>
      </c>
      <c r="Z26" s="478" t="s">
        <v>814</v>
      </c>
      <c r="AA26" s="483" t="s">
        <v>941</v>
      </c>
    </row>
    <row r="27" spans="1:27" s="649" customFormat="1" ht="13.5" customHeight="1">
      <c r="A27" s="650">
        <v>23</v>
      </c>
      <c r="B27" s="70">
        <v>1355</v>
      </c>
      <c r="C27" s="106" t="s">
        <v>625</v>
      </c>
      <c r="D27" s="70" t="s">
        <v>930</v>
      </c>
      <c r="E27" s="478">
        <v>0.9</v>
      </c>
      <c r="F27" s="478" t="s">
        <v>879</v>
      </c>
      <c r="G27" s="478">
        <v>1.1000000000000001</v>
      </c>
      <c r="H27" s="478" t="s">
        <v>879</v>
      </c>
      <c r="I27" s="456">
        <v>2.5</v>
      </c>
      <c r="J27" s="490" t="s">
        <v>939</v>
      </c>
      <c r="K27" s="478" t="s">
        <v>814</v>
      </c>
      <c r="L27" s="478" t="s">
        <v>814</v>
      </c>
      <c r="M27" s="478" t="s">
        <v>814</v>
      </c>
      <c r="N27" s="478" t="s">
        <v>814</v>
      </c>
      <c r="O27" s="478" t="s">
        <v>879</v>
      </c>
      <c r="P27" s="478" t="s">
        <v>814</v>
      </c>
      <c r="Q27" s="483" t="s">
        <v>814</v>
      </c>
      <c r="R27" s="478">
        <v>7.8</v>
      </c>
      <c r="S27" s="478">
        <v>1.4</v>
      </c>
      <c r="T27" s="478" t="s">
        <v>879</v>
      </c>
      <c r="U27" s="456">
        <v>9.4499999999999993</v>
      </c>
      <c r="V27" s="490" t="s">
        <v>940</v>
      </c>
      <c r="W27" s="478" t="s">
        <v>940</v>
      </c>
      <c r="X27" s="478" t="s">
        <v>814</v>
      </c>
      <c r="Y27" s="478" t="s">
        <v>879</v>
      </c>
      <c r="Z27" s="478" t="s">
        <v>814</v>
      </c>
      <c r="AA27" s="483" t="s">
        <v>941</v>
      </c>
    </row>
    <row r="28" spans="1:27" s="649" customFormat="1" ht="13.5" customHeight="1">
      <c r="A28" s="650">
        <v>24</v>
      </c>
      <c r="B28" s="70">
        <v>101</v>
      </c>
      <c r="C28" s="106" t="s">
        <v>631</v>
      </c>
      <c r="D28" s="109" t="s">
        <v>930</v>
      </c>
      <c r="E28" s="478">
        <v>0.8</v>
      </c>
      <c r="F28" s="478" t="s">
        <v>879</v>
      </c>
      <c r="G28" s="478">
        <v>0.9</v>
      </c>
      <c r="H28" s="478" t="s">
        <v>879</v>
      </c>
      <c r="I28" s="456">
        <v>2.2000000000000002</v>
      </c>
      <c r="J28" s="490" t="s">
        <v>939</v>
      </c>
      <c r="K28" s="478" t="s">
        <v>814</v>
      </c>
      <c r="L28" s="478" t="s">
        <v>814</v>
      </c>
      <c r="M28" s="478" t="s">
        <v>814</v>
      </c>
      <c r="N28" s="478" t="s">
        <v>814</v>
      </c>
      <c r="O28" s="478" t="s">
        <v>879</v>
      </c>
      <c r="P28" s="478" t="s">
        <v>814</v>
      </c>
      <c r="Q28" s="483" t="s">
        <v>814</v>
      </c>
      <c r="R28" s="478">
        <v>20.3</v>
      </c>
      <c r="S28" s="478">
        <v>22.4</v>
      </c>
      <c r="T28" s="478">
        <v>0.7</v>
      </c>
      <c r="U28" s="456">
        <v>43.400000000000006</v>
      </c>
      <c r="V28" s="490" t="s">
        <v>940</v>
      </c>
      <c r="W28" s="478" t="s">
        <v>940</v>
      </c>
      <c r="X28" s="478" t="s">
        <v>814</v>
      </c>
      <c r="Y28" s="478" t="s">
        <v>879</v>
      </c>
      <c r="Z28" s="478" t="s">
        <v>814</v>
      </c>
      <c r="AA28" s="483" t="s">
        <v>941</v>
      </c>
    </row>
    <row r="29" spans="1:27" s="649" customFormat="1" ht="13.5" customHeight="1">
      <c r="A29" s="650">
        <v>25</v>
      </c>
      <c r="B29" s="70">
        <v>116</v>
      </c>
      <c r="C29" s="106" t="s">
        <v>662</v>
      </c>
      <c r="D29" s="109" t="s">
        <v>897</v>
      </c>
      <c r="E29" s="478">
        <v>0.5</v>
      </c>
      <c r="F29" s="478" t="s">
        <v>879</v>
      </c>
      <c r="G29" s="478">
        <v>0.5</v>
      </c>
      <c r="H29" s="478" t="s">
        <v>879</v>
      </c>
      <c r="I29" s="456">
        <v>1.5</v>
      </c>
      <c r="J29" s="490" t="s">
        <v>939</v>
      </c>
      <c r="K29" s="478" t="s">
        <v>814</v>
      </c>
      <c r="L29" s="478" t="s">
        <v>814</v>
      </c>
      <c r="M29" s="478" t="s">
        <v>814</v>
      </c>
      <c r="N29" s="478" t="s">
        <v>814</v>
      </c>
      <c r="O29" s="478" t="s">
        <v>879</v>
      </c>
      <c r="P29" s="478" t="s">
        <v>814</v>
      </c>
      <c r="Q29" s="483" t="s">
        <v>814</v>
      </c>
      <c r="R29" s="478">
        <v>6.4</v>
      </c>
      <c r="S29" s="478">
        <v>1.5</v>
      </c>
      <c r="T29" s="478">
        <v>0.6</v>
      </c>
      <c r="U29" s="456">
        <v>8.5</v>
      </c>
      <c r="V29" s="490" t="s">
        <v>940</v>
      </c>
      <c r="W29" s="478" t="s">
        <v>940</v>
      </c>
      <c r="X29" s="478" t="s">
        <v>814</v>
      </c>
      <c r="Y29" s="478" t="s">
        <v>879</v>
      </c>
      <c r="Z29" s="478" t="s">
        <v>814</v>
      </c>
      <c r="AA29" s="483" t="s">
        <v>941</v>
      </c>
    </row>
    <row r="30" spans="1:27" s="649" customFormat="1" ht="13.5" customHeight="1">
      <c r="A30" s="650">
        <v>26</v>
      </c>
      <c r="B30" s="70">
        <v>1347</v>
      </c>
      <c r="C30" s="106" t="s">
        <v>635</v>
      </c>
      <c r="D30" s="109" t="s">
        <v>930</v>
      </c>
      <c r="E30" s="478">
        <v>0.5</v>
      </c>
      <c r="F30" s="478" t="s">
        <v>879</v>
      </c>
      <c r="G30" s="478">
        <v>0.6</v>
      </c>
      <c r="H30" s="478" t="s">
        <v>879</v>
      </c>
      <c r="I30" s="456">
        <v>1.6</v>
      </c>
      <c r="J30" s="490" t="s">
        <v>939</v>
      </c>
      <c r="K30" s="478" t="s">
        <v>814</v>
      </c>
      <c r="L30" s="478" t="s">
        <v>814</v>
      </c>
      <c r="M30" s="478" t="s">
        <v>814</v>
      </c>
      <c r="N30" s="478" t="s">
        <v>814</v>
      </c>
      <c r="O30" s="478" t="s">
        <v>879</v>
      </c>
      <c r="P30" s="478" t="s">
        <v>814</v>
      </c>
      <c r="Q30" s="483" t="s">
        <v>814</v>
      </c>
      <c r="R30" s="478">
        <v>13.8</v>
      </c>
      <c r="S30" s="478">
        <v>15.7</v>
      </c>
      <c r="T30" s="478">
        <v>0.6</v>
      </c>
      <c r="U30" s="456">
        <v>30.1</v>
      </c>
      <c r="V30" s="490" t="s">
        <v>940</v>
      </c>
      <c r="W30" s="478" t="s">
        <v>940</v>
      </c>
      <c r="X30" s="478" t="s">
        <v>814</v>
      </c>
      <c r="Y30" s="478" t="s">
        <v>879</v>
      </c>
      <c r="Z30" s="478" t="s">
        <v>814</v>
      </c>
      <c r="AA30" s="483" t="s">
        <v>941</v>
      </c>
    </row>
    <row r="31" spans="1:27" s="649" customFormat="1" ht="13.5" customHeight="1">
      <c r="A31" s="650">
        <v>27</v>
      </c>
      <c r="B31" s="70">
        <v>659</v>
      </c>
      <c r="C31" s="106" t="s">
        <v>626</v>
      </c>
      <c r="D31" s="109" t="s">
        <v>285</v>
      </c>
      <c r="E31" s="478">
        <v>2</v>
      </c>
      <c r="F31" s="478" t="s">
        <v>879</v>
      </c>
      <c r="G31" s="478">
        <v>2</v>
      </c>
      <c r="H31" s="478" t="s">
        <v>879</v>
      </c>
      <c r="I31" s="456">
        <v>4.5</v>
      </c>
      <c r="J31" s="490" t="s">
        <v>939</v>
      </c>
      <c r="K31" s="478" t="s">
        <v>814</v>
      </c>
      <c r="L31" s="478" t="s">
        <v>814</v>
      </c>
      <c r="M31" s="478" t="s">
        <v>814</v>
      </c>
      <c r="N31" s="478" t="s">
        <v>814</v>
      </c>
      <c r="O31" s="478" t="s">
        <v>879</v>
      </c>
      <c r="P31" s="478" t="s">
        <v>814</v>
      </c>
      <c r="Q31" s="483" t="s">
        <v>814</v>
      </c>
      <c r="R31" s="478">
        <v>26.7</v>
      </c>
      <c r="S31" s="478">
        <v>18.3</v>
      </c>
      <c r="T31" s="478">
        <v>1</v>
      </c>
      <c r="U31" s="456">
        <v>46</v>
      </c>
      <c r="V31" s="490" t="s">
        <v>940</v>
      </c>
      <c r="W31" s="478" t="s">
        <v>940</v>
      </c>
      <c r="X31" s="478" t="s">
        <v>814</v>
      </c>
      <c r="Y31" s="478" t="s">
        <v>879</v>
      </c>
      <c r="Z31" s="478" t="s">
        <v>814</v>
      </c>
      <c r="AA31" s="483" t="s">
        <v>941</v>
      </c>
    </row>
    <row r="32" spans="1:27" s="649" customFormat="1" ht="13.5" customHeight="1">
      <c r="A32" s="650">
        <v>28</v>
      </c>
      <c r="B32" s="70">
        <v>576</v>
      </c>
      <c r="C32" s="106" t="s">
        <v>647</v>
      </c>
      <c r="D32" s="70" t="s">
        <v>271</v>
      </c>
      <c r="E32" s="478">
        <v>0.5</v>
      </c>
      <c r="F32" s="478" t="s">
        <v>879</v>
      </c>
      <c r="G32" s="478">
        <v>0.6</v>
      </c>
      <c r="H32" s="478" t="s">
        <v>879</v>
      </c>
      <c r="I32" s="456">
        <v>1.6</v>
      </c>
      <c r="J32" s="490" t="s">
        <v>939</v>
      </c>
      <c r="K32" s="478" t="s">
        <v>814</v>
      </c>
      <c r="L32" s="478" t="s">
        <v>814</v>
      </c>
      <c r="M32" s="478" t="s">
        <v>814</v>
      </c>
      <c r="N32" s="478" t="s">
        <v>814</v>
      </c>
      <c r="O32" s="478" t="s">
        <v>879</v>
      </c>
      <c r="P32" s="478" t="s">
        <v>814</v>
      </c>
      <c r="Q32" s="483" t="s">
        <v>814</v>
      </c>
      <c r="R32" s="478">
        <v>3.1</v>
      </c>
      <c r="S32" s="478">
        <v>0.8</v>
      </c>
      <c r="T32" s="478" t="s">
        <v>879</v>
      </c>
      <c r="U32" s="456">
        <v>4.1500000000000004</v>
      </c>
      <c r="V32" s="490" t="s">
        <v>940</v>
      </c>
      <c r="W32" s="478" t="s">
        <v>940</v>
      </c>
      <c r="X32" s="478" t="s">
        <v>814</v>
      </c>
      <c r="Y32" s="478" t="s">
        <v>879</v>
      </c>
      <c r="Z32" s="478" t="s">
        <v>814</v>
      </c>
      <c r="AA32" s="483" t="s">
        <v>941</v>
      </c>
    </row>
    <row r="33" spans="1:30" s="649" customFormat="1" ht="13.5" customHeight="1">
      <c r="A33" s="650">
        <v>29</v>
      </c>
      <c r="B33" s="70">
        <v>628</v>
      </c>
      <c r="C33" s="106" t="s">
        <v>692</v>
      </c>
      <c r="D33" s="109" t="s">
        <v>929</v>
      </c>
      <c r="E33" s="478" t="s">
        <v>879</v>
      </c>
      <c r="F33" s="478" t="s">
        <v>879</v>
      </c>
      <c r="G33" s="478" t="s">
        <v>879</v>
      </c>
      <c r="H33" s="478" t="s">
        <v>879</v>
      </c>
      <c r="I33" s="456">
        <v>1</v>
      </c>
      <c r="J33" s="490" t="s">
        <v>939</v>
      </c>
      <c r="K33" s="478" t="s">
        <v>814</v>
      </c>
      <c r="L33" s="478" t="s">
        <v>814</v>
      </c>
      <c r="M33" s="478" t="s">
        <v>814</v>
      </c>
      <c r="N33" s="478" t="s">
        <v>814</v>
      </c>
      <c r="O33" s="478" t="s">
        <v>879</v>
      </c>
      <c r="P33" s="478" t="s">
        <v>814</v>
      </c>
      <c r="Q33" s="483" t="s">
        <v>814</v>
      </c>
      <c r="R33" s="478">
        <v>9</v>
      </c>
      <c r="S33" s="478">
        <v>1.6</v>
      </c>
      <c r="T33" s="478" t="s">
        <v>879</v>
      </c>
      <c r="U33" s="456">
        <v>10.85</v>
      </c>
      <c r="V33" s="490" t="s">
        <v>940</v>
      </c>
      <c r="W33" s="478" t="s">
        <v>940</v>
      </c>
      <c r="X33" s="478" t="s">
        <v>814</v>
      </c>
      <c r="Y33" s="478" t="s">
        <v>879</v>
      </c>
      <c r="Z33" s="478" t="s">
        <v>814</v>
      </c>
      <c r="AA33" s="483" t="s">
        <v>941</v>
      </c>
    </row>
    <row r="34" spans="1:30" s="649" customFormat="1" ht="13.5" customHeight="1">
      <c r="A34" s="650">
        <v>30</v>
      </c>
      <c r="B34" s="70">
        <v>660</v>
      </c>
      <c r="C34" s="106" t="s">
        <v>694</v>
      </c>
      <c r="D34" s="109" t="s">
        <v>285</v>
      </c>
      <c r="E34" s="478">
        <v>0.8</v>
      </c>
      <c r="F34" s="478" t="s">
        <v>879</v>
      </c>
      <c r="G34" s="478">
        <v>0.9</v>
      </c>
      <c r="H34" s="478" t="s">
        <v>879</v>
      </c>
      <c r="I34" s="456">
        <v>2.2000000000000002</v>
      </c>
      <c r="J34" s="490" t="s">
        <v>939</v>
      </c>
      <c r="K34" s="478" t="s">
        <v>814</v>
      </c>
      <c r="L34" s="478" t="s">
        <v>814</v>
      </c>
      <c r="M34" s="478" t="s">
        <v>814</v>
      </c>
      <c r="N34" s="478" t="s">
        <v>814</v>
      </c>
      <c r="O34" s="478" t="s">
        <v>879</v>
      </c>
      <c r="P34" s="478" t="s">
        <v>814</v>
      </c>
      <c r="Q34" s="483" t="s">
        <v>814</v>
      </c>
      <c r="R34" s="478">
        <v>8.9</v>
      </c>
      <c r="S34" s="478">
        <v>2.9</v>
      </c>
      <c r="T34" s="478">
        <v>0.7</v>
      </c>
      <c r="U34" s="456">
        <v>12.5</v>
      </c>
      <c r="V34" s="490" t="s">
        <v>940</v>
      </c>
      <c r="W34" s="478" t="s">
        <v>940</v>
      </c>
      <c r="X34" s="478" t="s">
        <v>814</v>
      </c>
      <c r="Y34" s="478" t="s">
        <v>879</v>
      </c>
      <c r="Z34" s="478" t="s">
        <v>814</v>
      </c>
      <c r="AA34" s="483" t="s">
        <v>941</v>
      </c>
    </row>
    <row r="35" spans="1:30" s="649" customFormat="1" ht="13.5" customHeight="1">
      <c r="A35" s="650">
        <v>31</v>
      </c>
      <c r="B35" s="70">
        <v>902</v>
      </c>
      <c r="C35" s="106" t="s">
        <v>704</v>
      </c>
      <c r="D35" s="109" t="s">
        <v>897</v>
      </c>
      <c r="E35" s="478" t="s">
        <v>879</v>
      </c>
      <c r="F35" s="478" t="s">
        <v>879</v>
      </c>
      <c r="G35" s="478" t="s">
        <v>879</v>
      </c>
      <c r="H35" s="478" t="s">
        <v>879</v>
      </c>
      <c r="I35" s="456">
        <v>1</v>
      </c>
      <c r="J35" s="490" t="s">
        <v>939</v>
      </c>
      <c r="K35" s="478" t="s">
        <v>814</v>
      </c>
      <c r="L35" s="478" t="s">
        <v>814</v>
      </c>
      <c r="M35" s="478" t="s">
        <v>814</v>
      </c>
      <c r="N35" s="478" t="s">
        <v>814</v>
      </c>
      <c r="O35" s="478" t="s">
        <v>879</v>
      </c>
      <c r="P35" s="478" t="s">
        <v>814</v>
      </c>
      <c r="Q35" s="483" t="s">
        <v>814</v>
      </c>
      <c r="R35" s="478">
        <v>3.7</v>
      </c>
      <c r="S35" s="478">
        <v>1.1000000000000001</v>
      </c>
      <c r="T35" s="478" t="s">
        <v>879</v>
      </c>
      <c r="U35" s="456">
        <v>5.0500000000000007</v>
      </c>
      <c r="V35" s="490" t="s">
        <v>940</v>
      </c>
      <c r="W35" s="478" t="s">
        <v>940</v>
      </c>
      <c r="X35" s="478" t="s">
        <v>814</v>
      </c>
      <c r="Y35" s="478" t="s">
        <v>879</v>
      </c>
      <c r="Z35" s="478" t="s">
        <v>814</v>
      </c>
      <c r="AA35" s="483" t="s">
        <v>941</v>
      </c>
    </row>
    <row r="36" spans="1:30" s="649" customFormat="1" ht="13.5" customHeight="1">
      <c r="A36" s="650">
        <v>32</v>
      </c>
      <c r="B36" s="70">
        <v>136</v>
      </c>
      <c r="C36" s="106" t="s">
        <v>663</v>
      </c>
      <c r="D36" s="109" t="s">
        <v>929</v>
      </c>
      <c r="E36" s="478" t="s">
        <v>879</v>
      </c>
      <c r="F36" s="478" t="s">
        <v>879</v>
      </c>
      <c r="G36" s="478" t="s">
        <v>879</v>
      </c>
      <c r="H36" s="478" t="s">
        <v>879</v>
      </c>
      <c r="I36" s="456">
        <v>1</v>
      </c>
      <c r="J36" s="490" t="s">
        <v>939</v>
      </c>
      <c r="K36" s="478" t="s">
        <v>814</v>
      </c>
      <c r="L36" s="478" t="s">
        <v>814</v>
      </c>
      <c r="M36" s="478" t="s">
        <v>814</v>
      </c>
      <c r="N36" s="478" t="s">
        <v>814</v>
      </c>
      <c r="O36" s="478" t="s">
        <v>879</v>
      </c>
      <c r="P36" s="478" t="s">
        <v>814</v>
      </c>
      <c r="Q36" s="483" t="s">
        <v>814</v>
      </c>
      <c r="R36" s="478">
        <v>5.5</v>
      </c>
      <c r="S36" s="478">
        <v>1</v>
      </c>
      <c r="T36" s="478" t="s">
        <v>879</v>
      </c>
      <c r="U36" s="456">
        <v>6.75</v>
      </c>
      <c r="V36" s="490" t="s">
        <v>940</v>
      </c>
      <c r="W36" s="478" t="s">
        <v>940</v>
      </c>
      <c r="X36" s="478" t="s">
        <v>814</v>
      </c>
      <c r="Y36" s="478" t="s">
        <v>879</v>
      </c>
      <c r="Z36" s="478" t="s">
        <v>814</v>
      </c>
      <c r="AA36" s="483" t="s">
        <v>941</v>
      </c>
    </row>
    <row r="37" spans="1:30" s="649" customFormat="1" ht="13.5" customHeight="1">
      <c r="A37" s="650">
        <v>33</v>
      </c>
      <c r="B37" s="70">
        <v>139</v>
      </c>
      <c r="C37" s="106" t="s">
        <v>664</v>
      </c>
      <c r="D37" s="109" t="s">
        <v>307</v>
      </c>
      <c r="E37" s="478" t="s">
        <v>879</v>
      </c>
      <c r="F37" s="478" t="s">
        <v>879</v>
      </c>
      <c r="G37" s="478" t="s">
        <v>879</v>
      </c>
      <c r="H37" s="478" t="s">
        <v>879</v>
      </c>
      <c r="I37" s="456">
        <v>1</v>
      </c>
      <c r="J37" s="490" t="s">
        <v>939</v>
      </c>
      <c r="K37" s="478" t="s">
        <v>814</v>
      </c>
      <c r="L37" s="478" t="s">
        <v>814</v>
      </c>
      <c r="M37" s="478" t="s">
        <v>814</v>
      </c>
      <c r="N37" s="478" t="s">
        <v>814</v>
      </c>
      <c r="O37" s="478" t="s">
        <v>879</v>
      </c>
      <c r="P37" s="478" t="s">
        <v>814</v>
      </c>
      <c r="Q37" s="483" t="s">
        <v>814</v>
      </c>
      <c r="R37" s="478">
        <v>4</v>
      </c>
      <c r="S37" s="478">
        <v>1.8</v>
      </c>
      <c r="T37" s="478" t="s">
        <v>879</v>
      </c>
      <c r="U37" s="456">
        <v>6.05</v>
      </c>
      <c r="V37" s="490" t="s">
        <v>940</v>
      </c>
      <c r="W37" s="478" t="s">
        <v>940</v>
      </c>
      <c r="X37" s="478" t="s">
        <v>814</v>
      </c>
      <c r="Y37" s="478" t="s">
        <v>879</v>
      </c>
      <c r="Z37" s="478" t="s">
        <v>814</v>
      </c>
      <c r="AA37" s="483" t="s">
        <v>941</v>
      </c>
    </row>
    <row r="38" spans="1:30" s="649" customFormat="1" ht="13.5" customHeight="1">
      <c r="A38" s="650">
        <v>34</v>
      </c>
      <c r="B38" s="70">
        <v>1020</v>
      </c>
      <c r="C38" s="106" t="s">
        <v>709</v>
      </c>
      <c r="D38" s="109" t="s">
        <v>276</v>
      </c>
      <c r="E38" s="478">
        <v>0.9</v>
      </c>
      <c r="F38" s="478" t="s">
        <v>879</v>
      </c>
      <c r="G38" s="478">
        <v>1</v>
      </c>
      <c r="H38" s="478" t="s">
        <v>879</v>
      </c>
      <c r="I38" s="456">
        <v>2.4</v>
      </c>
      <c r="J38" s="490" t="s">
        <v>939</v>
      </c>
      <c r="K38" s="478" t="s">
        <v>814</v>
      </c>
      <c r="L38" s="478" t="s">
        <v>814</v>
      </c>
      <c r="M38" s="478" t="s">
        <v>814</v>
      </c>
      <c r="N38" s="478" t="s">
        <v>814</v>
      </c>
      <c r="O38" s="478" t="s">
        <v>879</v>
      </c>
      <c r="P38" s="478" t="s">
        <v>814</v>
      </c>
      <c r="Q38" s="483" t="s">
        <v>814</v>
      </c>
      <c r="R38" s="478">
        <v>7.6</v>
      </c>
      <c r="S38" s="478">
        <v>2.5</v>
      </c>
      <c r="T38" s="478">
        <v>1.8</v>
      </c>
      <c r="U38" s="456">
        <v>11.9</v>
      </c>
      <c r="V38" s="490" t="s">
        <v>940</v>
      </c>
      <c r="W38" s="478" t="s">
        <v>940</v>
      </c>
      <c r="X38" s="478" t="s">
        <v>814</v>
      </c>
      <c r="Y38" s="478" t="s">
        <v>879</v>
      </c>
      <c r="Z38" s="478" t="s">
        <v>814</v>
      </c>
      <c r="AA38" s="483" t="s">
        <v>941</v>
      </c>
    </row>
    <row r="39" spans="1:30" s="649" customFormat="1" ht="13.5" customHeight="1">
      <c r="A39" s="650">
        <v>35</v>
      </c>
      <c r="B39" s="70">
        <v>157</v>
      </c>
      <c r="C39" s="106" t="s">
        <v>665</v>
      </c>
      <c r="D39" s="109" t="s">
        <v>897</v>
      </c>
      <c r="E39" s="478" t="s">
        <v>879</v>
      </c>
      <c r="F39" s="478" t="s">
        <v>879</v>
      </c>
      <c r="G39" s="478" t="s">
        <v>879</v>
      </c>
      <c r="H39" s="478" t="s">
        <v>879</v>
      </c>
      <c r="I39" s="456">
        <v>1</v>
      </c>
      <c r="J39" s="490" t="s">
        <v>939</v>
      </c>
      <c r="K39" s="478" t="s">
        <v>814</v>
      </c>
      <c r="L39" s="478" t="s">
        <v>814</v>
      </c>
      <c r="M39" s="478" t="s">
        <v>814</v>
      </c>
      <c r="N39" s="478" t="s">
        <v>814</v>
      </c>
      <c r="O39" s="478" t="s">
        <v>879</v>
      </c>
      <c r="P39" s="478" t="s">
        <v>814</v>
      </c>
      <c r="Q39" s="483" t="s">
        <v>814</v>
      </c>
      <c r="R39" s="478">
        <v>5</v>
      </c>
      <c r="S39" s="478">
        <v>1.2</v>
      </c>
      <c r="T39" s="478" t="s">
        <v>879</v>
      </c>
      <c r="U39" s="456">
        <v>6.45</v>
      </c>
      <c r="V39" s="490" t="s">
        <v>940</v>
      </c>
      <c r="W39" s="478" t="s">
        <v>940</v>
      </c>
      <c r="X39" s="478" t="s">
        <v>814</v>
      </c>
      <c r="Y39" s="478" t="s">
        <v>879</v>
      </c>
      <c r="Z39" s="478" t="s">
        <v>814</v>
      </c>
      <c r="AA39" s="483" t="s">
        <v>941</v>
      </c>
    </row>
    <row r="40" spans="1:30" s="649" customFormat="1" ht="13.5" customHeight="1">
      <c r="A40" s="650">
        <v>36</v>
      </c>
      <c r="B40" s="70">
        <v>895</v>
      </c>
      <c r="C40" s="106" t="s">
        <v>618</v>
      </c>
      <c r="D40" s="109" t="s">
        <v>285</v>
      </c>
      <c r="E40" s="478">
        <v>1.7</v>
      </c>
      <c r="F40" s="478" t="s">
        <v>879</v>
      </c>
      <c r="G40" s="478">
        <v>2</v>
      </c>
      <c r="H40" s="478" t="s">
        <v>879</v>
      </c>
      <c r="I40" s="456">
        <v>4.2</v>
      </c>
      <c r="J40" s="490" t="s">
        <v>939</v>
      </c>
      <c r="K40" s="478" t="s">
        <v>814</v>
      </c>
      <c r="L40" s="478" t="s">
        <v>814</v>
      </c>
      <c r="M40" s="478" t="s">
        <v>814</v>
      </c>
      <c r="N40" s="478" t="s">
        <v>814</v>
      </c>
      <c r="O40" s="478" t="s">
        <v>879</v>
      </c>
      <c r="P40" s="478" t="s">
        <v>814</v>
      </c>
      <c r="Q40" s="483" t="s">
        <v>814</v>
      </c>
      <c r="R40" s="478">
        <v>14</v>
      </c>
      <c r="S40" s="478">
        <v>5.0999999999999996</v>
      </c>
      <c r="T40" s="478">
        <v>1.2</v>
      </c>
      <c r="U40" s="456">
        <v>20.3</v>
      </c>
      <c r="V40" s="490" t="s">
        <v>940</v>
      </c>
      <c r="W40" s="478" t="s">
        <v>940</v>
      </c>
      <c r="X40" s="478" t="s">
        <v>814</v>
      </c>
      <c r="Y40" s="478" t="s">
        <v>879</v>
      </c>
      <c r="Z40" s="478" t="s">
        <v>814</v>
      </c>
      <c r="AA40" s="483" t="s">
        <v>941</v>
      </c>
    </row>
    <row r="41" spans="1:30" s="649" customFormat="1" ht="13.5" customHeight="1">
      <c r="A41" s="650">
        <v>37</v>
      </c>
      <c r="B41" s="70">
        <v>162</v>
      </c>
      <c r="C41" s="106" t="s">
        <v>619</v>
      </c>
      <c r="D41" s="109" t="s">
        <v>285</v>
      </c>
      <c r="E41" s="478">
        <v>2.5</v>
      </c>
      <c r="F41" s="478" t="s">
        <v>879</v>
      </c>
      <c r="G41" s="478">
        <v>3.1</v>
      </c>
      <c r="H41" s="478" t="s">
        <v>879</v>
      </c>
      <c r="I41" s="456">
        <v>6.1</v>
      </c>
      <c r="J41" s="490" t="s">
        <v>939</v>
      </c>
      <c r="K41" s="478" t="s">
        <v>814</v>
      </c>
      <c r="L41" s="478" t="s">
        <v>814</v>
      </c>
      <c r="M41" s="478" t="s">
        <v>814</v>
      </c>
      <c r="N41" s="478" t="s">
        <v>814</v>
      </c>
      <c r="O41" s="478" t="s">
        <v>879</v>
      </c>
      <c r="P41" s="478" t="s">
        <v>814</v>
      </c>
      <c r="Q41" s="483" t="s">
        <v>814</v>
      </c>
      <c r="R41" s="478">
        <v>23.4</v>
      </c>
      <c r="S41" s="478">
        <v>13.3</v>
      </c>
      <c r="T41" s="478">
        <v>1.7</v>
      </c>
      <c r="U41" s="456">
        <v>38.400000000000006</v>
      </c>
      <c r="V41" s="490" t="s">
        <v>940</v>
      </c>
      <c r="W41" s="478" t="s">
        <v>940</v>
      </c>
      <c r="X41" s="478" t="s">
        <v>814</v>
      </c>
      <c r="Y41" s="478" t="s">
        <v>879</v>
      </c>
      <c r="Z41" s="478" t="s">
        <v>814</v>
      </c>
      <c r="AA41" s="483" t="s">
        <v>941</v>
      </c>
    </row>
    <row r="42" spans="1:30" s="649" customFormat="1" ht="13.5" customHeight="1">
      <c r="A42" s="650">
        <v>38</v>
      </c>
      <c r="B42" s="70">
        <v>164</v>
      </c>
      <c r="C42" s="106" t="s">
        <v>666</v>
      </c>
      <c r="D42" s="109" t="s">
        <v>897</v>
      </c>
      <c r="E42" s="478">
        <v>1.4</v>
      </c>
      <c r="F42" s="478">
        <v>0.9</v>
      </c>
      <c r="G42" s="478">
        <v>1.6</v>
      </c>
      <c r="H42" s="478" t="s">
        <v>879</v>
      </c>
      <c r="I42" s="456">
        <v>4.1500000000000004</v>
      </c>
      <c r="J42" s="490" t="s">
        <v>939</v>
      </c>
      <c r="K42" s="478" t="s">
        <v>814</v>
      </c>
      <c r="L42" s="478" t="s">
        <v>814</v>
      </c>
      <c r="M42" s="478" t="s">
        <v>814</v>
      </c>
      <c r="N42" s="478" t="s">
        <v>814</v>
      </c>
      <c r="O42" s="478">
        <v>1.4</v>
      </c>
      <c r="P42" s="478" t="s">
        <v>814</v>
      </c>
      <c r="Q42" s="483" t="s">
        <v>814</v>
      </c>
      <c r="R42" s="478">
        <v>7.6</v>
      </c>
      <c r="S42" s="478">
        <v>2.4</v>
      </c>
      <c r="T42" s="478">
        <v>1.8</v>
      </c>
      <c r="U42" s="456">
        <v>11.8</v>
      </c>
      <c r="V42" s="490" t="s">
        <v>940</v>
      </c>
      <c r="W42" s="478" t="s">
        <v>940</v>
      </c>
      <c r="X42" s="478" t="s">
        <v>814</v>
      </c>
      <c r="Y42" s="478" t="s">
        <v>879</v>
      </c>
      <c r="Z42" s="478" t="s">
        <v>814</v>
      </c>
      <c r="AA42" s="483" t="s">
        <v>941</v>
      </c>
    </row>
    <row r="43" spans="1:30" s="649" customFormat="1" ht="13.5" customHeight="1">
      <c r="A43" s="650">
        <v>39</v>
      </c>
      <c r="B43" s="70">
        <v>905</v>
      </c>
      <c r="C43" s="106" t="s">
        <v>705</v>
      </c>
      <c r="D43" s="109" t="s">
        <v>897</v>
      </c>
      <c r="E43" s="478">
        <v>0.9</v>
      </c>
      <c r="F43" s="478" t="s">
        <v>879</v>
      </c>
      <c r="G43" s="478">
        <v>0.8</v>
      </c>
      <c r="H43" s="478" t="s">
        <v>879</v>
      </c>
      <c r="I43" s="456">
        <v>2.2000000000000002</v>
      </c>
      <c r="J43" s="490" t="s">
        <v>939</v>
      </c>
      <c r="K43" s="478" t="s">
        <v>814</v>
      </c>
      <c r="L43" s="478" t="s">
        <v>814</v>
      </c>
      <c r="M43" s="478" t="s">
        <v>814</v>
      </c>
      <c r="N43" s="478" t="s">
        <v>814</v>
      </c>
      <c r="O43" s="478">
        <v>0.8</v>
      </c>
      <c r="P43" s="478" t="s">
        <v>814</v>
      </c>
      <c r="Q43" s="483" t="s">
        <v>814</v>
      </c>
      <c r="R43" s="478">
        <v>17.2</v>
      </c>
      <c r="S43" s="478">
        <v>17.600000000000001</v>
      </c>
      <c r="T43" s="478">
        <v>0.5</v>
      </c>
      <c r="U43" s="456">
        <v>35.299999999999997</v>
      </c>
      <c r="V43" s="490" t="s">
        <v>940</v>
      </c>
      <c r="W43" s="478" t="s">
        <v>940</v>
      </c>
      <c r="X43" s="478" t="s">
        <v>814</v>
      </c>
      <c r="Y43" s="478" t="s">
        <v>879</v>
      </c>
      <c r="Z43" s="478" t="s">
        <v>814</v>
      </c>
      <c r="AA43" s="483" t="s">
        <v>941</v>
      </c>
    </row>
    <row r="44" spans="1:30" s="649" customFormat="1" ht="13.5" customHeight="1">
      <c r="A44" s="650">
        <v>40</v>
      </c>
      <c r="B44" s="70">
        <v>1348</v>
      </c>
      <c r="C44" s="106" t="s">
        <v>610</v>
      </c>
      <c r="D44" s="109" t="s">
        <v>929</v>
      </c>
      <c r="E44" s="478">
        <v>0.6</v>
      </c>
      <c r="F44" s="478" t="s">
        <v>879</v>
      </c>
      <c r="G44" s="478">
        <v>0.7</v>
      </c>
      <c r="H44" s="478" t="s">
        <v>879</v>
      </c>
      <c r="I44" s="456">
        <v>1.7999999999999998</v>
      </c>
      <c r="J44" s="490" t="s">
        <v>939</v>
      </c>
      <c r="K44" s="478" t="s">
        <v>814</v>
      </c>
      <c r="L44" s="478" t="s">
        <v>814</v>
      </c>
      <c r="M44" s="478" t="s">
        <v>814</v>
      </c>
      <c r="N44" s="478" t="s">
        <v>814</v>
      </c>
      <c r="O44" s="478">
        <v>1</v>
      </c>
      <c r="P44" s="478" t="s">
        <v>814</v>
      </c>
      <c r="Q44" s="483" t="s">
        <v>814</v>
      </c>
      <c r="R44" s="478">
        <v>14.2</v>
      </c>
      <c r="S44" s="478">
        <v>2.2999999999999998</v>
      </c>
      <c r="T44" s="478" t="s">
        <v>879</v>
      </c>
      <c r="U44" s="456">
        <v>16.75</v>
      </c>
      <c r="V44" s="490" t="s">
        <v>940</v>
      </c>
      <c r="W44" s="478" t="s">
        <v>940</v>
      </c>
      <c r="X44" s="478" t="s">
        <v>814</v>
      </c>
      <c r="Y44" s="478" t="s">
        <v>879</v>
      </c>
      <c r="Z44" s="478" t="s">
        <v>814</v>
      </c>
      <c r="AA44" s="483" t="s">
        <v>941</v>
      </c>
    </row>
    <row r="45" spans="1:30" s="649" customFormat="1" ht="13.5" customHeight="1">
      <c r="A45" s="650">
        <v>41</v>
      </c>
      <c r="B45" s="70">
        <v>173</v>
      </c>
      <c r="C45" s="106" t="s">
        <v>667</v>
      </c>
      <c r="D45" s="109" t="s">
        <v>897</v>
      </c>
      <c r="E45" s="478">
        <v>1.8</v>
      </c>
      <c r="F45" s="478">
        <v>1.8</v>
      </c>
      <c r="G45" s="478">
        <v>1.9</v>
      </c>
      <c r="H45" s="478" t="s">
        <v>879</v>
      </c>
      <c r="I45" s="456">
        <v>5.75</v>
      </c>
      <c r="J45" s="490" t="s">
        <v>939</v>
      </c>
      <c r="K45" s="478" t="s">
        <v>814</v>
      </c>
      <c r="L45" s="478" t="s">
        <v>814</v>
      </c>
      <c r="M45" s="478" t="s">
        <v>814</v>
      </c>
      <c r="N45" s="478" t="s">
        <v>814</v>
      </c>
      <c r="O45" s="478" t="s">
        <v>879</v>
      </c>
      <c r="P45" s="478" t="s">
        <v>814</v>
      </c>
      <c r="Q45" s="483" t="s">
        <v>814</v>
      </c>
      <c r="R45" s="478">
        <v>34.799999999999997</v>
      </c>
      <c r="S45" s="478">
        <v>15.1</v>
      </c>
      <c r="T45" s="478">
        <v>0.5</v>
      </c>
      <c r="U45" s="456">
        <v>50.4</v>
      </c>
      <c r="V45" s="490" t="s">
        <v>940</v>
      </c>
      <c r="W45" s="478" t="s">
        <v>940</v>
      </c>
      <c r="X45" s="478" t="s">
        <v>814</v>
      </c>
      <c r="Y45" s="478" t="s">
        <v>879</v>
      </c>
      <c r="Z45" s="478" t="s">
        <v>814</v>
      </c>
      <c r="AA45" s="483" t="s">
        <v>941</v>
      </c>
    </row>
    <row r="46" spans="1:30" s="649" customFormat="1" ht="13.5" customHeight="1">
      <c r="A46" s="650">
        <v>42</v>
      </c>
      <c r="B46" s="70">
        <v>178</v>
      </c>
      <c r="C46" s="106" t="s">
        <v>668</v>
      </c>
      <c r="D46" s="109" t="s">
        <v>285</v>
      </c>
      <c r="E46" s="478">
        <v>1</v>
      </c>
      <c r="F46" s="478" t="s">
        <v>879</v>
      </c>
      <c r="G46" s="478">
        <v>0.9</v>
      </c>
      <c r="H46" s="478" t="s">
        <v>879</v>
      </c>
      <c r="I46" s="456">
        <v>2.4</v>
      </c>
      <c r="J46" s="490" t="s">
        <v>939</v>
      </c>
      <c r="K46" s="478" t="s">
        <v>814</v>
      </c>
      <c r="L46" s="478" t="s">
        <v>814</v>
      </c>
      <c r="M46" s="478" t="s">
        <v>814</v>
      </c>
      <c r="N46" s="478" t="s">
        <v>814</v>
      </c>
      <c r="O46" s="478" t="s">
        <v>879</v>
      </c>
      <c r="P46" s="478" t="s">
        <v>814</v>
      </c>
      <c r="Q46" s="483" t="s">
        <v>814</v>
      </c>
      <c r="R46" s="478">
        <v>19.3</v>
      </c>
      <c r="S46" s="478">
        <v>11.9</v>
      </c>
      <c r="T46" s="478">
        <v>1.1000000000000001</v>
      </c>
      <c r="U46" s="456">
        <v>32.300000000000004</v>
      </c>
      <c r="V46" s="490" t="s">
        <v>940</v>
      </c>
      <c r="W46" s="478" t="s">
        <v>940</v>
      </c>
      <c r="X46" s="478" t="s">
        <v>814</v>
      </c>
      <c r="Y46" s="478" t="s">
        <v>879</v>
      </c>
      <c r="Z46" s="478" t="s">
        <v>814</v>
      </c>
      <c r="AA46" s="483" t="s">
        <v>941</v>
      </c>
      <c r="AD46" s="649" t="s">
        <v>1037</v>
      </c>
    </row>
    <row r="47" spans="1:30" s="649" customFormat="1" ht="13.5" customHeight="1">
      <c r="A47" s="650">
        <v>43</v>
      </c>
      <c r="B47" s="70">
        <v>188</v>
      </c>
      <c r="C47" s="106" t="s">
        <v>669</v>
      </c>
      <c r="D47" s="109" t="s">
        <v>929</v>
      </c>
      <c r="E47" s="478">
        <v>0.7</v>
      </c>
      <c r="F47" s="478" t="s">
        <v>879</v>
      </c>
      <c r="G47" s="478">
        <v>0.7</v>
      </c>
      <c r="H47" s="478" t="s">
        <v>879</v>
      </c>
      <c r="I47" s="456">
        <v>1.9</v>
      </c>
      <c r="J47" s="490" t="s">
        <v>939</v>
      </c>
      <c r="K47" s="478" t="s">
        <v>814</v>
      </c>
      <c r="L47" s="478" t="s">
        <v>814</v>
      </c>
      <c r="M47" s="478" t="s">
        <v>814</v>
      </c>
      <c r="N47" s="478" t="s">
        <v>814</v>
      </c>
      <c r="O47" s="478" t="s">
        <v>879</v>
      </c>
      <c r="P47" s="478" t="s">
        <v>814</v>
      </c>
      <c r="Q47" s="483" t="s">
        <v>814</v>
      </c>
      <c r="R47" s="478">
        <v>14.6</v>
      </c>
      <c r="S47" s="478">
        <v>4.7</v>
      </c>
      <c r="T47" s="478" t="s">
        <v>879</v>
      </c>
      <c r="U47" s="456">
        <v>19.55</v>
      </c>
      <c r="V47" s="490" t="s">
        <v>940</v>
      </c>
      <c r="W47" s="478" t="s">
        <v>940</v>
      </c>
      <c r="X47" s="478" t="s">
        <v>814</v>
      </c>
      <c r="Y47" s="478" t="s">
        <v>879</v>
      </c>
      <c r="Z47" s="478" t="s">
        <v>814</v>
      </c>
      <c r="AA47" s="483" t="s">
        <v>941</v>
      </c>
    </row>
    <row r="48" spans="1:30" s="649" customFormat="1" ht="13.5" customHeight="1">
      <c r="A48" s="650">
        <v>44</v>
      </c>
      <c r="B48" s="70">
        <v>196</v>
      </c>
      <c r="C48" s="106" t="s">
        <v>670</v>
      </c>
      <c r="D48" s="109" t="s">
        <v>897</v>
      </c>
      <c r="E48" s="478">
        <v>0.5</v>
      </c>
      <c r="F48" s="478" t="s">
        <v>879</v>
      </c>
      <c r="G48" s="478" t="s">
        <v>879</v>
      </c>
      <c r="H48" s="478" t="s">
        <v>879</v>
      </c>
      <c r="I48" s="456">
        <v>1.25</v>
      </c>
      <c r="J48" s="490" t="s">
        <v>939</v>
      </c>
      <c r="K48" s="478" t="s">
        <v>814</v>
      </c>
      <c r="L48" s="478" t="s">
        <v>814</v>
      </c>
      <c r="M48" s="478" t="s">
        <v>814</v>
      </c>
      <c r="N48" s="478" t="s">
        <v>814</v>
      </c>
      <c r="O48" s="478" t="s">
        <v>879</v>
      </c>
      <c r="P48" s="478" t="s">
        <v>814</v>
      </c>
      <c r="Q48" s="483" t="s">
        <v>814</v>
      </c>
      <c r="R48" s="478">
        <v>3.6</v>
      </c>
      <c r="S48" s="478">
        <v>0.9</v>
      </c>
      <c r="T48" s="478" t="s">
        <v>879</v>
      </c>
      <c r="U48" s="456">
        <v>4.75</v>
      </c>
      <c r="V48" s="490" t="s">
        <v>940</v>
      </c>
      <c r="W48" s="478" t="s">
        <v>940</v>
      </c>
      <c r="X48" s="478" t="s">
        <v>814</v>
      </c>
      <c r="Y48" s="478" t="s">
        <v>879</v>
      </c>
      <c r="Z48" s="478" t="s">
        <v>814</v>
      </c>
      <c r="AA48" s="483" t="s">
        <v>941</v>
      </c>
    </row>
    <row r="49" spans="1:27" s="649" customFormat="1" ht="14.1" customHeight="1">
      <c r="A49" s="650">
        <v>45</v>
      </c>
      <c r="B49" s="70">
        <v>201</v>
      </c>
      <c r="C49" s="106" t="s">
        <v>671</v>
      </c>
      <c r="D49" s="109" t="s">
        <v>276</v>
      </c>
      <c r="E49" s="478">
        <v>0.6</v>
      </c>
      <c r="F49" s="478" t="s">
        <v>879</v>
      </c>
      <c r="G49" s="478" t="s">
        <v>879</v>
      </c>
      <c r="H49" s="478" t="s">
        <v>879</v>
      </c>
      <c r="I49" s="456">
        <v>1.35</v>
      </c>
      <c r="J49" s="490" t="s">
        <v>939</v>
      </c>
      <c r="K49" s="478" t="s">
        <v>814</v>
      </c>
      <c r="L49" s="478" t="s">
        <v>814</v>
      </c>
      <c r="M49" s="478" t="s">
        <v>814</v>
      </c>
      <c r="N49" s="478" t="s">
        <v>814</v>
      </c>
      <c r="O49" s="478">
        <v>0.6</v>
      </c>
      <c r="P49" s="478" t="s">
        <v>814</v>
      </c>
      <c r="Q49" s="483" t="s">
        <v>814</v>
      </c>
      <c r="R49" s="478">
        <v>1.5</v>
      </c>
      <c r="S49" s="478">
        <v>0.2</v>
      </c>
      <c r="T49" s="478">
        <v>0.7</v>
      </c>
      <c r="U49" s="456">
        <v>2.4</v>
      </c>
      <c r="V49" s="490" t="s">
        <v>940</v>
      </c>
      <c r="W49" s="478" t="s">
        <v>940</v>
      </c>
      <c r="X49" s="478" t="s">
        <v>814</v>
      </c>
      <c r="Y49" s="478" t="s">
        <v>879</v>
      </c>
      <c r="Z49" s="478" t="s">
        <v>814</v>
      </c>
      <c r="AA49" s="483" t="s">
        <v>941</v>
      </c>
    </row>
    <row r="50" spans="1:27" s="649" customFormat="1" ht="14.1" customHeight="1">
      <c r="A50" s="650">
        <v>46</v>
      </c>
      <c r="B50" s="70">
        <v>203</v>
      </c>
      <c r="C50" s="106" t="s">
        <v>672</v>
      </c>
      <c r="D50" s="109" t="s">
        <v>897</v>
      </c>
      <c r="E50" s="478">
        <v>0.9</v>
      </c>
      <c r="F50" s="478" t="s">
        <v>879</v>
      </c>
      <c r="G50" s="478">
        <v>0.9</v>
      </c>
      <c r="H50" s="478" t="s">
        <v>879</v>
      </c>
      <c r="I50" s="456">
        <v>2.2999999999999998</v>
      </c>
      <c r="J50" s="490" t="s">
        <v>939</v>
      </c>
      <c r="K50" s="478" t="s">
        <v>814</v>
      </c>
      <c r="L50" s="478" t="s">
        <v>814</v>
      </c>
      <c r="M50" s="478" t="s">
        <v>814</v>
      </c>
      <c r="N50" s="478" t="s">
        <v>814</v>
      </c>
      <c r="O50" s="478" t="s">
        <v>879</v>
      </c>
      <c r="P50" s="478" t="s">
        <v>814</v>
      </c>
      <c r="Q50" s="483" t="s">
        <v>814</v>
      </c>
      <c r="R50" s="478">
        <v>22.3</v>
      </c>
      <c r="S50" s="478">
        <v>23.3</v>
      </c>
      <c r="T50" s="478">
        <v>3.3</v>
      </c>
      <c r="U50" s="456">
        <v>48.9</v>
      </c>
      <c r="V50" s="490" t="s">
        <v>940</v>
      </c>
      <c r="W50" s="478" t="s">
        <v>940</v>
      </c>
      <c r="X50" s="478" t="s">
        <v>814</v>
      </c>
      <c r="Y50" s="478" t="s">
        <v>879</v>
      </c>
      <c r="Z50" s="478" t="s">
        <v>814</v>
      </c>
      <c r="AA50" s="483" t="s">
        <v>941</v>
      </c>
    </row>
    <row r="51" spans="1:27" s="649" customFormat="1" ht="14.1" customHeight="1">
      <c r="A51" s="650">
        <v>47</v>
      </c>
      <c r="B51" s="70">
        <v>205</v>
      </c>
      <c r="C51" s="106" t="s">
        <v>673</v>
      </c>
      <c r="D51" s="109" t="s">
        <v>897</v>
      </c>
      <c r="E51" s="478">
        <v>0.6</v>
      </c>
      <c r="F51" s="478" t="s">
        <v>879</v>
      </c>
      <c r="G51" s="478">
        <v>0.7</v>
      </c>
      <c r="H51" s="478" t="s">
        <v>879</v>
      </c>
      <c r="I51" s="456">
        <v>1.7999999999999998</v>
      </c>
      <c r="J51" s="490" t="s">
        <v>939</v>
      </c>
      <c r="K51" s="478" t="s">
        <v>814</v>
      </c>
      <c r="L51" s="478" t="s">
        <v>814</v>
      </c>
      <c r="M51" s="478" t="s">
        <v>814</v>
      </c>
      <c r="N51" s="478" t="s">
        <v>814</v>
      </c>
      <c r="O51" s="478" t="s">
        <v>879</v>
      </c>
      <c r="P51" s="478" t="s">
        <v>814</v>
      </c>
      <c r="Q51" s="483" t="s">
        <v>814</v>
      </c>
      <c r="R51" s="478">
        <v>4</v>
      </c>
      <c r="S51" s="478">
        <v>1.3</v>
      </c>
      <c r="T51" s="478" t="s">
        <v>879</v>
      </c>
      <c r="U51" s="456">
        <v>5.55</v>
      </c>
      <c r="V51" s="490" t="s">
        <v>940</v>
      </c>
      <c r="W51" s="478" t="s">
        <v>940</v>
      </c>
      <c r="X51" s="478" t="s">
        <v>814</v>
      </c>
      <c r="Y51" s="478" t="s">
        <v>879</v>
      </c>
      <c r="Z51" s="478" t="s">
        <v>814</v>
      </c>
      <c r="AA51" s="483" t="s">
        <v>941</v>
      </c>
    </row>
    <row r="52" spans="1:27" s="649" customFormat="1" ht="14.1" customHeight="1">
      <c r="A52" s="651">
        <v>48</v>
      </c>
      <c r="B52" s="115">
        <v>207</v>
      </c>
      <c r="C52" s="112" t="s">
        <v>620</v>
      </c>
      <c r="D52" s="117" t="s">
        <v>285</v>
      </c>
      <c r="E52" s="485">
        <v>1.7</v>
      </c>
      <c r="F52" s="485" t="s">
        <v>879</v>
      </c>
      <c r="G52" s="485">
        <v>2</v>
      </c>
      <c r="H52" s="485" t="s">
        <v>879</v>
      </c>
      <c r="I52" s="469">
        <v>4.2</v>
      </c>
      <c r="J52" s="492" t="s">
        <v>939</v>
      </c>
      <c r="K52" s="485" t="s">
        <v>814</v>
      </c>
      <c r="L52" s="485" t="s">
        <v>814</v>
      </c>
      <c r="M52" s="485" t="s">
        <v>814</v>
      </c>
      <c r="N52" s="485" t="s">
        <v>814</v>
      </c>
      <c r="O52" s="485" t="s">
        <v>879</v>
      </c>
      <c r="P52" s="485" t="s">
        <v>814</v>
      </c>
      <c r="Q52" s="652" t="s">
        <v>814</v>
      </c>
      <c r="R52" s="485">
        <v>10.5</v>
      </c>
      <c r="S52" s="485">
        <v>6</v>
      </c>
      <c r="T52" s="485">
        <v>1.1000000000000001</v>
      </c>
      <c r="U52" s="469">
        <v>17.600000000000001</v>
      </c>
      <c r="V52" s="492" t="s">
        <v>940</v>
      </c>
      <c r="W52" s="485" t="s">
        <v>940</v>
      </c>
      <c r="X52" s="485" t="s">
        <v>814</v>
      </c>
      <c r="Y52" s="485" t="s">
        <v>879</v>
      </c>
      <c r="Z52" s="485" t="s">
        <v>814</v>
      </c>
      <c r="AA52" s="652" t="s">
        <v>941</v>
      </c>
    </row>
    <row r="53" spans="1:27" s="649" customFormat="1" ht="58.5" customHeight="1">
      <c r="A53" s="269" t="s">
        <v>476</v>
      </c>
      <c r="B53" s="62" t="s">
        <v>877</v>
      </c>
      <c r="C53" s="516" t="s">
        <v>719</v>
      </c>
      <c r="D53" s="62" t="s">
        <v>896</v>
      </c>
      <c r="E53" s="313" t="s">
        <v>906</v>
      </c>
      <c r="F53" s="312" t="s">
        <v>907</v>
      </c>
      <c r="G53" s="312" t="s">
        <v>908</v>
      </c>
      <c r="H53" s="312" t="s">
        <v>909</v>
      </c>
      <c r="I53" s="314" t="s">
        <v>910</v>
      </c>
      <c r="J53" s="313" t="s">
        <v>914</v>
      </c>
      <c r="K53" s="312" t="s">
        <v>911</v>
      </c>
      <c r="L53" s="312" t="s">
        <v>913</v>
      </c>
      <c r="M53" s="312" t="s">
        <v>915</v>
      </c>
      <c r="N53" s="312" t="s">
        <v>917</v>
      </c>
      <c r="O53" s="312" t="s">
        <v>919</v>
      </c>
      <c r="P53" s="312" t="s">
        <v>916</v>
      </c>
      <c r="Q53" s="314" t="s">
        <v>912</v>
      </c>
      <c r="R53" s="313" t="s">
        <v>925</v>
      </c>
      <c r="S53" s="312" t="s">
        <v>924</v>
      </c>
      <c r="T53" s="312" t="s">
        <v>926</v>
      </c>
      <c r="U53" s="314" t="s">
        <v>927</v>
      </c>
      <c r="V53" s="313" t="s">
        <v>921</v>
      </c>
      <c r="W53" s="312" t="s">
        <v>918</v>
      </c>
      <c r="X53" s="312" t="s">
        <v>922</v>
      </c>
      <c r="Y53" s="312" t="s">
        <v>920</v>
      </c>
      <c r="Z53" s="312" t="s">
        <v>923</v>
      </c>
      <c r="AA53" s="314" t="s">
        <v>928</v>
      </c>
    </row>
    <row r="54" spans="1:27" s="649" customFormat="1" ht="14.1" customHeight="1">
      <c r="A54" s="650">
        <v>49</v>
      </c>
      <c r="B54" s="70">
        <v>680</v>
      </c>
      <c r="C54" s="106" t="s">
        <v>627</v>
      </c>
      <c r="D54" s="109" t="s">
        <v>307</v>
      </c>
      <c r="E54" s="478">
        <v>0.8</v>
      </c>
      <c r="F54" s="478" t="s">
        <v>879</v>
      </c>
      <c r="G54" s="478">
        <v>0.8</v>
      </c>
      <c r="H54" s="478" t="s">
        <v>879</v>
      </c>
      <c r="I54" s="456">
        <v>2.1</v>
      </c>
      <c r="J54" s="490" t="s">
        <v>939</v>
      </c>
      <c r="K54" s="478" t="s">
        <v>814</v>
      </c>
      <c r="L54" s="478" t="s">
        <v>814</v>
      </c>
      <c r="M54" s="478" t="s">
        <v>814</v>
      </c>
      <c r="N54" s="478" t="s">
        <v>814</v>
      </c>
      <c r="O54" s="478" t="s">
        <v>879</v>
      </c>
      <c r="P54" s="478" t="s">
        <v>814</v>
      </c>
      <c r="Q54" s="483" t="s">
        <v>814</v>
      </c>
      <c r="R54" s="478">
        <v>6.4</v>
      </c>
      <c r="S54" s="478">
        <v>8.5</v>
      </c>
      <c r="T54" s="478" t="s">
        <v>879</v>
      </c>
      <c r="U54" s="456">
        <v>15.15</v>
      </c>
      <c r="V54" s="490" t="s">
        <v>940</v>
      </c>
      <c r="W54" s="478" t="s">
        <v>940</v>
      </c>
      <c r="X54" s="478" t="s">
        <v>814</v>
      </c>
      <c r="Y54" s="478" t="s">
        <v>879</v>
      </c>
      <c r="Z54" s="478" t="s">
        <v>814</v>
      </c>
      <c r="AA54" s="483" t="s">
        <v>941</v>
      </c>
    </row>
    <row r="55" spans="1:27" s="649" customFormat="1" ht="14.1" customHeight="1">
      <c r="A55" s="650">
        <v>50</v>
      </c>
      <c r="B55" s="70">
        <v>912</v>
      </c>
      <c r="C55" s="106" t="s">
        <v>651</v>
      </c>
      <c r="D55" s="109" t="s">
        <v>307</v>
      </c>
      <c r="E55" s="478">
        <v>0.8</v>
      </c>
      <c r="F55" s="478" t="s">
        <v>879</v>
      </c>
      <c r="G55" s="478">
        <v>0.9</v>
      </c>
      <c r="H55" s="478" t="s">
        <v>879</v>
      </c>
      <c r="I55" s="456">
        <v>2.2000000000000002</v>
      </c>
      <c r="J55" s="490" t="s">
        <v>939</v>
      </c>
      <c r="K55" s="478" t="s">
        <v>814</v>
      </c>
      <c r="L55" s="478" t="s">
        <v>814</v>
      </c>
      <c r="M55" s="478" t="s">
        <v>814</v>
      </c>
      <c r="N55" s="478" t="s">
        <v>814</v>
      </c>
      <c r="O55" s="478" t="s">
        <v>879</v>
      </c>
      <c r="P55" s="478" t="s">
        <v>814</v>
      </c>
      <c r="Q55" s="483" t="s">
        <v>814</v>
      </c>
      <c r="R55" s="478">
        <v>6.9</v>
      </c>
      <c r="S55" s="478">
        <v>5.2</v>
      </c>
      <c r="T55" s="478">
        <v>0.6</v>
      </c>
      <c r="U55" s="456">
        <v>12.700000000000001</v>
      </c>
      <c r="V55" s="490" t="s">
        <v>940</v>
      </c>
      <c r="W55" s="478" t="s">
        <v>940</v>
      </c>
      <c r="X55" s="478" t="s">
        <v>814</v>
      </c>
      <c r="Y55" s="478" t="s">
        <v>879</v>
      </c>
      <c r="Z55" s="478" t="s">
        <v>814</v>
      </c>
      <c r="AA55" s="483" t="s">
        <v>941</v>
      </c>
    </row>
    <row r="56" spans="1:27" s="649" customFormat="1" ht="14.1" customHeight="1">
      <c r="A56" s="650">
        <v>51</v>
      </c>
      <c r="B56" s="70">
        <v>222</v>
      </c>
      <c r="C56" s="106" t="s">
        <v>674</v>
      </c>
      <c r="D56" s="109" t="s">
        <v>897</v>
      </c>
      <c r="E56" s="478">
        <v>0.6</v>
      </c>
      <c r="F56" s="478" t="s">
        <v>879</v>
      </c>
      <c r="G56" s="478" t="s">
        <v>879</v>
      </c>
      <c r="H56" s="478" t="s">
        <v>879</v>
      </c>
      <c r="I56" s="456">
        <v>1.35</v>
      </c>
      <c r="J56" s="490" t="s">
        <v>939</v>
      </c>
      <c r="K56" s="478" t="s">
        <v>814</v>
      </c>
      <c r="L56" s="478" t="s">
        <v>814</v>
      </c>
      <c r="M56" s="478" t="s">
        <v>814</v>
      </c>
      <c r="N56" s="478" t="s">
        <v>814</v>
      </c>
      <c r="O56" s="478" t="s">
        <v>879</v>
      </c>
      <c r="P56" s="478" t="s">
        <v>814</v>
      </c>
      <c r="Q56" s="483" t="s">
        <v>814</v>
      </c>
      <c r="R56" s="478">
        <v>10.7</v>
      </c>
      <c r="S56" s="478">
        <v>10.1</v>
      </c>
      <c r="T56" s="478">
        <v>0.7</v>
      </c>
      <c r="U56" s="456">
        <v>21.499999999999996</v>
      </c>
      <c r="V56" s="490" t="s">
        <v>940</v>
      </c>
      <c r="W56" s="478" t="s">
        <v>940</v>
      </c>
      <c r="X56" s="478" t="s">
        <v>814</v>
      </c>
      <c r="Y56" s="478" t="s">
        <v>879</v>
      </c>
      <c r="Z56" s="478" t="s">
        <v>814</v>
      </c>
      <c r="AA56" s="483" t="s">
        <v>941</v>
      </c>
    </row>
    <row r="57" spans="1:27" s="649" customFormat="1" ht="14.1" customHeight="1">
      <c r="A57" s="650">
        <v>52</v>
      </c>
      <c r="B57" s="70">
        <v>227</v>
      </c>
      <c r="C57" s="106" t="s">
        <v>652</v>
      </c>
      <c r="D57" s="109" t="s">
        <v>271</v>
      </c>
      <c r="E57" s="478">
        <v>0.7</v>
      </c>
      <c r="F57" s="478" t="s">
        <v>879</v>
      </c>
      <c r="G57" s="478">
        <v>0.9</v>
      </c>
      <c r="H57" s="478" t="s">
        <v>879</v>
      </c>
      <c r="I57" s="456">
        <v>2.1</v>
      </c>
      <c r="J57" s="490" t="s">
        <v>939</v>
      </c>
      <c r="K57" s="478" t="s">
        <v>814</v>
      </c>
      <c r="L57" s="478" t="s">
        <v>814</v>
      </c>
      <c r="M57" s="478" t="s">
        <v>814</v>
      </c>
      <c r="N57" s="478" t="s">
        <v>814</v>
      </c>
      <c r="O57" s="478" t="s">
        <v>879</v>
      </c>
      <c r="P57" s="478" t="s">
        <v>814</v>
      </c>
      <c r="Q57" s="483" t="s">
        <v>814</v>
      </c>
      <c r="R57" s="478">
        <v>8.6999999999999993</v>
      </c>
      <c r="S57" s="478">
        <v>2.9</v>
      </c>
      <c r="T57" s="478">
        <v>0.6</v>
      </c>
      <c r="U57" s="456">
        <v>12.2</v>
      </c>
      <c r="V57" s="490" t="s">
        <v>940</v>
      </c>
      <c r="W57" s="478" t="s">
        <v>940</v>
      </c>
      <c r="X57" s="478" t="s">
        <v>814</v>
      </c>
      <c r="Y57" s="478" t="s">
        <v>879</v>
      </c>
      <c r="Z57" s="478" t="s">
        <v>814</v>
      </c>
      <c r="AA57" s="483" t="s">
        <v>941</v>
      </c>
    </row>
    <row r="58" spans="1:27" s="649" customFormat="1" ht="14.1" customHeight="1">
      <c r="A58" s="650">
        <v>53</v>
      </c>
      <c r="B58" s="70">
        <v>828</v>
      </c>
      <c r="C58" s="106" t="s">
        <v>621</v>
      </c>
      <c r="D58" s="109" t="s">
        <v>930</v>
      </c>
      <c r="E58" s="478">
        <v>1.1000000000000001</v>
      </c>
      <c r="F58" s="478" t="s">
        <v>879</v>
      </c>
      <c r="G58" s="478">
        <v>1.3</v>
      </c>
      <c r="H58" s="478" t="s">
        <v>879</v>
      </c>
      <c r="I58" s="456">
        <v>2.9000000000000004</v>
      </c>
      <c r="J58" s="490" t="s">
        <v>939</v>
      </c>
      <c r="K58" s="478" t="s">
        <v>814</v>
      </c>
      <c r="L58" s="478" t="s">
        <v>814</v>
      </c>
      <c r="M58" s="478" t="s">
        <v>814</v>
      </c>
      <c r="N58" s="478" t="s">
        <v>814</v>
      </c>
      <c r="O58" s="478" t="s">
        <v>879</v>
      </c>
      <c r="P58" s="478" t="s">
        <v>814</v>
      </c>
      <c r="Q58" s="483" t="s">
        <v>814</v>
      </c>
      <c r="R58" s="478">
        <v>8.8000000000000007</v>
      </c>
      <c r="S58" s="478">
        <v>1.5</v>
      </c>
      <c r="T58" s="478">
        <v>0.8</v>
      </c>
      <c r="U58" s="456">
        <v>11.100000000000001</v>
      </c>
      <c r="V58" s="490" t="s">
        <v>940</v>
      </c>
      <c r="W58" s="478" t="s">
        <v>940</v>
      </c>
      <c r="X58" s="478" t="s">
        <v>814</v>
      </c>
      <c r="Y58" s="478" t="s">
        <v>879</v>
      </c>
      <c r="Z58" s="478" t="s">
        <v>814</v>
      </c>
      <c r="AA58" s="483" t="s">
        <v>941</v>
      </c>
    </row>
    <row r="59" spans="1:27" s="649" customFormat="1" ht="14.1" customHeight="1">
      <c r="A59" s="650">
        <v>54</v>
      </c>
      <c r="B59" s="70">
        <v>1032</v>
      </c>
      <c r="C59" s="106" t="s">
        <v>648</v>
      </c>
      <c r="D59" s="109" t="s">
        <v>307</v>
      </c>
      <c r="E59" s="478" t="s">
        <v>879</v>
      </c>
      <c r="F59" s="478" t="s">
        <v>879</v>
      </c>
      <c r="G59" s="478">
        <v>0.6</v>
      </c>
      <c r="H59" s="478" t="s">
        <v>879</v>
      </c>
      <c r="I59" s="456">
        <v>1.35</v>
      </c>
      <c r="J59" s="490" t="s">
        <v>939</v>
      </c>
      <c r="K59" s="478" t="s">
        <v>814</v>
      </c>
      <c r="L59" s="478" t="s">
        <v>814</v>
      </c>
      <c r="M59" s="478" t="s">
        <v>814</v>
      </c>
      <c r="N59" s="478" t="s">
        <v>814</v>
      </c>
      <c r="O59" s="478" t="s">
        <v>879</v>
      </c>
      <c r="P59" s="478" t="s">
        <v>814</v>
      </c>
      <c r="Q59" s="483" t="s">
        <v>814</v>
      </c>
      <c r="R59" s="478">
        <v>32.1</v>
      </c>
      <c r="S59" s="478">
        <v>11.9</v>
      </c>
      <c r="T59" s="478">
        <v>0.6</v>
      </c>
      <c r="U59" s="456">
        <v>44.6</v>
      </c>
      <c r="V59" s="490" t="s">
        <v>940</v>
      </c>
      <c r="W59" s="478" t="s">
        <v>940</v>
      </c>
      <c r="X59" s="478" t="s">
        <v>814</v>
      </c>
      <c r="Y59" s="478" t="s">
        <v>879</v>
      </c>
      <c r="Z59" s="478" t="s">
        <v>814</v>
      </c>
      <c r="AA59" s="483" t="s">
        <v>941</v>
      </c>
    </row>
    <row r="60" spans="1:27" s="649" customFormat="1" ht="14.1" customHeight="1">
      <c r="A60" s="650">
        <v>55</v>
      </c>
      <c r="B60" s="70">
        <v>667</v>
      </c>
      <c r="C60" s="106" t="s">
        <v>696</v>
      </c>
      <c r="D60" s="109" t="s">
        <v>897</v>
      </c>
      <c r="E60" s="478">
        <v>0.7</v>
      </c>
      <c r="F60" s="478" t="s">
        <v>879</v>
      </c>
      <c r="G60" s="478">
        <v>0.6</v>
      </c>
      <c r="H60" s="478" t="s">
        <v>879</v>
      </c>
      <c r="I60" s="456">
        <v>1.7999999999999998</v>
      </c>
      <c r="J60" s="490" t="s">
        <v>939</v>
      </c>
      <c r="K60" s="478" t="s">
        <v>814</v>
      </c>
      <c r="L60" s="478" t="s">
        <v>814</v>
      </c>
      <c r="M60" s="478" t="s">
        <v>814</v>
      </c>
      <c r="N60" s="478" t="s">
        <v>814</v>
      </c>
      <c r="O60" s="478" t="s">
        <v>879</v>
      </c>
      <c r="P60" s="478" t="s">
        <v>814</v>
      </c>
      <c r="Q60" s="483">
        <v>0.1</v>
      </c>
      <c r="R60" s="478">
        <v>3.7</v>
      </c>
      <c r="S60" s="478">
        <v>1.7</v>
      </c>
      <c r="T60" s="478" t="s">
        <v>879</v>
      </c>
      <c r="U60" s="456">
        <v>5.65</v>
      </c>
      <c r="V60" s="490" t="s">
        <v>940</v>
      </c>
      <c r="W60" s="478" t="s">
        <v>940</v>
      </c>
      <c r="X60" s="478" t="s">
        <v>814</v>
      </c>
      <c r="Y60" s="478" t="s">
        <v>879</v>
      </c>
      <c r="Z60" s="478" t="s">
        <v>814</v>
      </c>
      <c r="AA60" s="483" t="s">
        <v>941</v>
      </c>
    </row>
    <row r="61" spans="1:27" s="649" customFormat="1" ht="14.1" customHeight="1">
      <c r="A61" s="650">
        <v>56</v>
      </c>
      <c r="B61" s="70">
        <v>682</v>
      </c>
      <c r="C61" s="106" t="s">
        <v>641</v>
      </c>
      <c r="D61" s="109" t="s">
        <v>307</v>
      </c>
      <c r="E61" s="478">
        <v>0.6</v>
      </c>
      <c r="F61" s="478" t="s">
        <v>879</v>
      </c>
      <c r="G61" s="478">
        <v>1</v>
      </c>
      <c r="H61" s="478" t="s">
        <v>879</v>
      </c>
      <c r="I61" s="456">
        <v>2.1</v>
      </c>
      <c r="J61" s="490" t="s">
        <v>939</v>
      </c>
      <c r="K61" s="478" t="s">
        <v>814</v>
      </c>
      <c r="L61" s="478" t="s">
        <v>814</v>
      </c>
      <c r="M61" s="478" t="s">
        <v>814</v>
      </c>
      <c r="N61" s="478" t="s">
        <v>814</v>
      </c>
      <c r="O61" s="478" t="s">
        <v>879</v>
      </c>
      <c r="P61" s="478" t="s">
        <v>814</v>
      </c>
      <c r="Q61" s="483" t="s">
        <v>814</v>
      </c>
      <c r="R61" s="478">
        <v>9</v>
      </c>
      <c r="S61" s="478">
        <v>2.4</v>
      </c>
      <c r="T61" s="478" t="s">
        <v>879</v>
      </c>
      <c r="U61" s="456">
        <v>11.65</v>
      </c>
      <c r="V61" s="490" t="s">
        <v>940</v>
      </c>
      <c r="W61" s="478" t="s">
        <v>940</v>
      </c>
      <c r="X61" s="478" t="s">
        <v>814</v>
      </c>
      <c r="Y61" s="478" t="s">
        <v>879</v>
      </c>
      <c r="Z61" s="478" t="s">
        <v>814</v>
      </c>
      <c r="AA61" s="483" t="s">
        <v>941</v>
      </c>
    </row>
    <row r="62" spans="1:27" s="649" customFormat="1" ht="14.1" customHeight="1">
      <c r="A62" s="650">
        <v>57</v>
      </c>
      <c r="B62" s="70">
        <v>243</v>
      </c>
      <c r="C62" s="106" t="s">
        <v>675</v>
      </c>
      <c r="D62" s="109" t="s">
        <v>897</v>
      </c>
      <c r="E62" s="478">
        <v>0.9</v>
      </c>
      <c r="F62" s="478" t="s">
        <v>879</v>
      </c>
      <c r="G62" s="478">
        <v>0.9</v>
      </c>
      <c r="H62" s="478" t="s">
        <v>879</v>
      </c>
      <c r="I62" s="456">
        <v>2.2999999999999998</v>
      </c>
      <c r="J62" s="490" t="s">
        <v>939</v>
      </c>
      <c r="K62" s="478" t="s">
        <v>814</v>
      </c>
      <c r="L62" s="478" t="s">
        <v>814</v>
      </c>
      <c r="M62" s="478" t="s">
        <v>814</v>
      </c>
      <c r="N62" s="478" t="s">
        <v>814</v>
      </c>
      <c r="O62" s="478" t="s">
        <v>879</v>
      </c>
      <c r="P62" s="478" t="s">
        <v>814</v>
      </c>
      <c r="Q62" s="483">
        <v>0.1</v>
      </c>
      <c r="R62" s="478">
        <v>5.9</v>
      </c>
      <c r="S62" s="478">
        <v>1.1000000000000001</v>
      </c>
      <c r="T62" s="478">
        <v>0.6</v>
      </c>
      <c r="U62" s="456">
        <v>7.6</v>
      </c>
      <c r="V62" s="490" t="s">
        <v>940</v>
      </c>
      <c r="W62" s="478" t="s">
        <v>940</v>
      </c>
      <c r="X62" s="478" t="s">
        <v>814</v>
      </c>
      <c r="Y62" s="478" t="s">
        <v>879</v>
      </c>
      <c r="Z62" s="478" t="s">
        <v>814</v>
      </c>
      <c r="AA62" s="483" t="s">
        <v>941</v>
      </c>
    </row>
    <row r="63" spans="1:27" s="649" customFormat="1" ht="14.1" customHeight="1">
      <c r="A63" s="650">
        <v>58</v>
      </c>
      <c r="B63" s="70">
        <v>918</v>
      </c>
      <c r="C63" s="106" t="s">
        <v>622</v>
      </c>
      <c r="D63" s="109" t="s">
        <v>930</v>
      </c>
      <c r="E63" s="478">
        <v>0.6</v>
      </c>
      <c r="F63" s="478" t="s">
        <v>879</v>
      </c>
      <c r="G63" s="478">
        <v>0.7</v>
      </c>
      <c r="H63" s="478" t="s">
        <v>879</v>
      </c>
      <c r="I63" s="456">
        <v>1.7999999999999998</v>
      </c>
      <c r="J63" s="490" t="s">
        <v>939</v>
      </c>
      <c r="K63" s="478" t="s">
        <v>814</v>
      </c>
      <c r="L63" s="478" t="s">
        <v>814</v>
      </c>
      <c r="M63" s="478" t="s">
        <v>814</v>
      </c>
      <c r="N63" s="478" t="s">
        <v>814</v>
      </c>
      <c r="O63" s="478" t="s">
        <v>879</v>
      </c>
      <c r="P63" s="478" t="s">
        <v>814</v>
      </c>
      <c r="Q63" s="483" t="s">
        <v>814</v>
      </c>
      <c r="R63" s="478">
        <v>7.1</v>
      </c>
      <c r="S63" s="478">
        <v>5</v>
      </c>
      <c r="T63" s="478" t="s">
        <v>879</v>
      </c>
      <c r="U63" s="456">
        <v>12.35</v>
      </c>
      <c r="V63" s="490" t="s">
        <v>940</v>
      </c>
      <c r="W63" s="478" t="s">
        <v>940</v>
      </c>
      <c r="X63" s="478" t="s">
        <v>814</v>
      </c>
      <c r="Y63" s="478" t="s">
        <v>879</v>
      </c>
      <c r="Z63" s="478" t="s">
        <v>814</v>
      </c>
      <c r="AA63" s="483" t="s">
        <v>941</v>
      </c>
    </row>
    <row r="64" spans="1:27" s="649" customFormat="1" ht="14.1" customHeight="1">
      <c r="A64" s="650">
        <v>59</v>
      </c>
      <c r="B64" s="70">
        <v>257</v>
      </c>
      <c r="C64" s="106" t="s">
        <v>676</v>
      </c>
      <c r="D64" s="109" t="s">
        <v>290</v>
      </c>
      <c r="E64" s="478">
        <v>1</v>
      </c>
      <c r="F64" s="478" t="s">
        <v>879</v>
      </c>
      <c r="G64" s="478">
        <v>1.1000000000000001</v>
      </c>
      <c r="H64" s="478" t="s">
        <v>879</v>
      </c>
      <c r="I64" s="456">
        <v>2.6</v>
      </c>
      <c r="J64" s="490" t="s">
        <v>939</v>
      </c>
      <c r="K64" s="478" t="s">
        <v>814</v>
      </c>
      <c r="L64" s="478" t="s">
        <v>814</v>
      </c>
      <c r="M64" s="478" t="s">
        <v>814</v>
      </c>
      <c r="N64" s="478" t="s">
        <v>814</v>
      </c>
      <c r="O64" s="478">
        <v>0.6</v>
      </c>
      <c r="P64" s="478" t="s">
        <v>814</v>
      </c>
      <c r="Q64" s="483" t="s">
        <v>814</v>
      </c>
      <c r="R64" s="478">
        <v>5.5</v>
      </c>
      <c r="S64" s="478">
        <v>0.5</v>
      </c>
      <c r="T64" s="478">
        <v>0.9</v>
      </c>
      <c r="U64" s="456">
        <v>6.9</v>
      </c>
      <c r="V64" s="490" t="s">
        <v>940</v>
      </c>
      <c r="W64" s="478" t="s">
        <v>940</v>
      </c>
      <c r="X64" s="478" t="s">
        <v>814</v>
      </c>
      <c r="Y64" s="478" t="s">
        <v>879</v>
      </c>
      <c r="Z64" s="478" t="s">
        <v>814</v>
      </c>
      <c r="AA64" s="483" t="s">
        <v>941</v>
      </c>
    </row>
    <row r="65" spans="1:27" s="649" customFormat="1" ht="14.1" customHeight="1">
      <c r="A65" s="650">
        <v>60</v>
      </c>
      <c r="B65" s="70">
        <v>258</v>
      </c>
      <c r="C65" s="106" t="s">
        <v>677</v>
      </c>
      <c r="D65" s="109" t="s">
        <v>897</v>
      </c>
      <c r="E65" s="478" t="s">
        <v>879</v>
      </c>
      <c r="F65" s="478" t="s">
        <v>879</v>
      </c>
      <c r="G65" s="478" t="s">
        <v>879</v>
      </c>
      <c r="H65" s="478" t="s">
        <v>879</v>
      </c>
      <c r="I65" s="456">
        <v>1</v>
      </c>
      <c r="J65" s="490" t="s">
        <v>939</v>
      </c>
      <c r="K65" s="478" t="s">
        <v>814</v>
      </c>
      <c r="L65" s="478" t="s">
        <v>814</v>
      </c>
      <c r="M65" s="478" t="s">
        <v>814</v>
      </c>
      <c r="N65" s="478" t="s">
        <v>814</v>
      </c>
      <c r="O65" s="478" t="s">
        <v>879</v>
      </c>
      <c r="P65" s="478" t="s">
        <v>814</v>
      </c>
      <c r="Q65" s="483" t="s">
        <v>814</v>
      </c>
      <c r="R65" s="478">
        <v>4.0999999999999996</v>
      </c>
      <c r="S65" s="478">
        <v>0.2</v>
      </c>
      <c r="T65" s="478" t="s">
        <v>879</v>
      </c>
      <c r="U65" s="456">
        <v>4.55</v>
      </c>
      <c r="V65" s="490" t="s">
        <v>940</v>
      </c>
      <c r="W65" s="478" t="s">
        <v>940</v>
      </c>
      <c r="X65" s="478" t="s">
        <v>814</v>
      </c>
      <c r="Y65" s="478" t="s">
        <v>879</v>
      </c>
      <c r="Z65" s="478" t="s">
        <v>814</v>
      </c>
      <c r="AA65" s="483" t="s">
        <v>941</v>
      </c>
    </row>
    <row r="66" spans="1:27" s="649" customFormat="1" ht="14.1" customHeight="1">
      <c r="A66" s="650">
        <v>61</v>
      </c>
      <c r="B66" s="70">
        <v>683</v>
      </c>
      <c r="C66" s="106" t="s">
        <v>697</v>
      </c>
      <c r="D66" s="109" t="s">
        <v>307</v>
      </c>
      <c r="E66" s="478">
        <v>0.6</v>
      </c>
      <c r="F66" s="478" t="s">
        <v>879</v>
      </c>
      <c r="G66" s="478">
        <v>0.7</v>
      </c>
      <c r="H66" s="478" t="s">
        <v>879</v>
      </c>
      <c r="I66" s="456">
        <v>1.7999999999999998</v>
      </c>
      <c r="J66" s="490" t="s">
        <v>939</v>
      </c>
      <c r="K66" s="478" t="s">
        <v>814</v>
      </c>
      <c r="L66" s="478" t="s">
        <v>814</v>
      </c>
      <c r="M66" s="478" t="s">
        <v>814</v>
      </c>
      <c r="N66" s="478" t="s">
        <v>814</v>
      </c>
      <c r="O66" s="478" t="s">
        <v>879</v>
      </c>
      <c r="P66" s="478" t="s">
        <v>814</v>
      </c>
      <c r="Q66" s="483" t="s">
        <v>814</v>
      </c>
      <c r="R66" s="478">
        <v>15.5</v>
      </c>
      <c r="S66" s="478">
        <v>4.7</v>
      </c>
      <c r="T66" s="478">
        <v>0.6</v>
      </c>
      <c r="U66" s="456">
        <v>20.8</v>
      </c>
      <c r="V66" s="490" t="s">
        <v>940</v>
      </c>
      <c r="W66" s="478" t="s">
        <v>940</v>
      </c>
      <c r="X66" s="478" t="s">
        <v>814</v>
      </c>
      <c r="Y66" s="478" t="s">
        <v>879</v>
      </c>
      <c r="Z66" s="478" t="s">
        <v>814</v>
      </c>
      <c r="AA66" s="483" t="s">
        <v>941</v>
      </c>
    </row>
    <row r="67" spans="1:27" s="649" customFormat="1" ht="14.1" customHeight="1">
      <c r="A67" s="650">
        <v>62</v>
      </c>
      <c r="B67" s="70">
        <v>270</v>
      </c>
      <c r="C67" s="106" t="s">
        <v>636</v>
      </c>
      <c r="D67" s="109" t="s">
        <v>930</v>
      </c>
      <c r="E67" s="478">
        <v>0.6</v>
      </c>
      <c r="F67" s="478" t="s">
        <v>879</v>
      </c>
      <c r="G67" s="478">
        <v>0.7</v>
      </c>
      <c r="H67" s="478" t="s">
        <v>879</v>
      </c>
      <c r="I67" s="456">
        <v>1.7999999999999998</v>
      </c>
      <c r="J67" s="490" t="s">
        <v>939</v>
      </c>
      <c r="K67" s="478" t="s">
        <v>814</v>
      </c>
      <c r="L67" s="478" t="s">
        <v>814</v>
      </c>
      <c r="M67" s="478" t="s">
        <v>814</v>
      </c>
      <c r="N67" s="478" t="s">
        <v>814</v>
      </c>
      <c r="O67" s="478" t="s">
        <v>879</v>
      </c>
      <c r="P67" s="478" t="s">
        <v>814</v>
      </c>
      <c r="Q67" s="483" t="s">
        <v>814</v>
      </c>
      <c r="R67" s="478">
        <v>10.3</v>
      </c>
      <c r="S67" s="478">
        <v>4.4000000000000004</v>
      </c>
      <c r="T67" s="478">
        <v>0.5</v>
      </c>
      <c r="U67" s="456">
        <v>15.200000000000001</v>
      </c>
      <c r="V67" s="490" t="s">
        <v>940</v>
      </c>
      <c r="W67" s="478" t="s">
        <v>940</v>
      </c>
      <c r="X67" s="478" t="s">
        <v>814</v>
      </c>
      <c r="Y67" s="478" t="s">
        <v>879</v>
      </c>
      <c r="Z67" s="478" t="s">
        <v>814</v>
      </c>
      <c r="AA67" s="483" t="s">
        <v>941</v>
      </c>
    </row>
    <row r="68" spans="1:27" s="649" customFormat="1" ht="14.1" customHeight="1">
      <c r="A68" s="650">
        <v>63</v>
      </c>
      <c r="B68" s="70">
        <v>271</v>
      </c>
      <c r="C68" s="106" t="s">
        <v>678</v>
      </c>
      <c r="D68" s="109" t="s">
        <v>897</v>
      </c>
      <c r="E68" s="478">
        <v>0.7</v>
      </c>
      <c r="F68" s="478" t="s">
        <v>879</v>
      </c>
      <c r="G68" s="478">
        <v>0.7</v>
      </c>
      <c r="H68" s="478" t="s">
        <v>879</v>
      </c>
      <c r="I68" s="456">
        <v>1.9</v>
      </c>
      <c r="J68" s="490" t="s">
        <v>939</v>
      </c>
      <c r="K68" s="478" t="s">
        <v>814</v>
      </c>
      <c r="L68" s="478" t="s">
        <v>814</v>
      </c>
      <c r="M68" s="478" t="s">
        <v>814</v>
      </c>
      <c r="N68" s="478" t="s">
        <v>814</v>
      </c>
      <c r="O68" s="478" t="s">
        <v>879</v>
      </c>
      <c r="P68" s="478" t="s">
        <v>814</v>
      </c>
      <c r="Q68" s="483" t="s">
        <v>814</v>
      </c>
      <c r="R68" s="478">
        <v>4.5</v>
      </c>
      <c r="S68" s="478">
        <v>1.2</v>
      </c>
      <c r="T68" s="478" t="s">
        <v>879</v>
      </c>
      <c r="U68" s="456">
        <v>5.95</v>
      </c>
      <c r="V68" s="490" t="s">
        <v>940</v>
      </c>
      <c r="W68" s="478" t="s">
        <v>940</v>
      </c>
      <c r="X68" s="478" t="s">
        <v>814</v>
      </c>
      <c r="Y68" s="478" t="s">
        <v>879</v>
      </c>
      <c r="Z68" s="478" t="s">
        <v>814</v>
      </c>
      <c r="AA68" s="483" t="s">
        <v>941</v>
      </c>
    </row>
    <row r="69" spans="1:27" s="649" customFormat="1" ht="14.1" customHeight="1">
      <c r="A69" s="650">
        <v>64</v>
      </c>
      <c r="B69" s="70">
        <v>564</v>
      </c>
      <c r="C69" s="106" t="s">
        <v>691</v>
      </c>
      <c r="D69" s="109" t="s">
        <v>307</v>
      </c>
      <c r="E69" s="478" t="s">
        <v>879</v>
      </c>
      <c r="F69" s="478" t="s">
        <v>879</v>
      </c>
      <c r="G69" s="478" t="s">
        <v>879</v>
      </c>
      <c r="H69" s="478" t="s">
        <v>879</v>
      </c>
      <c r="I69" s="456">
        <v>1</v>
      </c>
      <c r="J69" s="490" t="s">
        <v>939</v>
      </c>
      <c r="K69" s="478" t="s">
        <v>814</v>
      </c>
      <c r="L69" s="478" t="s">
        <v>814</v>
      </c>
      <c r="M69" s="478" t="s">
        <v>814</v>
      </c>
      <c r="N69" s="478" t="s">
        <v>814</v>
      </c>
      <c r="O69" s="478" t="s">
        <v>879</v>
      </c>
      <c r="P69" s="478" t="s">
        <v>814</v>
      </c>
      <c r="Q69" s="483" t="s">
        <v>814</v>
      </c>
      <c r="R69" s="478">
        <v>4.5</v>
      </c>
      <c r="S69" s="478">
        <v>1.1000000000000001</v>
      </c>
      <c r="T69" s="478" t="s">
        <v>879</v>
      </c>
      <c r="U69" s="456">
        <v>5.85</v>
      </c>
      <c r="V69" s="490" t="s">
        <v>940</v>
      </c>
      <c r="W69" s="478" t="s">
        <v>940</v>
      </c>
      <c r="X69" s="478" t="s">
        <v>814</v>
      </c>
      <c r="Y69" s="478" t="s">
        <v>879</v>
      </c>
      <c r="Z69" s="478" t="s">
        <v>814</v>
      </c>
      <c r="AA69" s="483" t="s">
        <v>941</v>
      </c>
    </row>
    <row r="70" spans="1:27" s="649" customFormat="1" ht="14.1" customHeight="1">
      <c r="A70" s="650">
        <v>65</v>
      </c>
      <c r="B70" s="70">
        <v>1349</v>
      </c>
      <c r="C70" s="106" t="s">
        <v>623</v>
      </c>
      <c r="D70" s="109" t="s">
        <v>285</v>
      </c>
      <c r="E70" s="478">
        <v>0.9</v>
      </c>
      <c r="F70" s="478" t="s">
        <v>879</v>
      </c>
      <c r="G70" s="478">
        <v>0.9</v>
      </c>
      <c r="H70" s="478" t="s">
        <v>879</v>
      </c>
      <c r="I70" s="456">
        <v>2.2999999999999998</v>
      </c>
      <c r="J70" s="490" t="s">
        <v>939</v>
      </c>
      <c r="K70" s="478" t="s">
        <v>814</v>
      </c>
      <c r="L70" s="478" t="s">
        <v>814</v>
      </c>
      <c r="M70" s="478" t="s">
        <v>814</v>
      </c>
      <c r="N70" s="478" t="s">
        <v>814</v>
      </c>
      <c r="O70" s="478" t="s">
        <v>879</v>
      </c>
      <c r="P70" s="478" t="s">
        <v>814</v>
      </c>
      <c r="Q70" s="483" t="s">
        <v>814</v>
      </c>
      <c r="R70" s="478">
        <v>7.1</v>
      </c>
      <c r="S70" s="478" t="s">
        <v>814</v>
      </c>
      <c r="T70" s="478" t="s">
        <v>879</v>
      </c>
      <c r="U70" s="456">
        <v>7.3999999999999995</v>
      </c>
      <c r="V70" s="490" t="s">
        <v>940</v>
      </c>
      <c r="W70" s="478" t="s">
        <v>940</v>
      </c>
      <c r="X70" s="478" t="s">
        <v>814</v>
      </c>
      <c r="Y70" s="478" t="s">
        <v>879</v>
      </c>
      <c r="Z70" s="478" t="s">
        <v>814</v>
      </c>
      <c r="AA70" s="483" t="s">
        <v>941</v>
      </c>
    </row>
    <row r="71" spans="1:27" s="649" customFormat="1" ht="14.1" customHeight="1">
      <c r="A71" s="650">
        <v>66</v>
      </c>
      <c r="B71" s="70">
        <v>975</v>
      </c>
      <c r="C71" s="106" t="s">
        <v>637</v>
      </c>
      <c r="D71" s="109" t="s">
        <v>930</v>
      </c>
      <c r="E71" s="478">
        <v>1.6</v>
      </c>
      <c r="F71" s="478" t="s">
        <v>879</v>
      </c>
      <c r="G71" s="478">
        <v>1.7</v>
      </c>
      <c r="H71" s="478" t="s">
        <v>879</v>
      </c>
      <c r="I71" s="456">
        <v>3.8</v>
      </c>
      <c r="J71" s="490" t="s">
        <v>939</v>
      </c>
      <c r="K71" s="478" t="s">
        <v>814</v>
      </c>
      <c r="L71" s="478" t="s">
        <v>814</v>
      </c>
      <c r="M71" s="478" t="s">
        <v>814</v>
      </c>
      <c r="N71" s="478" t="s">
        <v>814</v>
      </c>
      <c r="O71" s="478" t="s">
        <v>879</v>
      </c>
      <c r="P71" s="478" t="s">
        <v>814</v>
      </c>
      <c r="Q71" s="483" t="s">
        <v>814</v>
      </c>
      <c r="R71" s="478">
        <v>21.7</v>
      </c>
      <c r="S71" s="478">
        <v>16.899999999999999</v>
      </c>
      <c r="T71" s="478">
        <v>0.7</v>
      </c>
      <c r="U71" s="456">
        <v>39.299999999999997</v>
      </c>
      <c r="V71" s="490" t="s">
        <v>940</v>
      </c>
      <c r="W71" s="478" t="s">
        <v>940</v>
      </c>
      <c r="X71" s="478" t="s">
        <v>814</v>
      </c>
      <c r="Y71" s="478" t="s">
        <v>879</v>
      </c>
      <c r="Z71" s="478" t="s">
        <v>814</v>
      </c>
      <c r="AA71" s="483" t="s">
        <v>941</v>
      </c>
    </row>
    <row r="72" spans="1:27" s="649" customFormat="1" ht="14.1" customHeight="1">
      <c r="A72" s="650">
        <v>67</v>
      </c>
      <c r="B72" s="70">
        <v>854</v>
      </c>
      <c r="C72" s="106" t="s">
        <v>702</v>
      </c>
      <c r="D72" s="109" t="s">
        <v>276</v>
      </c>
      <c r="E72" s="478">
        <v>0.8</v>
      </c>
      <c r="F72" s="478" t="s">
        <v>879</v>
      </c>
      <c r="G72" s="478">
        <v>0.8</v>
      </c>
      <c r="H72" s="478" t="s">
        <v>879</v>
      </c>
      <c r="I72" s="456">
        <v>2.1</v>
      </c>
      <c r="J72" s="490" t="s">
        <v>939</v>
      </c>
      <c r="K72" s="478" t="s">
        <v>814</v>
      </c>
      <c r="L72" s="478" t="s">
        <v>814</v>
      </c>
      <c r="M72" s="478" t="s">
        <v>814</v>
      </c>
      <c r="N72" s="478" t="s">
        <v>814</v>
      </c>
      <c r="O72" s="478" t="s">
        <v>879</v>
      </c>
      <c r="P72" s="478" t="s">
        <v>814</v>
      </c>
      <c r="Q72" s="483" t="s">
        <v>814</v>
      </c>
      <c r="R72" s="478">
        <v>6.3</v>
      </c>
      <c r="S72" s="478">
        <v>2.2999999999999998</v>
      </c>
      <c r="T72" s="478" t="s">
        <v>879</v>
      </c>
      <c r="U72" s="456">
        <v>8.85</v>
      </c>
      <c r="V72" s="490" t="s">
        <v>940</v>
      </c>
      <c r="W72" s="478" t="s">
        <v>940</v>
      </c>
      <c r="X72" s="478" t="s">
        <v>814</v>
      </c>
      <c r="Y72" s="478" t="s">
        <v>879</v>
      </c>
      <c r="Z72" s="478" t="s">
        <v>814</v>
      </c>
      <c r="AA72" s="483" t="s">
        <v>941</v>
      </c>
    </row>
    <row r="73" spans="1:27" s="649" customFormat="1" ht="14.1" customHeight="1">
      <c r="A73" s="650">
        <v>68</v>
      </c>
      <c r="B73" s="70">
        <v>1350</v>
      </c>
      <c r="C73" s="106" t="s">
        <v>632</v>
      </c>
      <c r="D73" s="109" t="s">
        <v>930</v>
      </c>
      <c r="E73" s="478" t="s">
        <v>879</v>
      </c>
      <c r="F73" s="478" t="s">
        <v>879</v>
      </c>
      <c r="G73" s="478" t="s">
        <v>879</v>
      </c>
      <c r="H73" s="478" t="s">
        <v>879</v>
      </c>
      <c r="I73" s="456">
        <v>1</v>
      </c>
      <c r="J73" s="490" t="s">
        <v>939</v>
      </c>
      <c r="K73" s="478" t="s">
        <v>814</v>
      </c>
      <c r="L73" s="478" t="s">
        <v>814</v>
      </c>
      <c r="M73" s="478" t="s">
        <v>814</v>
      </c>
      <c r="N73" s="478" t="s">
        <v>814</v>
      </c>
      <c r="O73" s="478" t="s">
        <v>879</v>
      </c>
      <c r="P73" s="478" t="s">
        <v>814</v>
      </c>
      <c r="Q73" s="483" t="s">
        <v>814</v>
      </c>
      <c r="R73" s="478">
        <v>2.9</v>
      </c>
      <c r="S73" s="478">
        <v>1.6</v>
      </c>
      <c r="T73" s="478" t="s">
        <v>879</v>
      </c>
      <c r="U73" s="456">
        <v>4.75</v>
      </c>
      <c r="V73" s="490" t="s">
        <v>940</v>
      </c>
      <c r="W73" s="478" t="s">
        <v>940</v>
      </c>
      <c r="X73" s="478" t="s">
        <v>814</v>
      </c>
      <c r="Y73" s="478" t="s">
        <v>879</v>
      </c>
      <c r="Z73" s="478" t="s">
        <v>814</v>
      </c>
      <c r="AA73" s="483" t="s">
        <v>941</v>
      </c>
    </row>
    <row r="74" spans="1:27" s="649" customFormat="1" ht="14.1" customHeight="1">
      <c r="A74" s="650">
        <v>69</v>
      </c>
      <c r="B74" s="70">
        <v>720</v>
      </c>
      <c r="C74" s="106" t="s">
        <v>700</v>
      </c>
      <c r="D74" s="109" t="s">
        <v>929</v>
      </c>
      <c r="E74" s="478">
        <v>0.7</v>
      </c>
      <c r="F74" s="478" t="s">
        <v>879</v>
      </c>
      <c r="G74" s="478">
        <v>0.6</v>
      </c>
      <c r="H74" s="478" t="s">
        <v>879</v>
      </c>
      <c r="I74" s="456">
        <v>1.7999999999999998</v>
      </c>
      <c r="J74" s="490" t="s">
        <v>939</v>
      </c>
      <c r="K74" s="478" t="s">
        <v>814</v>
      </c>
      <c r="L74" s="478" t="s">
        <v>814</v>
      </c>
      <c r="M74" s="478" t="s">
        <v>814</v>
      </c>
      <c r="N74" s="478" t="s">
        <v>814</v>
      </c>
      <c r="O74" s="478" t="s">
        <v>879</v>
      </c>
      <c r="P74" s="478" t="s">
        <v>814</v>
      </c>
      <c r="Q74" s="483" t="s">
        <v>814</v>
      </c>
      <c r="R74" s="478">
        <v>26.9</v>
      </c>
      <c r="S74" s="478">
        <v>8</v>
      </c>
      <c r="T74" s="478">
        <v>1.2</v>
      </c>
      <c r="U74" s="456">
        <v>36.1</v>
      </c>
      <c r="V74" s="490" t="s">
        <v>940</v>
      </c>
      <c r="W74" s="478" t="s">
        <v>940</v>
      </c>
      <c r="X74" s="478" t="s">
        <v>814</v>
      </c>
      <c r="Y74" s="478" t="s">
        <v>879</v>
      </c>
      <c r="Z74" s="478" t="s">
        <v>814</v>
      </c>
      <c r="AA74" s="483" t="s">
        <v>941</v>
      </c>
    </row>
    <row r="75" spans="1:27" s="649" customFormat="1" ht="14.1" customHeight="1">
      <c r="A75" s="650">
        <v>70</v>
      </c>
      <c r="B75" s="70">
        <v>921</v>
      </c>
      <c r="C75" s="106" t="s">
        <v>642</v>
      </c>
      <c r="D75" s="109" t="s">
        <v>271</v>
      </c>
      <c r="E75" s="478">
        <v>1.7</v>
      </c>
      <c r="F75" s="478" t="s">
        <v>879</v>
      </c>
      <c r="G75" s="478">
        <v>1.7</v>
      </c>
      <c r="H75" s="478" t="s">
        <v>879</v>
      </c>
      <c r="I75" s="456">
        <v>3.9</v>
      </c>
      <c r="J75" s="490" t="s">
        <v>939</v>
      </c>
      <c r="K75" s="478" t="s">
        <v>814</v>
      </c>
      <c r="L75" s="478" t="s">
        <v>814</v>
      </c>
      <c r="M75" s="478" t="s">
        <v>814</v>
      </c>
      <c r="N75" s="478" t="s">
        <v>814</v>
      </c>
      <c r="O75" s="478" t="s">
        <v>879</v>
      </c>
      <c r="P75" s="478" t="s">
        <v>814</v>
      </c>
      <c r="Q75" s="483" t="s">
        <v>814</v>
      </c>
      <c r="R75" s="478">
        <v>17.5</v>
      </c>
      <c r="S75" s="478">
        <v>16.5</v>
      </c>
      <c r="T75" s="478">
        <v>0.7</v>
      </c>
      <c r="U75" s="456">
        <v>34.700000000000003</v>
      </c>
      <c r="V75" s="490" t="s">
        <v>940</v>
      </c>
      <c r="W75" s="478" t="s">
        <v>940</v>
      </c>
      <c r="X75" s="478" t="s">
        <v>814</v>
      </c>
      <c r="Y75" s="478" t="s">
        <v>879</v>
      </c>
      <c r="Z75" s="478" t="s">
        <v>814</v>
      </c>
      <c r="AA75" s="483" t="s">
        <v>941</v>
      </c>
    </row>
    <row r="76" spans="1:27" s="649" customFormat="1" ht="14.1" customHeight="1">
      <c r="A76" s="650">
        <v>71</v>
      </c>
      <c r="B76" s="70">
        <v>316</v>
      </c>
      <c r="C76" s="106" t="s">
        <v>658</v>
      </c>
      <c r="D76" s="109" t="s">
        <v>307</v>
      </c>
      <c r="E76" s="478">
        <v>0.7</v>
      </c>
      <c r="F76" s="478" t="s">
        <v>879</v>
      </c>
      <c r="G76" s="478">
        <v>0.8</v>
      </c>
      <c r="H76" s="478" t="s">
        <v>879</v>
      </c>
      <c r="I76" s="456">
        <v>2</v>
      </c>
      <c r="J76" s="490" t="s">
        <v>939</v>
      </c>
      <c r="K76" s="478" t="s">
        <v>814</v>
      </c>
      <c r="L76" s="478" t="s">
        <v>814</v>
      </c>
      <c r="M76" s="478" t="s">
        <v>814</v>
      </c>
      <c r="N76" s="478" t="s">
        <v>814</v>
      </c>
      <c r="O76" s="478" t="s">
        <v>879</v>
      </c>
      <c r="P76" s="478" t="s">
        <v>814</v>
      </c>
      <c r="Q76" s="483" t="s">
        <v>814</v>
      </c>
      <c r="R76" s="478">
        <v>15.5</v>
      </c>
      <c r="S76" s="478">
        <v>6.7</v>
      </c>
      <c r="T76" s="478" t="s">
        <v>879</v>
      </c>
      <c r="U76" s="456">
        <v>22.45</v>
      </c>
      <c r="V76" s="490" t="s">
        <v>940</v>
      </c>
      <c r="W76" s="478" t="s">
        <v>940</v>
      </c>
      <c r="X76" s="478" t="s">
        <v>814</v>
      </c>
      <c r="Y76" s="478" t="s">
        <v>879</v>
      </c>
      <c r="Z76" s="478" t="s">
        <v>814</v>
      </c>
      <c r="AA76" s="483" t="s">
        <v>941</v>
      </c>
    </row>
    <row r="77" spans="1:27" s="649" customFormat="1" ht="14.1" customHeight="1">
      <c r="A77" s="650">
        <v>72</v>
      </c>
      <c r="B77" s="70">
        <v>317</v>
      </c>
      <c r="C77" s="106" t="s">
        <v>679</v>
      </c>
      <c r="D77" s="109" t="s">
        <v>897</v>
      </c>
      <c r="E77" s="478">
        <v>0.7</v>
      </c>
      <c r="F77" s="478" t="s">
        <v>879</v>
      </c>
      <c r="G77" s="478">
        <v>0.5</v>
      </c>
      <c r="H77" s="478" t="s">
        <v>879</v>
      </c>
      <c r="I77" s="456">
        <v>1.7</v>
      </c>
      <c r="J77" s="490" t="s">
        <v>939</v>
      </c>
      <c r="K77" s="478" t="s">
        <v>814</v>
      </c>
      <c r="L77" s="478" t="s">
        <v>814</v>
      </c>
      <c r="M77" s="478" t="s">
        <v>814</v>
      </c>
      <c r="N77" s="478" t="s">
        <v>814</v>
      </c>
      <c r="O77" s="478" t="s">
        <v>879</v>
      </c>
      <c r="P77" s="478" t="s">
        <v>814</v>
      </c>
      <c r="Q77" s="483" t="s">
        <v>814</v>
      </c>
      <c r="R77" s="478">
        <v>9.6999999999999993</v>
      </c>
      <c r="S77" s="478">
        <v>2.7</v>
      </c>
      <c r="T77" s="478" t="s">
        <v>879</v>
      </c>
      <c r="U77" s="456">
        <v>12.649999999999999</v>
      </c>
      <c r="V77" s="490" t="s">
        <v>940</v>
      </c>
      <c r="W77" s="478" t="s">
        <v>940</v>
      </c>
      <c r="X77" s="478" t="s">
        <v>814</v>
      </c>
      <c r="Y77" s="478" t="s">
        <v>879</v>
      </c>
      <c r="Z77" s="478" t="s">
        <v>814</v>
      </c>
      <c r="AA77" s="483" t="s">
        <v>941</v>
      </c>
    </row>
    <row r="78" spans="1:27" s="649" customFormat="1" ht="14.1" customHeight="1">
      <c r="A78" s="650">
        <v>73</v>
      </c>
      <c r="B78" s="70">
        <v>323</v>
      </c>
      <c r="C78" s="106" t="s">
        <v>643</v>
      </c>
      <c r="D78" s="109" t="s">
        <v>930</v>
      </c>
      <c r="E78" s="478">
        <v>0.5</v>
      </c>
      <c r="F78" s="478">
        <v>1</v>
      </c>
      <c r="G78" s="478">
        <v>0.6</v>
      </c>
      <c r="H78" s="478" t="s">
        <v>879</v>
      </c>
      <c r="I78" s="456">
        <v>2.35</v>
      </c>
      <c r="J78" s="490" t="s">
        <v>939</v>
      </c>
      <c r="K78" s="478" t="s">
        <v>814</v>
      </c>
      <c r="L78" s="478" t="s">
        <v>814</v>
      </c>
      <c r="M78" s="478" t="s">
        <v>814</v>
      </c>
      <c r="N78" s="478" t="s">
        <v>814</v>
      </c>
      <c r="O78" s="478" t="s">
        <v>879</v>
      </c>
      <c r="P78" s="478" t="s">
        <v>814</v>
      </c>
      <c r="Q78" s="483" t="s">
        <v>814</v>
      </c>
      <c r="R78" s="478">
        <v>5</v>
      </c>
      <c r="S78" s="478">
        <v>5.0999999999999996</v>
      </c>
      <c r="T78" s="478" t="s">
        <v>879</v>
      </c>
      <c r="U78" s="456">
        <v>10.35</v>
      </c>
      <c r="V78" s="490" t="s">
        <v>940</v>
      </c>
      <c r="W78" s="478" t="s">
        <v>940</v>
      </c>
      <c r="X78" s="478" t="s">
        <v>814</v>
      </c>
      <c r="Y78" s="478" t="s">
        <v>879</v>
      </c>
      <c r="Z78" s="478" t="s">
        <v>814</v>
      </c>
      <c r="AA78" s="483" t="s">
        <v>941</v>
      </c>
    </row>
    <row r="79" spans="1:27" s="649" customFormat="1" ht="14.1" customHeight="1">
      <c r="A79" s="650">
        <v>74</v>
      </c>
      <c r="B79" s="70">
        <v>334</v>
      </c>
      <c r="C79" s="106" t="s">
        <v>680</v>
      </c>
      <c r="D79" s="109" t="s">
        <v>897</v>
      </c>
      <c r="E79" s="478" t="s">
        <v>879</v>
      </c>
      <c r="F79" s="478" t="s">
        <v>879</v>
      </c>
      <c r="G79" s="478" t="s">
        <v>879</v>
      </c>
      <c r="H79" s="478" t="s">
        <v>879</v>
      </c>
      <c r="I79" s="456">
        <v>1</v>
      </c>
      <c r="J79" s="490" t="s">
        <v>939</v>
      </c>
      <c r="K79" s="478" t="s">
        <v>814</v>
      </c>
      <c r="L79" s="478" t="s">
        <v>814</v>
      </c>
      <c r="M79" s="478" t="s">
        <v>814</v>
      </c>
      <c r="N79" s="478" t="s">
        <v>814</v>
      </c>
      <c r="O79" s="478" t="s">
        <v>879</v>
      </c>
      <c r="P79" s="478" t="s">
        <v>814</v>
      </c>
      <c r="Q79" s="483" t="s">
        <v>814</v>
      </c>
      <c r="R79" s="478">
        <v>1.6</v>
      </c>
      <c r="S79" s="478">
        <v>0.5</v>
      </c>
      <c r="T79" s="478" t="s">
        <v>879</v>
      </c>
      <c r="U79" s="456">
        <v>2.35</v>
      </c>
      <c r="V79" s="490" t="s">
        <v>940</v>
      </c>
      <c r="W79" s="478" t="s">
        <v>940</v>
      </c>
      <c r="X79" s="478" t="s">
        <v>814</v>
      </c>
      <c r="Y79" s="478" t="s">
        <v>879</v>
      </c>
      <c r="Z79" s="478" t="s">
        <v>814</v>
      </c>
      <c r="AA79" s="483" t="s">
        <v>941</v>
      </c>
    </row>
    <row r="80" spans="1:27" s="649" customFormat="1" ht="14.1" customHeight="1">
      <c r="A80" s="650">
        <v>75</v>
      </c>
      <c r="B80" s="70">
        <v>341</v>
      </c>
      <c r="C80" s="106" t="s">
        <v>681</v>
      </c>
      <c r="D80" s="109" t="s">
        <v>276</v>
      </c>
      <c r="E80" s="478" t="s">
        <v>879</v>
      </c>
      <c r="F80" s="478" t="s">
        <v>879</v>
      </c>
      <c r="G80" s="478" t="s">
        <v>879</v>
      </c>
      <c r="H80" s="478" t="s">
        <v>879</v>
      </c>
      <c r="I80" s="456">
        <v>1</v>
      </c>
      <c r="J80" s="490" t="s">
        <v>939</v>
      </c>
      <c r="K80" s="478" t="s">
        <v>814</v>
      </c>
      <c r="L80" s="478" t="s">
        <v>814</v>
      </c>
      <c r="M80" s="478" t="s">
        <v>814</v>
      </c>
      <c r="N80" s="478" t="s">
        <v>814</v>
      </c>
      <c r="O80" s="478" t="s">
        <v>879</v>
      </c>
      <c r="P80" s="478" t="s">
        <v>814</v>
      </c>
      <c r="Q80" s="483" t="s">
        <v>814</v>
      </c>
      <c r="R80" s="478">
        <v>5</v>
      </c>
      <c r="S80" s="478">
        <v>2</v>
      </c>
      <c r="T80" s="478" t="s">
        <v>879</v>
      </c>
      <c r="U80" s="456">
        <v>7.25</v>
      </c>
      <c r="V80" s="490" t="s">
        <v>940</v>
      </c>
      <c r="W80" s="478" t="s">
        <v>940</v>
      </c>
      <c r="X80" s="478" t="s">
        <v>814</v>
      </c>
      <c r="Y80" s="478" t="s">
        <v>879</v>
      </c>
      <c r="Z80" s="478" t="s">
        <v>814</v>
      </c>
      <c r="AA80" s="483" t="s">
        <v>941</v>
      </c>
    </row>
    <row r="81" spans="1:27" s="649" customFormat="1" ht="14.1" customHeight="1">
      <c r="A81" s="650">
        <v>76</v>
      </c>
      <c r="B81" s="70">
        <v>345</v>
      </c>
      <c r="C81" s="106" t="s">
        <v>603</v>
      </c>
      <c r="D81" s="109" t="s">
        <v>307</v>
      </c>
      <c r="E81" s="478">
        <v>0.7</v>
      </c>
      <c r="F81" s="478" t="s">
        <v>879</v>
      </c>
      <c r="G81" s="478">
        <v>0.7</v>
      </c>
      <c r="H81" s="478" t="s">
        <v>879</v>
      </c>
      <c r="I81" s="456">
        <v>1.9</v>
      </c>
      <c r="J81" s="490" t="s">
        <v>939</v>
      </c>
      <c r="K81" s="478" t="s">
        <v>814</v>
      </c>
      <c r="L81" s="478" t="s">
        <v>814</v>
      </c>
      <c r="M81" s="478" t="s">
        <v>814</v>
      </c>
      <c r="N81" s="478" t="s">
        <v>814</v>
      </c>
      <c r="O81" s="478" t="s">
        <v>879</v>
      </c>
      <c r="P81" s="478" t="s">
        <v>814</v>
      </c>
      <c r="Q81" s="483" t="s">
        <v>814</v>
      </c>
      <c r="R81" s="478">
        <v>10.6</v>
      </c>
      <c r="S81" s="478">
        <v>10.5</v>
      </c>
      <c r="T81" s="478" t="s">
        <v>879</v>
      </c>
      <c r="U81" s="456">
        <v>21.35</v>
      </c>
      <c r="V81" s="490" t="s">
        <v>940</v>
      </c>
      <c r="W81" s="478" t="s">
        <v>940</v>
      </c>
      <c r="X81" s="478" t="s">
        <v>814</v>
      </c>
      <c r="Y81" s="478" t="s">
        <v>879</v>
      </c>
      <c r="Z81" s="478" t="s">
        <v>814</v>
      </c>
      <c r="AA81" s="483" t="s">
        <v>941</v>
      </c>
    </row>
    <row r="82" spans="1:27" s="649" customFormat="1" ht="14.1" customHeight="1">
      <c r="A82" s="650">
        <v>77</v>
      </c>
      <c r="B82" s="70">
        <v>1068</v>
      </c>
      <c r="C82" s="106" t="s">
        <v>604</v>
      </c>
      <c r="D82" s="109" t="s">
        <v>307</v>
      </c>
      <c r="E82" s="478" t="s">
        <v>879</v>
      </c>
      <c r="F82" s="478" t="s">
        <v>879</v>
      </c>
      <c r="G82" s="478" t="s">
        <v>879</v>
      </c>
      <c r="H82" s="478" t="s">
        <v>879</v>
      </c>
      <c r="I82" s="456">
        <v>1</v>
      </c>
      <c r="J82" s="490" t="s">
        <v>939</v>
      </c>
      <c r="K82" s="478" t="s">
        <v>814</v>
      </c>
      <c r="L82" s="478" t="s">
        <v>814</v>
      </c>
      <c r="M82" s="478" t="s">
        <v>814</v>
      </c>
      <c r="N82" s="478" t="s">
        <v>814</v>
      </c>
      <c r="O82" s="478" t="s">
        <v>879</v>
      </c>
      <c r="P82" s="478" t="s">
        <v>814</v>
      </c>
      <c r="Q82" s="483" t="s">
        <v>814</v>
      </c>
      <c r="R82" s="478">
        <v>1.2</v>
      </c>
      <c r="S82" s="478">
        <v>0.5</v>
      </c>
      <c r="T82" s="478" t="s">
        <v>879</v>
      </c>
      <c r="U82" s="456">
        <v>1.95</v>
      </c>
      <c r="V82" s="490" t="s">
        <v>940</v>
      </c>
      <c r="W82" s="478" t="s">
        <v>940</v>
      </c>
      <c r="X82" s="478" t="s">
        <v>814</v>
      </c>
      <c r="Y82" s="478" t="s">
        <v>879</v>
      </c>
      <c r="Z82" s="478" t="s">
        <v>814</v>
      </c>
      <c r="AA82" s="483" t="s">
        <v>941</v>
      </c>
    </row>
    <row r="83" spans="1:27" s="649" customFormat="1" ht="14.1" customHeight="1">
      <c r="A83" s="650">
        <v>78</v>
      </c>
      <c r="B83" s="70">
        <v>349</v>
      </c>
      <c r="C83" s="106" t="s">
        <v>682</v>
      </c>
      <c r="D83" s="109" t="s">
        <v>897</v>
      </c>
      <c r="E83" s="478" t="s">
        <v>879</v>
      </c>
      <c r="F83" s="478" t="s">
        <v>879</v>
      </c>
      <c r="G83" s="478" t="s">
        <v>879</v>
      </c>
      <c r="H83" s="478" t="s">
        <v>879</v>
      </c>
      <c r="I83" s="456">
        <v>1</v>
      </c>
      <c r="J83" s="490" t="s">
        <v>939</v>
      </c>
      <c r="K83" s="478" t="s">
        <v>814</v>
      </c>
      <c r="L83" s="478" t="s">
        <v>814</v>
      </c>
      <c r="M83" s="478" t="s">
        <v>814</v>
      </c>
      <c r="N83" s="478" t="s">
        <v>814</v>
      </c>
      <c r="O83" s="478">
        <v>0.7</v>
      </c>
      <c r="P83" s="478" t="s">
        <v>814</v>
      </c>
      <c r="Q83" s="483" t="s">
        <v>814</v>
      </c>
      <c r="R83" s="478">
        <v>9.8000000000000007</v>
      </c>
      <c r="S83" s="478">
        <v>5.8</v>
      </c>
      <c r="T83" s="478" t="s">
        <v>879</v>
      </c>
      <c r="U83" s="456">
        <v>15.850000000000001</v>
      </c>
      <c r="V83" s="490" t="s">
        <v>940</v>
      </c>
      <c r="W83" s="478" t="s">
        <v>940</v>
      </c>
      <c r="X83" s="478" t="s">
        <v>814</v>
      </c>
      <c r="Y83" s="478" t="s">
        <v>879</v>
      </c>
      <c r="Z83" s="478" t="s">
        <v>814</v>
      </c>
      <c r="AA83" s="483" t="s">
        <v>941</v>
      </c>
    </row>
    <row r="84" spans="1:27" s="649" customFormat="1" ht="14.1" customHeight="1">
      <c r="A84" s="650">
        <v>79</v>
      </c>
      <c r="B84" s="70">
        <v>1296</v>
      </c>
      <c r="C84" s="106" t="s">
        <v>710</v>
      </c>
      <c r="D84" s="70" t="s">
        <v>897</v>
      </c>
      <c r="E84" s="478">
        <v>0.9</v>
      </c>
      <c r="F84" s="478" t="s">
        <v>879</v>
      </c>
      <c r="G84" s="478">
        <v>0.7</v>
      </c>
      <c r="H84" s="478" t="s">
        <v>879</v>
      </c>
      <c r="I84" s="456">
        <v>2.0999999999999996</v>
      </c>
      <c r="J84" s="490" t="s">
        <v>939</v>
      </c>
      <c r="K84" s="478" t="s">
        <v>814</v>
      </c>
      <c r="L84" s="478" t="s">
        <v>814</v>
      </c>
      <c r="M84" s="478" t="s">
        <v>814</v>
      </c>
      <c r="N84" s="478" t="s">
        <v>814</v>
      </c>
      <c r="O84" s="478" t="s">
        <v>879</v>
      </c>
      <c r="P84" s="478" t="s">
        <v>814</v>
      </c>
      <c r="Q84" s="483" t="s">
        <v>814</v>
      </c>
      <c r="R84" s="478">
        <v>11.4</v>
      </c>
      <c r="S84" s="478">
        <v>9.9</v>
      </c>
      <c r="T84" s="478" t="s">
        <v>879</v>
      </c>
      <c r="U84" s="456">
        <v>21.55</v>
      </c>
      <c r="V84" s="490" t="s">
        <v>940</v>
      </c>
      <c r="W84" s="478" t="s">
        <v>940</v>
      </c>
      <c r="X84" s="478" t="s">
        <v>814</v>
      </c>
      <c r="Y84" s="478" t="s">
        <v>879</v>
      </c>
      <c r="Z84" s="478" t="s">
        <v>814</v>
      </c>
      <c r="AA84" s="483" t="s">
        <v>941</v>
      </c>
    </row>
    <row r="85" spans="1:27" s="649" customFormat="1" ht="14.1" customHeight="1">
      <c r="A85" s="650">
        <v>80</v>
      </c>
      <c r="B85" s="70">
        <v>361</v>
      </c>
      <c r="C85" s="106" t="s">
        <v>683</v>
      </c>
      <c r="D85" s="109" t="s">
        <v>285</v>
      </c>
      <c r="E85" s="478">
        <v>1.1000000000000001</v>
      </c>
      <c r="F85" s="478" t="s">
        <v>879</v>
      </c>
      <c r="G85" s="478">
        <v>1</v>
      </c>
      <c r="H85" s="478" t="s">
        <v>879</v>
      </c>
      <c r="I85" s="456">
        <v>2.6</v>
      </c>
      <c r="J85" s="490" t="s">
        <v>939</v>
      </c>
      <c r="K85" s="478" t="s">
        <v>814</v>
      </c>
      <c r="L85" s="478" t="s">
        <v>814</v>
      </c>
      <c r="M85" s="478" t="s">
        <v>814</v>
      </c>
      <c r="N85" s="478" t="s">
        <v>814</v>
      </c>
      <c r="O85" s="478">
        <v>0.5</v>
      </c>
      <c r="P85" s="478" t="s">
        <v>814</v>
      </c>
      <c r="Q85" s="483" t="s">
        <v>814</v>
      </c>
      <c r="R85" s="478">
        <v>7.7</v>
      </c>
      <c r="S85" s="478">
        <v>1.6</v>
      </c>
      <c r="T85" s="478">
        <v>0.7</v>
      </c>
      <c r="U85" s="456">
        <v>10</v>
      </c>
      <c r="V85" s="490" t="s">
        <v>940</v>
      </c>
      <c r="W85" s="478" t="s">
        <v>940</v>
      </c>
      <c r="X85" s="478" t="s">
        <v>814</v>
      </c>
      <c r="Y85" s="478" t="s">
        <v>879</v>
      </c>
      <c r="Z85" s="478" t="s">
        <v>814</v>
      </c>
      <c r="AA85" s="483" t="s">
        <v>941</v>
      </c>
    </row>
    <row r="86" spans="1:27" s="649" customFormat="1" ht="14.1" customHeight="1">
      <c r="A86" s="650">
        <v>81</v>
      </c>
      <c r="B86" s="70">
        <v>856</v>
      </c>
      <c r="C86" s="106" t="s">
        <v>703</v>
      </c>
      <c r="D86" s="109" t="s">
        <v>276</v>
      </c>
      <c r="E86" s="478">
        <v>0.9</v>
      </c>
      <c r="F86" s="478" t="s">
        <v>879</v>
      </c>
      <c r="G86" s="478">
        <v>1</v>
      </c>
      <c r="H86" s="478" t="s">
        <v>879</v>
      </c>
      <c r="I86" s="456">
        <v>2.4</v>
      </c>
      <c r="J86" s="490" t="s">
        <v>939</v>
      </c>
      <c r="K86" s="478" t="s">
        <v>814</v>
      </c>
      <c r="L86" s="478" t="s">
        <v>814</v>
      </c>
      <c r="M86" s="478" t="s">
        <v>814</v>
      </c>
      <c r="N86" s="478" t="s">
        <v>814</v>
      </c>
      <c r="O86" s="478" t="s">
        <v>879</v>
      </c>
      <c r="P86" s="478" t="s">
        <v>814</v>
      </c>
      <c r="Q86" s="483" t="s">
        <v>814</v>
      </c>
      <c r="R86" s="478">
        <v>11.9</v>
      </c>
      <c r="S86" s="478">
        <v>9.6</v>
      </c>
      <c r="T86" s="478" t="s">
        <v>879</v>
      </c>
      <c r="U86" s="456">
        <v>21.75</v>
      </c>
      <c r="V86" s="490" t="s">
        <v>940</v>
      </c>
      <c r="W86" s="478" t="s">
        <v>940</v>
      </c>
      <c r="X86" s="478" t="s">
        <v>814</v>
      </c>
      <c r="Y86" s="478" t="s">
        <v>879</v>
      </c>
      <c r="Z86" s="478" t="s">
        <v>814</v>
      </c>
      <c r="AA86" s="483" t="s">
        <v>941</v>
      </c>
    </row>
    <row r="87" spans="1:27" s="649" customFormat="1" ht="14.1" customHeight="1">
      <c r="A87" s="650">
        <v>82</v>
      </c>
      <c r="B87" s="70">
        <v>1351</v>
      </c>
      <c r="C87" s="106" t="s">
        <v>638</v>
      </c>
      <c r="D87" s="109" t="s">
        <v>930</v>
      </c>
      <c r="E87" s="478">
        <v>1</v>
      </c>
      <c r="F87" s="478" t="s">
        <v>879</v>
      </c>
      <c r="G87" s="478">
        <v>1.2</v>
      </c>
      <c r="H87" s="478" t="s">
        <v>879</v>
      </c>
      <c r="I87" s="456">
        <v>2.7</v>
      </c>
      <c r="J87" s="490" t="s">
        <v>939</v>
      </c>
      <c r="K87" s="478" t="s">
        <v>814</v>
      </c>
      <c r="L87" s="478" t="s">
        <v>814</v>
      </c>
      <c r="M87" s="478" t="s">
        <v>814</v>
      </c>
      <c r="N87" s="478" t="s">
        <v>814</v>
      </c>
      <c r="O87" s="478" t="s">
        <v>879</v>
      </c>
      <c r="P87" s="478" t="s">
        <v>814</v>
      </c>
      <c r="Q87" s="483" t="s">
        <v>814</v>
      </c>
      <c r="R87" s="478">
        <v>10.5</v>
      </c>
      <c r="S87" s="478">
        <v>2.7</v>
      </c>
      <c r="T87" s="478" t="s">
        <v>879</v>
      </c>
      <c r="U87" s="456">
        <v>13.45</v>
      </c>
      <c r="V87" s="490" t="s">
        <v>940</v>
      </c>
      <c r="W87" s="478" t="s">
        <v>940</v>
      </c>
      <c r="X87" s="478" t="s">
        <v>814</v>
      </c>
      <c r="Y87" s="478" t="s">
        <v>879</v>
      </c>
      <c r="Z87" s="478" t="s">
        <v>814</v>
      </c>
      <c r="AA87" s="483" t="s">
        <v>941</v>
      </c>
    </row>
    <row r="88" spans="1:27" s="649" customFormat="1" ht="14.1" customHeight="1">
      <c r="A88" s="650">
        <v>83</v>
      </c>
      <c r="B88" s="70">
        <v>1352</v>
      </c>
      <c r="C88" s="106" t="s">
        <v>628</v>
      </c>
      <c r="D88" s="109" t="s">
        <v>285</v>
      </c>
      <c r="E88" s="478">
        <v>0.9</v>
      </c>
      <c r="F88" s="478" t="s">
        <v>879</v>
      </c>
      <c r="G88" s="478">
        <v>1.1000000000000001</v>
      </c>
      <c r="H88" s="478" t="s">
        <v>879</v>
      </c>
      <c r="I88" s="456">
        <v>2.5</v>
      </c>
      <c r="J88" s="490" t="s">
        <v>939</v>
      </c>
      <c r="K88" s="478" t="s">
        <v>814</v>
      </c>
      <c r="L88" s="478" t="s">
        <v>814</v>
      </c>
      <c r="M88" s="478" t="s">
        <v>814</v>
      </c>
      <c r="N88" s="478" t="s">
        <v>814</v>
      </c>
      <c r="O88" s="478" t="s">
        <v>879</v>
      </c>
      <c r="P88" s="478" t="s">
        <v>814</v>
      </c>
      <c r="Q88" s="483" t="s">
        <v>814</v>
      </c>
      <c r="R88" s="478">
        <v>6.9</v>
      </c>
      <c r="S88" s="478">
        <v>7.5</v>
      </c>
      <c r="T88" s="478">
        <v>0.7</v>
      </c>
      <c r="U88" s="456">
        <v>15.1</v>
      </c>
      <c r="V88" s="490" t="s">
        <v>940</v>
      </c>
      <c r="W88" s="478" t="s">
        <v>940</v>
      </c>
      <c r="X88" s="478" t="s">
        <v>814</v>
      </c>
      <c r="Y88" s="478" t="s">
        <v>879</v>
      </c>
      <c r="Z88" s="478" t="s">
        <v>814</v>
      </c>
      <c r="AA88" s="483" t="s">
        <v>941</v>
      </c>
    </row>
    <row r="89" spans="1:27" s="649" customFormat="1" ht="14.1" customHeight="1">
      <c r="A89" s="650">
        <v>84</v>
      </c>
      <c r="B89" s="70">
        <v>943</v>
      </c>
      <c r="C89" s="106" t="s">
        <v>706</v>
      </c>
      <c r="D89" s="109" t="s">
        <v>929</v>
      </c>
      <c r="E89" s="478">
        <v>0.5</v>
      </c>
      <c r="F89" s="478" t="s">
        <v>879</v>
      </c>
      <c r="G89" s="478">
        <v>0.6</v>
      </c>
      <c r="H89" s="478" t="s">
        <v>879</v>
      </c>
      <c r="I89" s="456">
        <v>1.6</v>
      </c>
      <c r="J89" s="490" t="s">
        <v>939</v>
      </c>
      <c r="K89" s="478" t="s">
        <v>814</v>
      </c>
      <c r="L89" s="478" t="s">
        <v>814</v>
      </c>
      <c r="M89" s="478" t="s">
        <v>814</v>
      </c>
      <c r="N89" s="478" t="s">
        <v>814</v>
      </c>
      <c r="O89" s="478" t="s">
        <v>879</v>
      </c>
      <c r="P89" s="478" t="s">
        <v>814</v>
      </c>
      <c r="Q89" s="483" t="s">
        <v>814</v>
      </c>
      <c r="R89" s="478">
        <v>5.7</v>
      </c>
      <c r="S89" s="478">
        <v>0.7</v>
      </c>
      <c r="T89" s="478" t="s">
        <v>879</v>
      </c>
      <c r="U89" s="456">
        <v>6.65</v>
      </c>
      <c r="V89" s="490" t="s">
        <v>940</v>
      </c>
      <c r="W89" s="478" t="s">
        <v>940</v>
      </c>
      <c r="X89" s="478" t="s">
        <v>814</v>
      </c>
      <c r="Y89" s="478" t="s">
        <v>879</v>
      </c>
      <c r="Z89" s="478" t="s">
        <v>814</v>
      </c>
      <c r="AA89" s="483" t="s">
        <v>941</v>
      </c>
    </row>
    <row r="90" spans="1:27" s="649" customFormat="1" ht="14.1" customHeight="1">
      <c r="A90" s="650">
        <v>85</v>
      </c>
      <c r="B90" s="70">
        <v>407</v>
      </c>
      <c r="C90" s="106" t="s">
        <v>653</v>
      </c>
      <c r="D90" s="109" t="s">
        <v>271</v>
      </c>
      <c r="E90" s="478">
        <v>1.1000000000000001</v>
      </c>
      <c r="F90" s="478" t="s">
        <v>879</v>
      </c>
      <c r="G90" s="478">
        <v>1.3</v>
      </c>
      <c r="H90" s="478" t="s">
        <v>879</v>
      </c>
      <c r="I90" s="456">
        <v>2.9000000000000004</v>
      </c>
      <c r="J90" s="490" t="s">
        <v>939</v>
      </c>
      <c r="K90" s="478" t="s">
        <v>814</v>
      </c>
      <c r="L90" s="478" t="s">
        <v>814</v>
      </c>
      <c r="M90" s="478" t="s">
        <v>814</v>
      </c>
      <c r="N90" s="478" t="s">
        <v>814</v>
      </c>
      <c r="O90" s="478" t="s">
        <v>879</v>
      </c>
      <c r="P90" s="478" t="s">
        <v>814</v>
      </c>
      <c r="Q90" s="483" t="s">
        <v>814</v>
      </c>
      <c r="R90" s="478">
        <v>18.399999999999999</v>
      </c>
      <c r="S90" s="478">
        <v>11.5</v>
      </c>
      <c r="T90" s="478">
        <v>1</v>
      </c>
      <c r="U90" s="456">
        <v>30.9</v>
      </c>
      <c r="V90" s="490" t="s">
        <v>940</v>
      </c>
      <c r="W90" s="478" t="s">
        <v>940</v>
      </c>
      <c r="X90" s="478" t="s">
        <v>814</v>
      </c>
      <c r="Y90" s="478" t="s">
        <v>879</v>
      </c>
      <c r="Z90" s="478" t="s">
        <v>814</v>
      </c>
      <c r="AA90" s="483" t="s">
        <v>941</v>
      </c>
    </row>
    <row r="91" spans="1:27" s="649" customFormat="1" ht="14.1" customHeight="1">
      <c r="A91" s="650">
        <v>86</v>
      </c>
      <c r="B91" s="70">
        <v>1302</v>
      </c>
      <c r="C91" s="106" t="s">
        <v>711</v>
      </c>
      <c r="D91" s="109" t="s">
        <v>276</v>
      </c>
      <c r="E91" s="478" t="s">
        <v>879</v>
      </c>
      <c r="F91" s="478" t="s">
        <v>879</v>
      </c>
      <c r="G91" s="478" t="s">
        <v>879</v>
      </c>
      <c r="H91" s="478" t="s">
        <v>879</v>
      </c>
      <c r="I91" s="456">
        <v>1</v>
      </c>
      <c r="J91" s="490" t="s">
        <v>939</v>
      </c>
      <c r="K91" s="478" t="s">
        <v>814</v>
      </c>
      <c r="L91" s="478" t="s">
        <v>814</v>
      </c>
      <c r="M91" s="478" t="s">
        <v>814</v>
      </c>
      <c r="N91" s="478" t="s">
        <v>814</v>
      </c>
      <c r="O91" s="478" t="s">
        <v>879</v>
      </c>
      <c r="P91" s="478" t="s">
        <v>814</v>
      </c>
      <c r="Q91" s="483" t="s">
        <v>814</v>
      </c>
      <c r="R91" s="478">
        <v>8.5</v>
      </c>
      <c r="S91" s="478">
        <v>3.8</v>
      </c>
      <c r="T91" s="478">
        <v>0.5</v>
      </c>
      <c r="U91" s="456">
        <v>12.8</v>
      </c>
      <c r="V91" s="490" t="s">
        <v>940</v>
      </c>
      <c r="W91" s="478" t="s">
        <v>940</v>
      </c>
      <c r="X91" s="478" t="s">
        <v>814</v>
      </c>
      <c r="Y91" s="478" t="s">
        <v>879</v>
      </c>
      <c r="Z91" s="478" t="s">
        <v>814</v>
      </c>
      <c r="AA91" s="483" t="s">
        <v>941</v>
      </c>
    </row>
    <row r="92" spans="1:27" s="649" customFormat="1" ht="14.1" customHeight="1">
      <c r="A92" s="650">
        <v>87</v>
      </c>
      <c r="B92" s="70">
        <v>960</v>
      </c>
      <c r="C92" s="106" t="s">
        <v>615</v>
      </c>
      <c r="D92" s="109" t="s">
        <v>285</v>
      </c>
      <c r="E92" s="478">
        <v>1.3</v>
      </c>
      <c r="F92" s="478" t="s">
        <v>879</v>
      </c>
      <c r="G92" s="478">
        <v>1.7</v>
      </c>
      <c r="H92" s="478" t="s">
        <v>879</v>
      </c>
      <c r="I92" s="456">
        <v>3.5</v>
      </c>
      <c r="J92" s="490" t="s">
        <v>939</v>
      </c>
      <c r="K92" s="478" t="s">
        <v>814</v>
      </c>
      <c r="L92" s="478" t="s">
        <v>814</v>
      </c>
      <c r="M92" s="478" t="s">
        <v>814</v>
      </c>
      <c r="N92" s="478" t="s">
        <v>814</v>
      </c>
      <c r="O92" s="478" t="s">
        <v>879</v>
      </c>
      <c r="P92" s="478" t="s">
        <v>814</v>
      </c>
      <c r="Q92" s="483" t="s">
        <v>814</v>
      </c>
      <c r="R92" s="478">
        <v>11.9</v>
      </c>
      <c r="S92" s="478">
        <v>5.0999999999999996</v>
      </c>
      <c r="T92" s="478">
        <v>0.6</v>
      </c>
      <c r="U92" s="456">
        <v>17.600000000000001</v>
      </c>
      <c r="V92" s="490" t="s">
        <v>940</v>
      </c>
      <c r="W92" s="478" t="s">
        <v>940</v>
      </c>
      <c r="X92" s="478" t="s">
        <v>814</v>
      </c>
      <c r="Y92" s="478" t="s">
        <v>879</v>
      </c>
      <c r="Z92" s="478" t="s">
        <v>814</v>
      </c>
      <c r="AA92" s="483" t="s">
        <v>941</v>
      </c>
    </row>
    <row r="93" spans="1:27" s="649" customFormat="1" ht="14.1" customHeight="1">
      <c r="A93" s="650">
        <v>88</v>
      </c>
      <c r="B93" s="70">
        <v>422</v>
      </c>
      <c r="C93" s="106" t="s">
        <v>685</v>
      </c>
      <c r="D93" s="109" t="s">
        <v>929</v>
      </c>
      <c r="E93" s="478" t="s">
        <v>879</v>
      </c>
      <c r="F93" s="478" t="s">
        <v>879</v>
      </c>
      <c r="G93" s="478" t="s">
        <v>879</v>
      </c>
      <c r="H93" s="478" t="s">
        <v>879</v>
      </c>
      <c r="I93" s="456">
        <v>1</v>
      </c>
      <c r="J93" s="490" t="s">
        <v>939</v>
      </c>
      <c r="K93" s="478" t="s">
        <v>814</v>
      </c>
      <c r="L93" s="478" t="s">
        <v>814</v>
      </c>
      <c r="M93" s="478" t="s">
        <v>814</v>
      </c>
      <c r="N93" s="478" t="s">
        <v>814</v>
      </c>
      <c r="O93" s="478" t="s">
        <v>879</v>
      </c>
      <c r="P93" s="478" t="s">
        <v>814</v>
      </c>
      <c r="Q93" s="483" t="s">
        <v>814</v>
      </c>
      <c r="R93" s="478">
        <v>3.9</v>
      </c>
      <c r="S93" s="478">
        <v>1.5</v>
      </c>
      <c r="T93" s="478" t="s">
        <v>879</v>
      </c>
      <c r="U93" s="456">
        <v>5.65</v>
      </c>
      <c r="V93" s="490" t="s">
        <v>940</v>
      </c>
      <c r="W93" s="478" t="s">
        <v>940</v>
      </c>
      <c r="X93" s="478" t="s">
        <v>814</v>
      </c>
      <c r="Y93" s="478" t="s">
        <v>879</v>
      </c>
      <c r="Z93" s="478" t="s">
        <v>814</v>
      </c>
      <c r="AA93" s="483" t="s">
        <v>941</v>
      </c>
    </row>
    <row r="94" spans="1:27" s="649" customFormat="1" ht="14.1" customHeight="1">
      <c r="A94" s="650">
        <v>89</v>
      </c>
      <c r="B94" s="70">
        <v>690</v>
      </c>
      <c r="C94" s="106" t="s">
        <v>611</v>
      </c>
      <c r="D94" s="109" t="s">
        <v>307</v>
      </c>
      <c r="E94" s="478" t="s">
        <v>879</v>
      </c>
      <c r="F94" s="478" t="s">
        <v>879</v>
      </c>
      <c r="G94" s="478">
        <v>0.6</v>
      </c>
      <c r="H94" s="478" t="s">
        <v>879</v>
      </c>
      <c r="I94" s="456">
        <v>1.35</v>
      </c>
      <c r="J94" s="490" t="s">
        <v>939</v>
      </c>
      <c r="K94" s="478" t="s">
        <v>814</v>
      </c>
      <c r="L94" s="478" t="s">
        <v>814</v>
      </c>
      <c r="M94" s="478" t="s">
        <v>814</v>
      </c>
      <c r="N94" s="478" t="s">
        <v>814</v>
      </c>
      <c r="O94" s="478" t="s">
        <v>879</v>
      </c>
      <c r="P94" s="478" t="s">
        <v>814</v>
      </c>
      <c r="Q94" s="483" t="s">
        <v>814</v>
      </c>
      <c r="R94" s="478">
        <v>15</v>
      </c>
      <c r="S94" s="478">
        <v>7.5</v>
      </c>
      <c r="T94" s="478" t="s">
        <v>879</v>
      </c>
      <c r="U94" s="456">
        <v>22.75</v>
      </c>
      <c r="V94" s="490" t="s">
        <v>940</v>
      </c>
      <c r="W94" s="478" t="s">
        <v>940</v>
      </c>
      <c r="X94" s="478" t="s">
        <v>814</v>
      </c>
      <c r="Y94" s="478" t="s">
        <v>879</v>
      </c>
      <c r="Z94" s="478" t="s">
        <v>814</v>
      </c>
      <c r="AA94" s="483" t="s">
        <v>941</v>
      </c>
    </row>
    <row r="95" spans="1:27" s="649" customFormat="1" ht="14.1" customHeight="1">
      <c r="A95" s="650">
        <v>90</v>
      </c>
      <c r="B95" s="70">
        <v>664</v>
      </c>
      <c r="C95" s="106" t="s">
        <v>695</v>
      </c>
      <c r="D95" s="109" t="s">
        <v>285</v>
      </c>
      <c r="E95" s="478">
        <v>0.9</v>
      </c>
      <c r="F95" s="478" t="s">
        <v>879</v>
      </c>
      <c r="G95" s="478">
        <v>0.9</v>
      </c>
      <c r="H95" s="478" t="s">
        <v>879</v>
      </c>
      <c r="I95" s="456">
        <v>2.2999999999999998</v>
      </c>
      <c r="J95" s="490" t="s">
        <v>939</v>
      </c>
      <c r="K95" s="478" t="s">
        <v>814</v>
      </c>
      <c r="L95" s="478" t="s">
        <v>814</v>
      </c>
      <c r="M95" s="478" t="s">
        <v>814</v>
      </c>
      <c r="N95" s="478" t="s">
        <v>814</v>
      </c>
      <c r="O95" s="478">
        <v>0.6</v>
      </c>
      <c r="P95" s="478" t="s">
        <v>814</v>
      </c>
      <c r="Q95" s="483" t="s">
        <v>814</v>
      </c>
      <c r="R95" s="478">
        <v>13.3</v>
      </c>
      <c r="S95" s="478">
        <v>6.3</v>
      </c>
      <c r="T95" s="478" t="s">
        <v>879</v>
      </c>
      <c r="U95" s="456">
        <v>19.850000000000001</v>
      </c>
      <c r="V95" s="490" t="s">
        <v>940</v>
      </c>
      <c r="W95" s="478" t="s">
        <v>940</v>
      </c>
      <c r="X95" s="478" t="s">
        <v>814</v>
      </c>
      <c r="Y95" s="478" t="s">
        <v>879</v>
      </c>
      <c r="Z95" s="478" t="s">
        <v>814</v>
      </c>
      <c r="AA95" s="483" t="s">
        <v>941</v>
      </c>
    </row>
    <row r="96" spans="1:27" s="649" customFormat="1">
      <c r="A96" s="650">
        <v>91</v>
      </c>
      <c r="B96" s="70">
        <v>443</v>
      </c>
      <c r="C96" s="106" t="s">
        <v>686</v>
      </c>
      <c r="D96" s="109" t="s">
        <v>897</v>
      </c>
      <c r="E96" s="478">
        <v>0.8</v>
      </c>
      <c r="F96" s="478" t="s">
        <v>879</v>
      </c>
      <c r="G96" s="478">
        <v>0.7</v>
      </c>
      <c r="H96" s="478" t="s">
        <v>879</v>
      </c>
      <c r="I96" s="456">
        <v>2</v>
      </c>
      <c r="J96" s="490" t="s">
        <v>939</v>
      </c>
      <c r="K96" s="478" t="s">
        <v>814</v>
      </c>
      <c r="L96" s="478" t="s">
        <v>814</v>
      </c>
      <c r="M96" s="478" t="s">
        <v>814</v>
      </c>
      <c r="N96" s="478" t="s">
        <v>814</v>
      </c>
      <c r="O96" s="478" t="s">
        <v>879</v>
      </c>
      <c r="P96" s="478" t="s">
        <v>814</v>
      </c>
      <c r="Q96" s="483" t="s">
        <v>814</v>
      </c>
      <c r="R96" s="478">
        <v>9.1999999999999993</v>
      </c>
      <c r="S96" s="478">
        <v>16.8</v>
      </c>
      <c r="T96" s="478" t="s">
        <v>879</v>
      </c>
      <c r="U96" s="456">
        <v>26.25</v>
      </c>
      <c r="V96" s="490" t="s">
        <v>940</v>
      </c>
      <c r="W96" s="478" t="s">
        <v>940</v>
      </c>
      <c r="X96" s="478" t="s">
        <v>814</v>
      </c>
      <c r="Y96" s="478" t="s">
        <v>879</v>
      </c>
      <c r="Z96" s="478" t="s">
        <v>814</v>
      </c>
      <c r="AA96" s="483" t="s">
        <v>941</v>
      </c>
    </row>
    <row r="97" spans="1:27" s="649" customFormat="1">
      <c r="A97" s="650">
        <v>92</v>
      </c>
      <c r="B97" s="70">
        <v>892</v>
      </c>
      <c r="C97" s="106" t="s">
        <v>629</v>
      </c>
      <c r="D97" s="109" t="s">
        <v>930</v>
      </c>
      <c r="E97" s="478">
        <v>1.2</v>
      </c>
      <c r="F97" s="478" t="s">
        <v>879</v>
      </c>
      <c r="G97" s="478">
        <v>1.2</v>
      </c>
      <c r="H97" s="478" t="s">
        <v>879</v>
      </c>
      <c r="I97" s="456">
        <v>2.9</v>
      </c>
      <c r="J97" s="490" t="s">
        <v>939</v>
      </c>
      <c r="K97" s="478" t="s">
        <v>814</v>
      </c>
      <c r="L97" s="478" t="s">
        <v>814</v>
      </c>
      <c r="M97" s="478" t="s">
        <v>814</v>
      </c>
      <c r="N97" s="478" t="s">
        <v>814</v>
      </c>
      <c r="O97" s="478" t="s">
        <v>879</v>
      </c>
      <c r="P97" s="478" t="s">
        <v>814</v>
      </c>
      <c r="Q97" s="483" t="s">
        <v>814</v>
      </c>
      <c r="R97" s="478">
        <v>21</v>
      </c>
      <c r="S97" s="478">
        <v>22</v>
      </c>
      <c r="T97" s="478" t="s">
        <v>879</v>
      </c>
      <c r="U97" s="456">
        <v>43.25</v>
      </c>
      <c r="V97" s="490" t="s">
        <v>940</v>
      </c>
      <c r="W97" s="478" t="s">
        <v>940</v>
      </c>
      <c r="X97" s="478" t="s">
        <v>814</v>
      </c>
      <c r="Y97" s="478" t="s">
        <v>879</v>
      </c>
      <c r="Z97" s="478" t="s">
        <v>814</v>
      </c>
      <c r="AA97" s="483" t="s">
        <v>941</v>
      </c>
    </row>
    <row r="98" spans="1:27" s="649" customFormat="1">
      <c r="A98" s="650">
        <v>93</v>
      </c>
      <c r="B98" s="70">
        <v>692</v>
      </c>
      <c r="C98" s="106" t="s">
        <v>644</v>
      </c>
      <c r="D98" s="109" t="s">
        <v>307</v>
      </c>
      <c r="E98" s="478" t="s">
        <v>879</v>
      </c>
      <c r="F98" s="478" t="s">
        <v>879</v>
      </c>
      <c r="G98" s="478" t="s">
        <v>879</v>
      </c>
      <c r="H98" s="478" t="s">
        <v>879</v>
      </c>
      <c r="I98" s="456">
        <v>1</v>
      </c>
      <c r="J98" s="490" t="s">
        <v>939</v>
      </c>
      <c r="K98" s="478" t="s">
        <v>814</v>
      </c>
      <c r="L98" s="478" t="s">
        <v>814</v>
      </c>
      <c r="M98" s="478" t="s">
        <v>814</v>
      </c>
      <c r="N98" s="478" t="s">
        <v>814</v>
      </c>
      <c r="O98" s="478" t="s">
        <v>879</v>
      </c>
      <c r="P98" s="478" t="s">
        <v>814</v>
      </c>
      <c r="Q98" s="483" t="s">
        <v>814</v>
      </c>
      <c r="R98" s="478">
        <v>0.9</v>
      </c>
      <c r="S98" s="478">
        <v>0.2</v>
      </c>
      <c r="T98" s="478" t="s">
        <v>879</v>
      </c>
      <c r="U98" s="456">
        <v>1.35</v>
      </c>
      <c r="V98" s="490" t="s">
        <v>940</v>
      </c>
      <c r="W98" s="478" t="s">
        <v>940</v>
      </c>
      <c r="X98" s="478" t="s">
        <v>814</v>
      </c>
      <c r="Y98" s="478" t="s">
        <v>879</v>
      </c>
      <c r="Z98" s="478" t="s">
        <v>814</v>
      </c>
      <c r="AA98" s="483" t="s">
        <v>941</v>
      </c>
    </row>
    <row r="99" spans="1:27" s="649" customFormat="1">
      <c r="A99" s="650">
        <v>94</v>
      </c>
      <c r="B99" s="70">
        <v>460</v>
      </c>
      <c r="C99" s="106" t="s">
        <v>654</v>
      </c>
      <c r="D99" s="109" t="s">
        <v>271</v>
      </c>
      <c r="E99" s="478">
        <v>1.6</v>
      </c>
      <c r="F99" s="478" t="s">
        <v>879</v>
      </c>
      <c r="G99" s="478">
        <v>1.8</v>
      </c>
      <c r="H99" s="478" t="s">
        <v>879</v>
      </c>
      <c r="I99" s="456">
        <v>3.9000000000000004</v>
      </c>
      <c r="J99" s="490" t="s">
        <v>939</v>
      </c>
      <c r="K99" s="478" t="s">
        <v>814</v>
      </c>
      <c r="L99" s="478" t="s">
        <v>814</v>
      </c>
      <c r="M99" s="478" t="s">
        <v>814</v>
      </c>
      <c r="N99" s="478" t="s">
        <v>814</v>
      </c>
      <c r="O99" s="478" t="s">
        <v>879</v>
      </c>
      <c r="P99" s="478" t="s">
        <v>814</v>
      </c>
      <c r="Q99" s="483" t="s">
        <v>814</v>
      </c>
      <c r="R99" s="478">
        <v>15.1</v>
      </c>
      <c r="S99" s="478">
        <v>13.8</v>
      </c>
      <c r="T99" s="478">
        <v>1</v>
      </c>
      <c r="U99" s="456">
        <v>29.9</v>
      </c>
      <c r="V99" s="490" t="s">
        <v>940</v>
      </c>
      <c r="W99" s="478" t="s">
        <v>940</v>
      </c>
      <c r="X99" s="478" t="s">
        <v>814</v>
      </c>
      <c r="Y99" s="478" t="s">
        <v>879</v>
      </c>
      <c r="Z99" s="478" t="s">
        <v>814</v>
      </c>
      <c r="AA99" s="483" t="s">
        <v>941</v>
      </c>
    </row>
    <row r="100" spans="1:27" s="649" customFormat="1">
      <c r="A100" s="650">
        <v>95</v>
      </c>
      <c r="B100" s="70">
        <v>966</v>
      </c>
      <c r="C100" s="106" t="s">
        <v>707</v>
      </c>
      <c r="D100" s="109" t="s">
        <v>897</v>
      </c>
      <c r="E100" s="478">
        <v>0.9</v>
      </c>
      <c r="F100" s="478" t="s">
        <v>879</v>
      </c>
      <c r="G100" s="478">
        <v>0.5</v>
      </c>
      <c r="H100" s="478" t="s">
        <v>879</v>
      </c>
      <c r="I100" s="456">
        <v>1.9</v>
      </c>
      <c r="J100" s="490" t="s">
        <v>939</v>
      </c>
      <c r="K100" s="478" t="s">
        <v>814</v>
      </c>
      <c r="L100" s="478" t="s">
        <v>814</v>
      </c>
      <c r="M100" s="478" t="s">
        <v>814</v>
      </c>
      <c r="N100" s="478" t="s">
        <v>814</v>
      </c>
      <c r="O100" s="478" t="s">
        <v>879</v>
      </c>
      <c r="P100" s="478" t="s">
        <v>814</v>
      </c>
      <c r="Q100" s="483" t="s">
        <v>814</v>
      </c>
      <c r="R100" s="478">
        <v>4</v>
      </c>
      <c r="S100" s="478">
        <v>2</v>
      </c>
      <c r="T100" s="478" t="s">
        <v>879</v>
      </c>
      <c r="U100" s="456">
        <v>6.25</v>
      </c>
      <c r="V100" s="490" t="s">
        <v>940</v>
      </c>
      <c r="W100" s="478" t="s">
        <v>940</v>
      </c>
      <c r="X100" s="478" t="s">
        <v>814</v>
      </c>
      <c r="Y100" s="478" t="s">
        <v>879</v>
      </c>
      <c r="Z100" s="478" t="s">
        <v>814</v>
      </c>
      <c r="AA100" s="483" t="s">
        <v>941</v>
      </c>
    </row>
    <row r="101" spans="1:27" s="649" customFormat="1">
      <c r="A101" s="650">
        <v>96</v>
      </c>
      <c r="B101" s="70">
        <v>461</v>
      </c>
      <c r="C101" s="106" t="s">
        <v>687</v>
      </c>
      <c r="D101" s="109" t="s">
        <v>290</v>
      </c>
      <c r="E101" s="478" t="s">
        <v>879</v>
      </c>
      <c r="F101" s="478" t="s">
        <v>879</v>
      </c>
      <c r="G101" s="478" t="s">
        <v>879</v>
      </c>
      <c r="H101" s="478" t="s">
        <v>879</v>
      </c>
      <c r="I101" s="456">
        <v>1</v>
      </c>
      <c r="J101" s="490" t="s">
        <v>939</v>
      </c>
      <c r="K101" s="478" t="s">
        <v>814</v>
      </c>
      <c r="L101" s="478" t="s">
        <v>814</v>
      </c>
      <c r="M101" s="478" t="s">
        <v>814</v>
      </c>
      <c r="N101" s="478" t="s">
        <v>814</v>
      </c>
      <c r="O101" s="478" t="s">
        <v>879</v>
      </c>
      <c r="P101" s="478" t="s">
        <v>814</v>
      </c>
      <c r="Q101" s="483" t="s">
        <v>814</v>
      </c>
      <c r="R101" s="478">
        <v>3.2</v>
      </c>
      <c r="S101" s="478">
        <v>0.4</v>
      </c>
      <c r="T101" s="478" t="s">
        <v>879</v>
      </c>
      <c r="U101" s="456">
        <v>3.85</v>
      </c>
      <c r="V101" s="490" t="s">
        <v>940</v>
      </c>
      <c r="W101" s="478" t="s">
        <v>940</v>
      </c>
      <c r="X101" s="478" t="s">
        <v>814</v>
      </c>
      <c r="Y101" s="478" t="s">
        <v>879</v>
      </c>
      <c r="Z101" s="478" t="s">
        <v>814</v>
      </c>
      <c r="AA101" s="483" t="s">
        <v>941</v>
      </c>
    </row>
    <row r="102" spans="1:27" s="649" customFormat="1">
      <c r="A102" s="650">
        <v>97</v>
      </c>
      <c r="B102" s="70">
        <v>386</v>
      </c>
      <c r="C102" s="106" t="s">
        <v>684</v>
      </c>
      <c r="D102" s="109" t="s">
        <v>897</v>
      </c>
      <c r="E102" s="478">
        <v>1.8</v>
      </c>
      <c r="F102" s="478">
        <v>3.7</v>
      </c>
      <c r="G102" s="478">
        <v>1.1000000000000001</v>
      </c>
      <c r="H102" s="478" t="s">
        <v>879</v>
      </c>
      <c r="I102" s="456">
        <v>6.85</v>
      </c>
      <c r="J102" s="490" t="s">
        <v>939</v>
      </c>
      <c r="K102" s="478" t="s">
        <v>814</v>
      </c>
      <c r="L102" s="478" t="s">
        <v>814</v>
      </c>
      <c r="M102" s="478" t="s">
        <v>814</v>
      </c>
      <c r="N102" s="478" t="s">
        <v>814</v>
      </c>
      <c r="O102" s="478" t="s">
        <v>879</v>
      </c>
      <c r="P102" s="478" t="s">
        <v>814</v>
      </c>
      <c r="Q102" s="483" t="s">
        <v>814</v>
      </c>
      <c r="R102" s="478">
        <v>22.4</v>
      </c>
      <c r="S102" s="478">
        <v>29.9</v>
      </c>
      <c r="T102" s="478">
        <v>1.7</v>
      </c>
      <c r="U102" s="456">
        <v>54</v>
      </c>
      <c r="V102" s="490" t="s">
        <v>940</v>
      </c>
      <c r="W102" s="478" t="s">
        <v>940</v>
      </c>
      <c r="X102" s="478" t="s">
        <v>814</v>
      </c>
      <c r="Y102" s="478" t="s">
        <v>879</v>
      </c>
      <c r="Z102" s="478" t="s">
        <v>814</v>
      </c>
      <c r="AA102" s="483" t="s">
        <v>941</v>
      </c>
    </row>
    <row r="103" spans="1:27" s="649" customFormat="1">
      <c r="A103" s="651">
        <v>98</v>
      </c>
      <c r="B103" s="115">
        <v>471</v>
      </c>
      <c r="C103" s="112" t="s">
        <v>688</v>
      </c>
      <c r="D103" s="117" t="s">
        <v>290</v>
      </c>
      <c r="E103" s="485">
        <v>0.9</v>
      </c>
      <c r="F103" s="485" t="s">
        <v>879</v>
      </c>
      <c r="G103" s="485">
        <v>0.9</v>
      </c>
      <c r="H103" s="485" t="s">
        <v>879</v>
      </c>
      <c r="I103" s="469">
        <v>2.2999999999999998</v>
      </c>
      <c r="J103" s="492" t="s">
        <v>939</v>
      </c>
      <c r="K103" s="485" t="s">
        <v>814</v>
      </c>
      <c r="L103" s="485" t="s">
        <v>814</v>
      </c>
      <c r="M103" s="485" t="s">
        <v>814</v>
      </c>
      <c r="N103" s="485" t="s">
        <v>814</v>
      </c>
      <c r="O103" s="485">
        <v>1</v>
      </c>
      <c r="P103" s="485" t="s">
        <v>814</v>
      </c>
      <c r="Q103" s="652" t="s">
        <v>814</v>
      </c>
      <c r="R103" s="485">
        <v>11.3</v>
      </c>
      <c r="S103" s="485">
        <v>2.4</v>
      </c>
      <c r="T103" s="485">
        <v>0.9</v>
      </c>
      <c r="U103" s="469">
        <v>14.600000000000001</v>
      </c>
      <c r="V103" s="492" t="s">
        <v>940</v>
      </c>
      <c r="W103" s="485" t="s">
        <v>940</v>
      </c>
      <c r="X103" s="485" t="s">
        <v>814</v>
      </c>
      <c r="Y103" s="485" t="s">
        <v>879</v>
      </c>
      <c r="Z103" s="485" t="s">
        <v>814</v>
      </c>
      <c r="AA103" s="652" t="s">
        <v>941</v>
      </c>
    </row>
    <row r="104" spans="1:27" s="649" customFormat="1" ht="58.5" customHeight="1">
      <c r="A104" s="269" t="s">
        <v>476</v>
      </c>
      <c r="B104" s="62" t="s">
        <v>877</v>
      </c>
      <c r="C104" s="516" t="s">
        <v>719</v>
      </c>
      <c r="D104" s="62" t="s">
        <v>896</v>
      </c>
      <c r="E104" s="313" t="s">
        <v>906</v>
      </c>
      <c r="F104" s="312" t="s">
        <v>907</v>
      </c>
      <c r="G104" s="312" t="s">
        <v>908</v>
      </c>
      <c r="H104" s="312" t="s">
        <v>909</v>
      </c>
      <c r="I104" s="314" t="s">
        <v>910</v>
      </c>
      <c r="J104" s="313" t="s">
        <v>914</v>
      </c>
      <c r="K104" s="312" t="s">
        <v>911</v>
      </c>
      <c r="L104" s="312" t="s">
        <v>913</v>
      </c>
      <c r="M104" s="312" t="s">
        <v>915</v>
      </c>
      <c r="N104" s="312" t="s">
        <v>917</v>
      </c>
      <c r="O104" s="312" t="s">
        <v>919</v>
      </c>
      <c r="P104" s="312" t="s">
        <v>916</v>
      </c>
      <c r="Q104" s="314" t="s">
        <v>912</v>
      </c>
      <c r="R104" s="313" t="s">
        <v>925</v>
      </c>
      <c r="S104" s="312" t="s">
        <v>924</v>
      </c>
      <c r="T104" s="312" t="s">
        <v>926</v>
      </c>
      <c r="U104" s="314" t="s">
        <v>927</v>
      </c>
      <c r="V104" s="313" t="s">
        <v>921</v>
      </c>
      <c r="W104" s="312" t="s">
        <v>918</v>
      </c>
      <c r="X104" s="312" t="s">
        <v>922</v>
      </c>
      <c r="Y104" s="312" t="s">
        <v>920</v>
      </c>
      <c r="Z104" s="312" t="s">
        <v>923</v>
      </c>
      <c r="AA104" s="314" t="s">
        <v>928</v>
      </c>
    </row>
    <row r="105" spans="1:27" s="649" customFormat="1">
      <c r="A105" s="650">
        <v>99</v>
      </c>
      <c r="B105" s="70">
        <v>595</v>
      </c>
      <c r="C105" s="106" t="s">
        <v>616</v>
      </c>
      <c r="D105" s="109" t="s">
        <v>307</v>
      </c>
      <c r="E105" s="478">
        <v>1.3</v>
      </c>
      <c r="F105" s="478" t="s">
        <v>879</v>
      </c>
      <c r="G105" s="478">
        <v>1.3</v>
      </c>
      <c r="H105" s="478" t="s">
        <v>879</v>
      </c>
      <c r="I105" s="456">
        <v>3.1</v>
      </c>
      <c r="J105" s="490" t="s">
        <v>939</v>
      </c>
      <c r="K105" s="478" t="s">
        <v>814</v>
      </c>
      <c r="L105" s="478" t="s">
        <v>814</v>
      </c>
      <c r="M105" s="478" t="s">
        <v>814</v>
      </c>
      <c r="N105" s="478" t="s">
        <v>814</v>
      </c>
      <c r="O105" s="478" t="s">
        <v>879</v>
      </c>
      <c r="P105" s="478" t="s">
        <v>814</v>
      </c>
      <c r="Q105" s="483" t="s">
        <v>814</v>
      </c>
      <c r="R105" s="478">
        <v>25.8</v>
      </c>
      <c r="S105" s="478">
        <v>19.399999999999999</v>
      </c>
      <c r="T105" s="478" t="s">
        <v>879</v>
      </c>
      <c r="U105" s="456">
        <v>45.45</v>
      </c>
      <c r="V105" s="490" t="s">
        <v>940</v>
      </c>
      <c r="W105" s="478" t="s">
        <v>940</v>
      </c>
      <c r="X105" s="478" t="s">
        <v>814</v>
      </c>
      <c r="Y105" s="478" t="s">
        <v>879</v>
      </c>
      <c r="Z105" s="478" t="s">
        <v>814</v>
      </c>
      <c r="AA105" s="483" t="s">
        <v>941</v>
      </c>
    </row>
    <row r="106" spans="1:27" s="649" customFormat="1">
      <c r="A106" s="650">
        <v>100</v>
      </c>
      <c r="B106" s="70">
        <v>810</v>
      </c>
      <c r="C106" s="106" t="s">
        <v>1013</v>
      </c>
      <c r="D106" s="109" t="s">
        <v>285</v>
      </c>
      <c r="E106" s="478">
        <v>1.2</v>
      </c>
      <c r="F106" s="478" t="s">
        <v>879</v>
      </c>
      <c r="G106" s="478">
        <v>1.3</v>
      </c>
      <c r="H106" s="478" t="s">
        <v>879</v>
      </c>
      <c r="I106" s="456">
        <v>3</v>
      </c>
      <c r="J106" s="490" t="s">
        <v>939</v>
      </c>
      <c r="K106" s="478" t="s">
        <v>814</v>
      </c>
      <c r="L106" s="478" t="s">
        <v>814</v>
      </c>
      <c r="M106" s="478" t="s">
        <v>814</v>
      </c>
      <c r="N106" s="478" t="s">
        <v>814</v>
      </c>
      <c r="O106" s="478" t="s">
        <v>879</v>
      </c>
      <c r="P106" s="478" t="s">
        <v>814</v>
      </c>
      <c r="Q106" s="483" t="s">
        <v>814</v>
      </c>
      <c r="R106" s="478">
        <v>8.4</v>
      </c>
      <c r="S106" s="478">
        <v>1.9</v>
      </c>
      <c r="T106" s="478" t="s">
        <v>879</v>
      </c>
      <c r="U106" s="456">
        <v>10.55</v>
      </c>
      <c r="V106" s="490" t="s">
        <v>940</v>
      </c>
      <c r="W106" s="478" t="s">
        <v>940</v>
      </c>
      <c r="X106" s="478" t="s">
        <v>814</v>
      </c>
      <c r="Y106" s="478" t="s">
        <v>879</v>
      </c>
      <c r="Z106" s="478" t="s">
        <v>814</v>
      </c>
      <c r="AA106" s="483" t="s">
        <v>941</v>
      </c>
    </row>
    <row r="107" spans="1:27" s="649" customFormat="1">
      <c r="A107" s="650">
        <v>101</v>
      </c>
      <c r="B107" s="70">
        <v>479</v>
      </c>
      <c r="C107" s="106" t="s">
        <v>649</v>
      </c>
      <c r="D107" s="109" t="s">
        <v>271</v>
      </c>
      <c r="E107" s="478">
        <v>1.9</v>
      </c>
      <c r="F107" s="478" t="s">
        <v>879</v>
      </c>
      <c r="G107" s="478">
        <v>1.8</v>
      </c>
      <c r="H107" s="478" t="s">
        <v>879</v>
      </c>
      <c r="I107" s="456">
        <v>4.2</v>
      </c>
      <c r="J107" s="490" t="s">
        <v>939</v>
      </c>
      <c r="K107" s="478" t="s">
        <v>814</v>
      </c>
      <c r="L107" s="478" t="s">
        <v>814</v>
      </c>
      <c r="M107" s="478" t="s">
        <v>814</v>
      </c>
      <c r="N107" s="478" t="s">
        <v>814</v>
      </c>
      <c r="O107" s="478" t="s">
        <v>879</v>
      </c>
      <c r="P107" s="478" t="s">
        <v>814</v>
      </c>
      <c r="Q107" s="483" t="s">
        <v>814</v>
      </c>
      <c r="R107" s="478">
        <v>16.2</v>
      </c>
      <c r="S107" s="478">
        <v>8.5</v>
      </c>
      <c r="T107" s="478" t="s">
        <v>879</v>
      </c>
      <c r="U107" s="456">
        <v>24.95</v>
      </c>
      <c r="V107" s="490" t="s">
        <v>940</v>
      </c>
      <c r="W107" s="478" t="s">
        <v>940</v>
      </c>
      <c r="X107" s="478" t="s">
        <v>814</v>
      </c>
      <c r="Y107" s="478" t="s">
        <v>879</v>
      </c>
      <c r="Z107" s="478" t="s">
        <v>814</v>
      </c>
      <c r="AA107" s="483" t="s">
        <v>941</v>
      </c>
    </row>
    <row r="108" spans="1:27" s="649" customFormat="1">
      <c r="A108" s="650">
        <v>102</v>
      </c>
      <c r="B108" s="70">
        <v>932</v>
      </c>
      <c r="C108" s="106" t="s">
        <v>605</v>
      </c>
      <c r="D108" s="109" t="s">
        <v>929</v>
      </c>
      <c r="E108" s="478">
        <v>0.8</v>
      </c>
      <c r="F108" s="478" t="s">
        <v>879</v>
      </c>
      <c r="G108" s="478">
        <v>0.9</v>
      </c>
      <c r="H108" s="478" t="s">
        <v>879</v>
      </c>
      <c r="I108" s="456">
        <v>2.2000000000000002</v>
      </c>
      <c r="J108" s="490" t="s">
        <v>939</v>
      </c>
      <c r="K108" s="478" t="s">
        <v>814</v>
      </c>
      <c r="L108" s="478" t="s">
        <v>814</v>
      </c>
      <c r="M108" s="478" t="s">
        <v>814</v>
      </c>
      <c r="N108" s="478" t="s">
        <v>814</v>
      </c>
      <c r="O108" s="478" t="s">
        <v>879</v>
      </c>
      <c r="P108" s="478" t="s">
        <v>814</v>
      </c>
      <c r="Q108" s="483" t="s">
        <v>814</v>
      </c>
      <c r="R108" s="478">
        <v>9.6999999999999993</v>
      </c>
      <c r="S108" s="478">
        <v>1.8</v>
      </c>
      <c r="T108" s="478" t="s">
        <v>879</v>
      </c>
      <c r="U108" s="456">
        <v>11.75</v>
      </c>
      <c r="V108" s="490" t="s">
        <v>940</v>
      </c>
      <c r="W108" s="478" t="s">
        <v>940</v>
      </c>
      <c r="X108" s="478" t="s">
        <v>814</v>
      </c>
      <c r="Y108" s="478" t="s">
        <v>879</v>
      </c>
      <c r="Z108" s="478" t="s">
        <v>814</v>
      </c>
      <c r="AA108" s="483" t="s">
        <v>941</v>
      </c>
    </row>
    <row r="109" spans="1:27" s="649" customFormat="1">
      <c r="A109" s="650">
        <v>103</v>
      </c>
      <c r="B109" s="70">
        <v>1353</v>
      </c>
      <c r="C109" s="106" t="s">
        <v>612</v>
      </c>
      <c r="D109" s="70" t="s">
        <v>929</v>
      </c>
      <c r="E109" s="478">
        <v>0.5</v>
      </c>
      <c r="F109" s="478" t="s">
        <v>879</v>
      </c>
      <c r="G109" s="478">
        <v>0.7</v>
      </c>
      <c r="H109" s="478" t="s">
        <v>879</v>
      </c>
      <c r="I109" s="456">
        <v>1.7</v>
      </c>
      <c r="J109" s="490" t="s">
        <v>939</v>
      </c>
      <c r="K109" s="478" t="s">
        <v>814</v>
      </c>
      <c r="L109" s="478" t="s">
        <v>814</v>
      </c>
      <c r="M109" s="478" t="s">
        <v>814</v>
      </c>
      <c r="N109" s="478" t="s">
        <v>814</v>
      </c>
      <c r="O109" s="478" t="s">
        <v>879</v>
      </c>
      <c r="P109" s="478" t="s">
        <v>814</v>
      </c>
      <c r="Q109" s="483" t="s">
        <v>814</v>
      </c>
      <c r="R109" s="478">
        <v>4.0999999999999996</v>
      </c>
      <c r="S109" s="478">
        <v>0.6</v>
      </c>
      <c r="T109" s="478" t="s">
        <v>879</v>
      </c>
      <c r="U109" s="456">
        <v>4.9499999999999993</v>
      </c>
      <c r="V109" s="490" t="s">
        <v>940</v>
      </c>
      <c r="W109" s="478" t="s">
        <v>940</v>
      </c>
      <c r="X109" s="478" t="s">
        <v>814</v>
      </c>
      <c r="Y109" s="478" t="s">
        <v>879</v>
      </c>
      <c r="Z109" s="478" t="s">
        <v>814</v>
      </c>
      <c r="AA109" s="483" t="s">
        <v>941</v>
      </c>
    </row>
    <row r="110" spans="1:27" s="649" customFormat="1">
      <c r="A110" s="650">
        <v>104</v>
      </c>
      <c r="B110" s="70">
        <v>489</v>
      </c>
      <c r="C110" s="106" t="s">
        <v>650</v>
      </c>
      <c r="D110" s="109" t="s">
        <v>271</v>
      </c>
      <c r="E110" s="478">
        <v>1.2</v>
      </c>
      <c r="F110" s="478" t="s">
        <v>879</v>
      </c>
      <c r="G110" s="478">
        <v>1.1000000000000001</v>
      </c>
      <c r="H110" s="478" t="s">
        <v>879</v>
      </c>
      <c r="I110" s="456">
        <v>2.8</v>
      </c>
      <c r="J110" s="490" t="s">
        <v>939</v>
      </c>
      <c r="K110" s="478" t="s">
        <v>814</v>
      </c>
      <c r="L110" s="478" t="s">
        <v>814</v>
      </c>
      <c r="M110" s="478" t="s">
        <v>814</v>
      </c>
      <c r="N110" s="478" t="s">
        <v>814</v>
      </c>
      <c r="O110" s="478" t="s">
        <v>879</v>
      </c>
      <c r="P110" s="478" t="s">
        <v>814</v>
      </c>
      <c r="Q110" s="483" t="s">
        <v>814</v>
      </c>
      <c r="R110" s="478">
        <v>24.1</v>
      </c>
      <c r="S110" s="478">
        <v>42.3</v>
      </c>
      <c r="T110" s="478" t="s">
        <v>879</v>
      </c>
      <c r="U110" s="456">
        <v>66.650000000000006</v>
      </c>
      <c r="V110" s="490" t="s">
        <v>940</v>
      </c>
      <c r="W110" s="478" t="s">
        <v>940</v>
      </c>
      <c r="X110" s="478" t="s">
        <v>814</v>
      </c>
      <c r="Y110" s="478" t="s">
        <v>879</v>
      </c>
      <c r="Z110" s="478" t="s">
        <v>814</v>
      </c>
      <c r="AA110" s="483" t="s">
        <v>941</v>
      </c>
    </row>
    <row r="111" spans="1:27" s="649" customFormat="1">
      <c r="A111" s="650">
        <v>105</v>
      </c>
      <c r="B111" s="70">
        <v>1230</v>
      </c>
      <c r="C111" s="106" t="s">
        <v>1014</v>
      </c>
      <c r="D111" s="109" t="s">
        <v>930</v>
      </c>
      <c r="E111" s="478">
        <v>1</v>
      </c>
      <c r="F111" s="478" t="s">
        <v>879</v>
      </c>
      <c r="G111" s="478">
        <v>1.1000000000000001</v>
      </c>
      <c r="H111" s="478" t="s">
        <v>879</v>
      </c>
      <c r="I111" s="456">
        <v>2.6</v>
      </c>
      <c r="J111" s="490" t="s">
        <v>939</v>
      </c>
      <c r="K111" s="478" t="s">
        <v>814</v>
      </c>
      <c r="L111" s="478" t="s">
        <v>814</v>
      </c>
      <c r="M111" s="478" t="s">
        <v>814</v>
      </c>
      <c r="N111" s="478" t="s">
        <v>814</v>
      </c>
      <c r="O111" s="478" t="s">
        <v>879</v>
      </c>
      <c r="P111" s="478" t="s">
        <v>814</v>
      </c>
      <c r="Q111" s="483" t="s">
        <v>814</v>
      </c>
      <c r="R111" s="478">
        <v>13.5</v>
      </c>
      <c r="S111" s="478">
        <v>2.8</v>
      </c>
      <c r="T111" s="478" t="s">
        <v>879</v>
      </c>
      <c r="U111" s="456">
        <v>16.55</v>
      </c>
      <c r="V111" s="490" t="s">
        <v>940</v>
      </c>
      <c r="W111" s="478" t="s">
        <v>940</v>
      </c>
      <c r="X111" s="478" t="s">
        <v>814</v>
      </c>
      <c r="Y111" s="478" t="s">
        <v>879</v>
      </c>
      <c r="Z111" s="478" t="s">
        <v>814</v>
      </c>
      <c r="AA111" s="483" t="s">
        <v>941</v>
      </c>
    </row>
    <row r="112" spans="1:27" s="649" customFormat="1">
      <c r="A112" s="650">
        <v>106</v>
      </c>
      <c r="B112" s="70">
        <v>645</v>
      </c>
      <c r="C112" s="106" t="s">
        <v>655</v>
      </c>
      <c r="D112" s="109" t="s">
        <v>271</v>
      </c>
      <c r="E112" s="478">
        <v>0.9</v>
      </c>
      <c r="F112" s="478" t="s">
        <v>879</v>
      </c>
      <c r="G112" s="478">
        <v>1</v>
      </c>
      <c r="H112" s="478" t="s">
        <v>879</v>
      </c>
      <c r="I112" s="456">
        <v>2.4</v>
      </c>
      <c r="J112" s="490" t="s">
        <v>939</v>
      </c>
      <c r="K112" s="478" t="s">
        <v>814</v>
      </c>
      <c r="L112" s="478" t="s">
        <v>814</v>
      </c>
      <c r="M112" s="478" t="s">
        <v>814</v>
      </c>
      <c r="N112" s="478" t="s">
        <v>814</v>
      </c>
      <c r="O112" s="478" t="s">
        <v>879</v>
      </c>
      <c r="P112" s="478" t="s">
        <v>814</v>
      </c>
      <c r="Q112" s="483" t="s">
        <v>814</v>
      </c>
      <c r="R112" s="478">
        <v>8.3000000000000007</v>
      </c>
      <c r="S112" s="478">
        <v>1.4</v>
      </c>
      <c r="T112" s="478" t="s">
        <v>879</v>
      </c>
      <c r="U112" s="456">
        <v>9.9500000000000011</v>
      </c>
      <c r="V112" s="490" t="s">
        <v>940</v>
      </c>
      <c r="W112" s="478" t="s">
        <v>940</v>
      </c>
      <c r="X112" s="478" t="s">
        <v>814</v>
      </c>
      <c r="Y112" s="478" t="s">
        <v>879</v>
      </c>
      <c r="Z112" s="478" t="s">
        <v>814</v>
      </c>
      <c r="AA112" s="483" t="s">
        <v>941</v>
      </c>
    </row>
    <row r="113" spans="1:28" s="649" customFormat="1">
      <c r="A113" s="650">
        <v>107</v>
      </c>
      <c r="B113" s="70">
        <v>646</v>
      </c>
      <c r="C113" s="106" t="s">
        <v>656</v>
      </c>
      <c r="D113" s="109" t="s">
        <v>271</v>
      </c>
      <c r="E113" s="478">
        <v>1.1000000000000001</v>
      </c>
      <c r="F113" s="478" t="s">
        <v>879</v>
      </c>
      <c r="G113" s="478">
        <v>1.2</v>
      </c>
      <c r="H113" s="478" t="s">
        <v>879</v>
      </c>
      <c r="I113" s="456">
        <v>2.8</v>
      </c>
      <c r="J113" s="490" t="s">
        <v>939</v>
      </c>
      <c r="K113" s="478" t="s">
        <v>814</v>
      </c>
      <c r="L113" s="478" t="s">
        <v>814</v>
      </c>
      <c r="M113" s="478" t="s">
        <v>814</v>
      </c>
      <c r="N113" s="478" t="s">
        <v>814</v>
      </c>
      <c r="O113" s="478" t="s">
        <v>879</v>
      </c>
      <c r="P113" s="478" t="s">
        <v>814</v>
      </c>
      <c r="Q113" s="483" t="s">
        <v>814</v>
      </c>
      <c r="R113" s="478">
        <v>9.8000000000000007</v>
      </c>
      <c r="S113" s="478">
        <v>2.7</v>
      </c>
      <c r="T113" s="478" t="s">
        <v>879</v>
      </c>
      <c r="U113" s="456">
        <v>12.75</v>
      </c>
      <c r="V113" s="490" t="s">
        <v>940</v>
      </c>
      <c r="W113" s="478" t="s">
        <v>940</v>
      </c>
      <c r="X113" s="478" t="s">
        <v>814</v>
      </c>
      <c r="Y113" s="478" t="s">
        <v>879</v>
      </c>
      <c r="Z113" s="478" t="s">
        <v>814</v>
      </c>
      <c r="AA113" s="483" t="s">
        <v>941</v>
      </c>
    </row>
    <row r="114" spans="1:28" s="649" customFormat="1">
      <c r="A114" s="650">
        <v>108</v>
      </c>
      <c r="B114" s="70">
        <v>772</v>
      </c>
      <c r="C114" s="106" t="s">
        <v>634</v>
      </c>
      <c r="D114" s="109" t="s">
        <v>930</v>
      </c>
      <c r="E114" s="478">
        <v>1</v>
      </c>
      <c r="F114" s="478" t="s">
        <v>879</v>
      </c>
      <c r="G114" s="478">
        <v>1</v>
      </c>
      <c r="H114" s="478" t="s">
        <v>879</v>
      </c>
      <c r="I114" s="456">
        <v>2.5</v>
      </c>
      <c r="J114" s="490" t="s">
        <v>939</v>
      </c>
      <c r="K114" s="478" t="s">
        <v>814</v>
      </c>
      <c r="L114" s="478" t="s">
        <v>814</v>
      </c>
      <c r="M114" s="478" t="s">
        <v>814</v>
      </c>
      <c r="N114" s="478" t="s">
        <v>814</v>
      </c>
      <c r="O114" s="478" t="s">
        <v>879</v>
      </c>
      <c r="P114" s="478" t="s">
        <v>814</v>
      </c>
      <c r="Q114" s="483" t="s">
        <v>814</v>
      </c>
      <c r="R114" s="478">
        <v>10.5</v>
      </c>
      <c r="S114" s="478">
        <v>5.0999999999999996</v>
      </c>
      <c r="T114" s="478" t="s">
        <v>879</v>
      </c>
      <c r="U114" s="456">
        <v>15.85</v>
      </c>
      <c r="V114" s="490" t="s">
        <v>940</v>
      </c>
      <c r="W114" s="478" t="s">
        <v>940</v>
      </c>
      <c r="X114" s="478" t="s">
        <v>814</v>
      </c>
      <c r="Y114" s="478" t="s">
        <v>879</v>
      </c>
      <c r="Z114" s="478" t="s">
        <v>814</v>
      </c>
      <c r="AA114" s="483" t="s">
        <v>941</v>
      </c>
    </row>
    <row r="115" spans="1:28" s="649" customFormat="1">
      <c r="A115" s="650">
        <v>109</v>
      </c>
      <c r="B115" s="70">
        <v>504</v>
      </c>
      <c r="C115" s="106" t="s">
        <v>689</v>
      </c>
      <c r="D115" s="109" t="s">
        <v>897</v>
      </c>
      <c r="E115" s="478">
        <v>1.6</v>
      </c>
      <c r="F115" s="478">
        <v>4.4000000000000004</v>
      </c>
      <c r="G115" s="478">
        <v>1.2</v>
      </c>
      <c r="H115" s="478" t="s">
        <v>879</v>
      </c>
      <c r="I115" s="456">
        <v>7.45</v>
      </c>
      <c r="J115" s="490" t="s">
        <v>939</v>
      </c>
      <c r="K115" s="478" t="s">
        <v>814</v>
      </c>
      <c r="L115" s="478" t="s">
        <v>814</v>
      </c>
      <c r="M115" s="478" t="s">
        <v>814</v>
      </c>
      <c r="N115" s="478" t="s">
        <v>814</v>
      </c>
      <c r="O115" s="478" t="s">
        <v>879</v>
      </c>
      <c r="P115" s="478" t="s">
        <v>814</v>
      </c>
      <c r="Q115" s="483" t="s">
        <v>814</v>
      </c>
      <c r="R115" s="478">
        <v>25.1</v>
      </c>
      <c r="S115" s="478">
        <v>28.1</v>
      </c>
      <c r="T115" s="478">
        <v>0.7</v>
      </c>
      <c r="U115" s="456">
        <v>53.900000000000006</v>
      </c>
      <c r="V115" s="490" t="s">
        <v>940</v>
      </c>
      <c r="W115" s="478" t="s">
        <v>940</v>
      </c>
      <c r="X115" s="478" t="s">
        <v>814</v>
      </c>
      <c r="Y115" s="478" t="s">
        <v>879</v>
      </c>
      <c r="Z115" s="478" t="s">
        <v>814</v>
      </c>
      <c r="AA115" s="483" t="s">
        <v>941</v>
      </c>
    </row>
    <row r="116" spans="1:28" s="649" customFormat="1">
      <c r="A116" s="650">
        <v>110</v>
      </c>
      <c r="B116" s="70">
        <v>535</v>
      </c>
      <c r="C116" s="106" t="s">
        <v>690</v>
      </c>
      <c r="D116" s="109" t="s">
        <v>276</v>
      </c>
      <c r="E116" s="478">
        <v>1.5</v>
      </c>
      <c r="F116" s="478">
        <v>1.6</v>
      </c>
      <c r="G116" s="478">
        <v>1.5</v>
      </c>
      <c r="H116" s="478" t="s">
        <v>879</v>
      </c>
      <c r="I116" s="456">
        <v>4.8499999999999996</v>
      </c>
      <c r="J116" s="490" t="s">
        <v>939</v>
      </c>
      <c r="K116" s="478" t="s">
        <v>814</v>
      </c>
      <c r="L116" s="478" t="s">
        <v>814</v>
      </c>
      <c r="M116" s="478" t="s">
        <v>814</v>
      </c>
      <c r="N116" s="478" t="s">
        <v>814</v>
      </c>
      <c r="O116" s="478" t="s">
        <v>879</v>
      </c>
      <c r="P116" s="478" t="s">
        <v>814</v>
      </c>
      <c r="Q116" s="483" t="s">
        <v>814</v>
      </c>
      <c r="R116" s="478">
        <v>18.7</v>
      </c>
      <c r="S116" s="478">
        <v>9.5</v>
      </c>
      <c r="T116" s="478" t="s">
        <v>879</v>
      </c>
      <c r="U116" s="456">
        <v>28.45</v>
      </c>
      <c r="V116" s="490" t="s">
        <v>940</v>
      </c>
      <c r="W116" s="478" t="s">
        <v>940</v>
      </c>
      <c r="X116" s="478" t="s">
        <v>814</v>
      </c>
      <c r="Y116" s="478" t="s">
        <v>879</v>
      </c>
      <c r="Z116" s="478" t="s">
        <v>814</v>
      </c>
      <c r="AA116" s="483" t="s">
        <v>941</v>
      </c>
    </row>
    <row r="117" spans="1:28" s="649" customFormat="1">
      <c r="A117" s="650">
        <v>111</v>
      </c>
      <c r="B117" s="70">
        <v>521</v>
      </c>
      <c r="C117" s="106" t="s">
        <v>606</v>
      </c>
      <c r="D117" s="109" t="s">
        <v>929</v>
      </c>
      <c r="E117" s="478">
        <v>1.1000000000000001</v>
      </c>
      <c r="F117" s="478" t="s">
        <v>879</v>
      </c>
      <c r="G117" s="478">
        <v>1.1000000000000001</v>
      </c>
      <c r="H117" s="478" t="s">
        <v>879</v>
      </c>
      <c r="I117" s="456">
        <v>2.7</v>
      </c>
      <c r="J117" s="490" t="s">
        <v>939</v>
      </c>
      <c r="K117" s="478" t="s">
        <v>814</v>
      </c>
      <c r="L117" s="478" t="s">
        <v>814</v>
      </c>
      <c r="M117" s="478" t="s">
        <v>814</v>
      </c>
      <c r="N117" s="478" t="s">
        <v>814</v>
      </c>
      <c r="O117" s="478" t="s">
        <v>879</v>
      </c>
      <c r="P117" s="478" t="s">
        <v>814</v>
      </c>
      <c r="Q117" s="483" t="s">
        <v>814</v>
      </c>
      <c r="R117" s="478">
        <v>21.3</v>
      </c>
      <c r="S117" s="478">
        <v>11.4</v>
      </c>
      <c r="T117" s="478" t="s">
        <v>879</v>
      </c>
      <c r="U117" s="456">
        <v>32.950000000000003</v>
      </c>
      <c r="V117" s="490" t="s">
        <v>940</v>
      </c>
      <c r="W117" s="478" t="s">
        <v>940</v>
      </c>
      <c r="X117" s="478" t="s">
        <v>814</v>
      </c>
      <c r="Y117" s="478" t="s">
        <v>879</v>
      </c>
      <c r="Z117" s="478" t="s">
        <v>814</v>
      </c>
      <c r="AA117" s="483" t="s">
        <v>941</v>
      </c>
    </row>
    <row r="118" spans="1:28" s="649" customFormat="1">
      <c r="A118" s="651">
        <v>112</v>
      </c>
      <c r="B118" s="115">
        <v>1354</v>
      </c>
      <c r="C118" s="112" t="s">
        <v>613</v>
      </c>
      <c r="D118" s="117" t="s">
        <v>929</v>
      </c>
      <c r="E118" s="485">
        <v>1.4</v>
      </c>
      <c r="F118" s="485" t="s">
        <v>879</v>
      </c>
      <c r="G118" s="485">
        <v>1.4</v>
      </c>
      <c r="H118" s="485" t="s">
        <v>879</v>
      </c>
      <c r="I118" s="469">
        <v>3.3</v>
      </c>
      <c r="J118" s="492" t="s">
        <v>939</v>
      </c>
      <c r="K118" s="485" t="s">
        <v>814</v>
      </c>
      <c r="L118" s="485" t="s">
        <v>814</v>
      </c>
      <c r="M118" s="485" t="s">
        <v>814</v>
      </c>
      <c r="N118" s="485" t="s">
        <v>814</v>
      </c>
      <c r="O118" s="485" t="s">
        <v>879</v>
      </c>
      <c r="P118" s="485" t="s">
        <v>814</v>
      </c>
      <c r="Q118" s="652" t="s">
        <v>814</v>
      </c>
      <c r="R118" s="485">
        <v>18.3</v>
      </c>
      <c r="S118" s="485">
        <v>11.9</v>
      </c>
      <c r="T118" s="485" t="s">
        <v>879</v>
      </c>
      <c r="U118" s="469">
        <v>30.450000000000003</v>
      </c>
      <c r="V118" s="492" t="s">
        <v>940</v>
      </c>
      <c r="W118" s="485" t="s">
        <v>940</v>
      </c>
      <c r="X118" s="485" t="s">
        <v>814</v>
      </c>
      <c r="Y118" s="485" t="s">
        <v>879</v>
      </c>
      <c r="Z118" s="485" t="s">
        <v>814</v>
      </c>
      <c r="AA118" s="652" t="s">
        <v>941</v>
      </c>
    </row>
    <row r="119" spans="1:28">
      <c r="B119" s="655"/>
      <c r="C119" s="649"/>
      <c r="D119" s="649"/>
      <c r="E119" s="649"/>
      <c r="F119" s="649"/>
      <c r="G119" s="649"/>
      <c r="H119" s="649"/>
      <c r="I119" s="649"/>
      <c r="J119" s="649"/>
      <c r="K119" s="649"/>
      <c r="L119" s="649"/>
      <c r="M119" s="649"/>
      <c r="N119" s="649"/>
      <c r="O119" s="649"/>
      <c r="P119" s="649"/>
      <c r="Q119" s="649"/>
      <c r="R119" s="649"/>
      <c r="S119" s="649"/>
      <c r="T119" s="649"/>
      <c r="U119" s="649"/>
      <c r="V119" s="649"/>
      <c r="W119" s="649"/>
      <c r="X119" s="649"/>
      <c r="Y119" s="649"/>
      <c r="Z119" s="649"/>
      <c r="AA119" s="649"/>
      <c r="AB119" s="649"/>
    </row>
    <row r="120" spans="1:28">
      <c r="B120" s="655"/>
      <c r="C120" s="649"/>
      <c r="D120" s="649"/>
      <c r="E120" s="649"/>
      <c r="F120" s="649"/>
      <c r="G120" s="649"/>
      <c r="H120" s="649"/>
      <c r="I120" s="649"/>
      <c r="J120" s="649"/>
      <c r="K120" s="649"/>
      <c r="L120" s="649"/>
      <c r="M120" s="649"/>
      <c r="N120" s="649"/>
      <c r="O120" s="649"/>
      <c r="P120" s="649"/>
      <c r="Q120" s="649"/>
      <c r="R120" s="649"/>
      <c r="S120" s="649"/>
      <c r="T120" s="649"/>
      <c r="U120" s="649"/>
      <c r="V120" s="649"/>
      <c r="W120" s="649"/>
      <c r="X120" s="649"/>
      <c r="Y120" s="649"/>
      <c r="Z120" s="649"/>
      <c r="AA120" s="649"/>
      <c r="AB120" s="649"/>
    </row>
    <row r="121" spans="1:28">
      <c r="B121" s="655"/>
      <c r="C121" s="649"/>
      <c r="D121" s="649"/>
      <c r="E121" s="649"/>
      <c r="F121" s="649"/>
      <c r="G121" s="649"/>
      <c r="H121" s="649"/>
      <c r="I121" s="649"/>
      <c r="J121" s="649"/>
      <c r="K121" s="649"/>
      <c r="L121" s="649"/>
      <c r="M121" s="649"/>
      <c r="N121" s="649"/>
      <c r="O121" s="649"/>
      <c r="P121" s="649"/>
      <c r="Q121" s="649"/>
      <c r="R121" s="649"/>
      <c r="S121" s="649"/>
      <c r="T121" s="649"/>
      <c r="U121" s="649"/>
      <c r="V121" s="649"/>
      <c r="W121" s="649"/>
      <c r="X121" s="649"/>
      <c r="Y121" s="649"/>
      <c r="Z121" s="649"/>
      <c r="AA121" s="649"/>
      <c r="AB121" s="649"/>
    </row>
  </sheetData>
  <phoneticPr fontId="34" type="noConversion"/>
  <pageMargins left="0.7" right="0.7" top="0.75" bottom="0.75" header="0.3" footer="0.3"/>
  <pageSetup paperSize="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H72"/>
  <sheetViews>
    <sheetView workbookViewId="0">
      <selection activeCell="A83" sqref="A83"/>
    </sheetView>
  </sheetViews>
  <sheetFormatPr defaultRowHeight="12.75"/>
  <cols>
    <col min="1" max="1" width="7" style="234" customWidth="1"/>
    <col min="2" max="2" width="8" style="234" customWidth="1"/>
    <col min="3" max="3" width="22.5703125" style="168" customWidth="1"/>
    <col min="4" max="4" width="19.42578125" style="168" customWidth="1"/>
    <col min="5" max="5" width="9.140625" style="168"/>
    <col min="6" max="6" width="9.7109375" style="168" customWidth="1"/>
    <col min="7" max="8" width="9.140625" style="168"/>
    <col min="9" max="9" width="8.85546875" style="168" customWidth="1"/>
    <col min="10" max="13" width="9.140625" style="168"/>
    <col min="14" max="14" width="12" style="168" customWidth="1"/>
    <col min="15" max="16384" width="9.140625" style="168"/>
  </cols>
  <sheetData>
    <row r="1" spans="1:14" ht="14.25">
      <c r="B1" s="221" t="s">
        <v>1000</v>
      </c>
    </row>
    <row r="2" spans="1:14" ht="8.25" customHeight="1">
      <c r="B2" s="60"/>
    </row>
    <row r="3" spans="1:14" s="661" customFormat="1" ht="70.5" customHeight="1">
      <c r="A3" s="176" t="s">
        <v>846</v>
      </c>
      <c r="B3" s="659" t="s">
        <v>847</v>
      </c>
      <c r="C3" s="175" t="s">
        <v>719</v>
      </c>
      <c r="D3" s="659" t="s">
        <v>267</v>
      </c>
      <c r="E3" s="174" t="s">
        <v>857</v>
      </c>
      <c r="F3" s="174" t="s">
        <v>1043</v>
      </c>
      <c r="G3" s="174" t="s">
        <v>855</v>
      </c>
      <c r="H3" s="660" t="s">
        <v>854</v>
      </c>
      <c r="I3" s="662" t="s">
        <v>1053</v>
      </c>
      <c r="N3" s="661" t="s">
        <v>721</v>
      </c>
    </row>
    <row r="4" spans="1:14" ht="12.95" customHeight="1">
      <c r="A4" s="529">
        <v>1</v>
      </c>
      <c r="B4" s="541">
        <v>49</v>
      </c>
      <c r="C4" s="256" t="s">
        <v>823</v>
      </c>
      <c r="D4" s="261" t="s">
        <v>285</v>
      </c>
      <c r="E4" s="542">
        <v>0.23</v>
      </c>
      <c r="F4" s="542" t="s">
        <v>814</v>
      </c>
      <c r="G4" s="542">
        <v>5.7</v>
      </c>
      <c r="H4" s="543">
        <v>3.6</v>
      </c>
      <c r="I4" s="544" t="s">
        <v>952</v>
      </c>
    </row>
    <row r="5" spans="1:14" ht="12.95" customHeight="1">
      <c r="A5" s="212">
        <v>2</v>
      </c>
      <c r="B5" s="229">
        <v>205</v>
      </c>
      <c r="C5" s="224" t="s">
        <v>825</v>
      </c>
      <c r="D5" s="109" t="s">
        <v>317</v>
      </c>
      <c r="E5" s="170">
        <v>7.0000000000000007E-2</v>
      </c>
      <c r="F5" s="170" t="s">
        <v>814</v>
      </c>
      <c r="G5" s="170">
        <v>8.1999999999999993</v>
      </c>
      <c r="H5" s="239">
        <v>5.5</v>
      </c>
      <c r="I5" s="540" t="s">
        <v>952</v>
      </c>
    </row>
    <row r="6" spans="1:14" ht="12.95" customHeight="1">
      <c r="A6" s="212">
        <v>3</v>
      </c>
      <c r="B6" s="229">
        <v>270</v>
      </c>
      <c r="C6" s="190" t="s">
        <v>636</v>
      </c>
      <c r="D6" s="109" t="s">
        <v>720</v>
      </c>
      <c r="E6" s="170">
        <v>0.09</v>
      </c>
      <c r="F6" s="170" t="s">
        <v>814</v>
      </c>
      <c r="G6" s="170">
        <v>9.1999999999999993</v>
      </c>
      <c r="H6" s="239">
        <v>7</v>
      </c>
      <c r="I6" s="540" t="s">
        <v>952</v>
      </c>
    </row>
    <row r="7" spans="1:14" ht="12.95" customHeight="1">
      <c r="A7" s="212">
        <v>4</v>
      </c>
      <c r="B7" s="229">
        <v>345</v>
      </c>
      <c r="C7" s="190" t="s">
        <v>826</v>
      </c>
      <c r="D7" s="109" t="s">
        <v>307</v>
      </c>
      <c r="E7" s="170">
        <v>0.09</v>
      </c>
      <c r="F7" s="170" t="s">
        <v>814</v>
      </c>
      <c r="G7" s="170">
        <v>18</v>
      </c>
      <c r="H7" s="239">
        <v>4.5</v>
      </c>
      <c r="I7" s="540" t="s">
        <v>952</v>
      </c>
    </row>
    <row r="8" spans="1:14" ht="12.95" customHeight="1">
      <c r="A8" s="212">
        <v>5</v>
      </c>
      <c r="B8" s="229">
        <v>660</v>
      </c>
      <c r="C8" s="224" t="s">
        <v>824</v>
      </c>
      <c r="D8" s="109" t="s">
        <v>285</v>
      </c>
      <c r="E8" s="170">
        <v>0.11</v>
      </c>
      <c r="F8" s="170" t="s">
        <v>814</v>
      </c>
      <c r="G8" s="170">
        <v>9.8000000000000007</v>
      </c>
      <c r="H8" s="239">
        <v>5.2</v>
      </c>
      <c r="I8" s="540" t="s">
        <v>952</v>
      </c>
    </row>
    <row r="9" spans="1:14" ht="12.95" customHeight="1">
      <c r="A9" s="212">
        <v>6</v>
      </c>
      <c r="B9" s="229">
        <v>690</v>
      </c>
      <c r="C9" s="190" t="s">
        <v>827</v>
      </c>
      <c r="D9" s="109" t="s">
        <v>307</v>
      </c>
      <c r="E9" s="170" t="s">
        <v>818</v>
      </c>
      <c r="F9" s="170" t="s">
        <v>814</v>
      </c>
      <c r="G9" s="170">
        <v>9.5</v>
      </c>
      <c r="H9" s="239">
        <v>7</v>
      </c>
      <c r="I9" s="540" t="s">
        <v>952</v>
      </c>
    </row>
    <row r="10" spans="1:14" ht="12.95" customHeight="1">
      <c r="A10" s="212">
        <v>7</v>
      </c>
      <c r="B10" s="229">
        <v>856</v>
      </c>
      <c r="C10" s="190" t="s">
        <v>703</v>
      </c>
      <c r="D10" s="109" t="s">
        <v>276</v>
      </c>
      <c r="E10" s="170">
        <v>0.09</v>
      </c>
      <c r="F10" s="170" t="s">
        <v>814</v>
      </c>
      <c r="G10" s="170">
        <v>15</v>
      </c>
      <c r="H10" s="239">
        <v>2.6</v>
      </c>
      <c r="I10" s="540" t="s">
        <v>952</v>
      </c>
    </row>
    <row r="11" spans="1:14" ht="12.95" customHeight="1">
      <c r="A11" s="214">
        <v>8</v>
      </c>
      <c r="B11" s="230">
        <v>1032</v>
      </c>
      <c r="C11" s="228" t="s">
        <v>648</v>
      </c>
      <c r="D11" s="117" t="s">
        <v>307</v>
      </c>
      <c r="E11" s="172">
        <v>1.2</v>
      </c>
      <c r="F11" s="172" t="s">
        <v>814</v>
      </c>
      <c r="G11" s="172">
        <v>9.1</v>
      </c>
      <c r="H11" s="244">
        <v>5.3</v>
      </c>
      <c r="I11" s="545" t="s">
        <v>952</v>
      </c>
    </row>
    <row r="12" spans="1:14" ht="8.25" customHeight="1">
      <c r="B12" s="227"/>
      <c r="C12" s="190"/>
      <c r="D12" s="110"/>
      <c r="E12" s="233"/>
      <c r="F12" s="233"/>
      <c r="G12" s="233"/>
      <c r="H12" s="239"/>
    </row>
    <row r="13" spans="1:14" s="418" customFormat="1" ht="12.95" customHeight="1">
      <c r="A13" s="420" t="s">
        <v>853</v>
      </c>
      <c r="B13" s="419"/>
      <c r="D13" s="421"/>
      <c r="E13" s="422"/>
      <c r="F13" s="422"/>
      <c r="G13" s="422"/>
      <c r="H13" s="423"/>
    </row>
    <row r="14" spans="1:14" s="418" customFormat="1" ht="12.95" customHeight="1">
      <c r="A14" s="420" t="s">
        <v>864</v>
      </c>
      <c r="B14" s="419"/>
      <c r="D14" s="421"/>
      <c r="E14" s="422"/>
      <c r="F14" s="422"/>
      <c r="G14" s="422"/>
      <c r="H14" s="423"/>
    </row>
    <row r="15" spans="1:14" ht="12.95" customHeight="1"/>
    <row r="16" spans="1:14" ht="12.95" customHeight="1">
      <c r="B16" s="221" t="s">
        <v>1052</v>
      </c>
    </row>
    <row r="18" spans="1:34" s="235" customFormat="1" ht="25.5">
      <c r="A18" s="245" t="s">
        <v>846</v>
      </c>
      <c r="B18" s="241" t="s">
        <v>847</v>
      </c>
      <c r="C18" s="246" t="s">
        <v>719</v>
      </c>
      <c r="D18" s="241" t="s">
        <v>267</v>
      </c>
      <c r="E18" s="225" t="s">
        <v>838</v>
      </c>
      <c r="F18" s="225" t="s">
        <v>839</v>
      </c>
      <c r="G18" s="225" t="s">
        <v>840</v>
      </c>
      <c r="H18" s="225" t="s">
        <v>841</v>
      </c>
      <c r="I18" s="225" t="s">
        <v>842</v>
      </c>
      <c r="J18" s="225" t="s">
        <v>843</v>
      </c>
      <c r="K18" s="225" t="s">
        <v>844</v>
      </c>
      <c r="L18" s="226" t="s">
        <v>845</v>
      </c>
      <c r="T18" s="231"/>
      <c r="AC18" s="232"/>
      <c r="AE18" s="232"/>
      <c r="AF18" s="232"/>
      <c r="AG18" s="232"/>
      <c r="AH18" s="232"/>
    </row>
    <row r="19" spans="1:34">
      <c r="A19" s="177">
        <v>1</v>
      </c>
      <c r="B19" s="229">
        <v>49</v>
      </c>
      <c r="C19" s="190" t="s">
        <v>823</v>
      </c>
      <c r="D19" s="109" t="s">
        <v>285</v>
      </c>
      <c r="E19" s="170" t="s">
        <v>816</v>
      </c>
      <c r="F19" s="170" t="s">
        <v>816</v>
      </c>
      <c r="G19" s="170" t="s">
        <v>816</v>
      </c>
      <c r="H19" s="170" t="s">
        <v>816</v>
      </c>
      <c r="I19" s="170" t="s">
        <v>816</v>
      </c>
      <c r="J19" s="170" t="s">
        <v>816</v>
      </c>
      <c r="K19" s="170" t="s">
        <v>816</v>
      </c>
      <c r="L19" s="236">
        <v>3.8899999999999997E-2</v>
      </c>
      <c r="T19" s="233"/>
      <c r="AC19" s="237"/>
      <c r="AE19" s="237"/>
      <c r="AF19" s="237"/>
      <c r="AG19" s="237"/>
      <c r="AH19" s="237"/>
    </row>
    <row r="20" spans="1:34">
      <c r="A20" s="177">
        <v>2</v>
      </c>
      <c r="B20" s="229">
        <v>205</v>
      </c>
      <c r="C20" s="224" t="s">
        <v>825</v>
      </c>
      <c r="D20" s="109" t="s">
        <v>317</v>
      </c>
      <c r="E20" s="170" t="s">
        <v>816</v>
      </c>
      <c r="F20" s="170" t="s">
        <v>816</v>
      </c>
      <c r="G20" s="170" t="s">
        <v>816</v>
      </c>
      <c r="H20" s="170" t="s">
        <v>816</v>
      </c>
      <c r="I20" s="170" t="s">
        <v>816</v>
      </c>
      <c r="J20" s="170" t="s">
        <v>816</v>
      </c>
      <c r="K20" s="170" t="s">
        <v>816</v>
      </c>
      <c r="L20" s="236">
        <v>1.6199999999999999E-3</v>
      </c>
      <c r="T20" s="233"/>
      <c r="AC20" s="237"/>
      <c r="AE20" s="237"/>
      <c r="AF20" s="237"/>
      <c r="AG20" s="237"/>
      <c r="AH20" s="237"/>
    </row>
    <row r="21" spans="1:34">
      <c r="A21" s="177">
        <v>3</v>
      </c>
      <c r="B21" s="229">
        <v>270</v>
      </c>
      <c r="C21" s="190" t="s">
        <v>636</v>
      </c>
      <c r="D21" s="109" t="s">
        <v>720</v>
      </c>
      <c r="E21" s="170" t="s">
        <v>816</v>
      </c>
      <c r="F21" s="170" t="s">
        <v>816</v>
      </c>
      <c r="G21" s="170" t="s">
        <v>816</v>
      </c>
      <c r="H21" s="170" t="s">
        <v>816</v>
      </c>
      <c r="I21" s="170" t="s">
        <v>816</v>
      </c>
      <c r="J21" s="170" t="s">
        <v>816</v>
      </c>
      <c r="K21" s="170" t="s">
        <v>816</v>
      </c>
      <c r="L21" s="236">
        <v>8.6699999999999999E-2</v>
      </c>
      <c r="T21" s="233"/>
      <c r="AC21" s="237"/>
      <c r="AE21" s="237"/>
      <c r="AF21" s="237"/>
      <c r="AG21" s="237"/>
      <c r="AH21" s="237"/>
    </row>
    <row r="22" spans="1:34">
      <c r="A22" s="177">
        <v>4</v>
      </c>
      <c r="B22" s="229">
        <v>345</v>
      </c>
      <c r="C22" s="190" t="s">
        <v>826</v>
      </c>
      <c r="D22" s="109" t="s">
        <v>307</v>
      </c>
      <c r="E22" s="170" t="s">
        <v>816</v>
      </c>
      <c r="F22" s="170" t="s">
        <v>816</v>
      </c>
      <c r="G22" s="170" t="s">
        <v>816</v>
      </c>
      <c r="H22" s="170" t="s">
        <v>816</v>
      </c>
      <c r="I22" s="170" t="s">
        <v>816</v>
      </c>
      <c r="J22" s="170" t="s">
        <v>816</v>
      </c>
      <c r="K22" s="170" t="s">
        <v>816</v>
      </c>
      <c r="L22" s="236" t="s">
        <v>817</v>
      </c>
      <c r="T22" s="233"/>
      <c r="AC22" s="237"/>
      <c r="AE22" s="237"/>
      <c r="AF22" s="237"/>
      <c r="AG22" s="237"/>
      <c r="AH22" s="237"/>
    </row>
    <row r="23" spans="1:34">
      <c r="A23" s="177">
        <v>5</v>
      </c>
      <c r="B23" s="229">
        <v>660</v>
      </c>
      <c r="C23" s="224" t="s">
        <v>824</v>
      </c>
      <c r="D23" s="109" t="s">
        <v>285</v>
      </c>
      <c r="E23" s="170" t="s">
        <v>816</v>
      </c>
      <c r="F23" s="170" t="s">
        <v>816</v>
      </c>
      <c r="G23" s="170" t="s">
        <v>816</v>
      </c>
      <c r="H23" s="170" t="s">
        <v>816</v>
      </c>
      <c r="I23" s="170" t="s">
        <v>816</v>
      </c>
      <c r="J23" s="170" t="s">
        <v>816</v>
      </c>
      <c r="K23" s="170" t="s">
        <v>816</v>
      </c>
      <c r="L23" s="236">
        <v>2.0200000000000001E-3</v>
      </c>
      <c r="T23" s="233"/>
      <c r="AC23" s="237"/>
      <c r="AE23" s="237"/>
      <c r="AF23" s="237"/>
      <c r="AG23" s="237"/>
      <c r="AH23" s="237"/>
    </row>
    <row r="24" spans="1:34">
      <c r="A24" s="177">
        <v>6</v>
      </c>
      <c r="B24" s="229">
        <v>690</v>
      </c>
      <c r="C24" s="190" t="s">
        <v>827</v>
      </c>
      <c r="D24" s="109" t="s">
        <v>307</v>
      </c>
      <c r="E24" s="170" t="s">
        <v>816</v>
      </c>
      <c r="F24" s="170" t="s">
        <v>816</v>
      </c>
      <c r="G24" s="170" t="s">
        <v>816</v>
      </c>
      <c r="H24" s="170" t="s">
        <v>816</v>
      </c>
      <c r="I24" s="170" t="s">
        <v>816</v>
      </c>
      <c r="J24" s="170" t="s">
        <v>816</v>
      </c>
      <c r="K24" s="170" t="s">
        <v>816</v>
      </c>
      <c r="L24" s="236">
        <v>1.34E-2</v>
      </c>
      <c r="T24" s="233"/>
      <c r="AC24" s="237"/>
      <c r="AE24" s="237"/>
      <c r="AF24" s="237"/>
      <c r="AG24" s="237"/>
      <c r="AH24" s="237"/>
    </row>
    <row r="25" spans="1:34">
      <c r="A25" s="177">
        <v>7</v>
      </c>
      <c r="B25" s="229">
        <v>856</v>
      </c>
      <c r="C25" s="190" t="s">
        <v>703</v>
      </c>
      <c r="D25" s="109" t="s">
        <v>276</v>
      </c>
      <c r="E25" s="170" t="s">
        <v>816</v>
      </c>
      <c r="F25" s="170" t="s">
        <v>816</v>
      </c>
      <c r="G25" s="170" t="s">
        <v>816</v>
      </c>
      <c r="H25" s="170" t="s">
        <v>816</v>
      </c>
      <c r="I25" s="170" t="s">
        <v>816</v>
      </c>
      <c r="J25" s="170" t="s">
        <v>816</v>
      </c>
      <c r="K25" s="170" t="s">
        <v>816</v>
      </c>
      <c r="L25" s="236" t="s">
        <v>819</v>
      </c>
      <c r="T25" s="233"/>
      <c r="AC25" s="237"/>
      <c r="AE25" s="237"/>
      <c r="AF25" s="237"/>
      <c r="AG25" s="237"/>
      <c r="AH25" s="237"/>
    </row>
    <row r="26" spans="1:34">
      <c r="A26" s="178">
        <v>8</v>
      </c>
      <c r="B26" s="230">
        <v>1032</v>
      </c>
      <c r="C26" s="228" t="s">
        <v>648</v>
      </c>
      <c r="D26" s="117" t="s">
        <v>307</v>
      </c>
      <c r="E26" s="172" t="s">
        <v>816</v>
      </c>
      <c r="F26" s="172" t="s">
        <v>816</v>
      </c>
      <c r="G26" s="172" t="s">
        <v>816</v>
      </c>
      <c r="H26" s="172" t="s">
        <v>816</v>
      </c>
      <c r="I26" s="172" t="s">
        <v>816</v>
      </c>
      <c r="J26" s="172" t="s">
        <v>816</v>
      </c>
      <c r="K26" s="172" t="s">
        <v>816</v>
      </c>
      <c r="L26" s="238">
        <v>4.1000000000000003E-3</v>
      </c>
      <c r="T26" s="233"/>
      <c r="AC26" s="237"/>
      <c r="AE26" s="237"/>
      <c r="AF26" s="237"/>
      <c r="AG26" s="237"/>
      <c r="AH26" s="237"/>
    </row>
    <row r="27" spans="1:34" ht="6.75" customHeight="1"/>
    <row r="28" spans="1:34" s="418" customFormat="1" ht="12">
      <c r="A28" s="417" t="s">
        <v>851</v>
      </c>
    </row>
    <row r="29" spans="1:34" s="418" customFormat="1" ht="12">
      <c r="A29" s="417" t="s">
        <v>852</v>
      </c>
    </row>
    <row r="30" spans="1:34" s="418" customFormat="1" ht="12">
      <c r="A30" s="417" t="s">
        <v>858</v>
      </c>
    </row>
    <row r="31" spans="1:34" s="418" customFormat="1" ht="12">
      <c r="A31" s="417" t="s">
        <v>859</v>
      </c>
    </row>
    <row r="32" spans="1:34" s="418" customFormat="1" ht="12">
      <c r="A32" s="417" t="s">
        <v>860</v>
      </c>
    </row>
    <row r="33" spans="1:14" s="418" customFormat="1" ht="12">
      <c r="A33" s="417" t="s">
        <v>861</v>
      </c>
    </row>
    <row r="34" spans="1:14" s="418" customFormat="1" ht="12">
      <c r="A34" s="417" t="s">
        <v>862</v>
      </c>
    </row>
    <row r="35" spans="1:14" s="418" customFormat="1" ht="12">
      <c r="A35" s="417" t="s">
        <v>863</v>
      </c>
    </row>
    <row r="36" spans="1:14">
      <c r="N36" s="169" t="s">
        <v>721</v>
      </c>
    </row>
    <row r="38" spans="1:14">
      <c r="B38" s="221" t="s">
        <v>1051</v>
      </c>
    </row>
    <row r="39" spans="1:14">
      <c r="B39" s="60"/>
    </row>
    <row r="40" spans="1:14" ht="25.5">
      <c r="A40" s="245" t="s">
        <v>846</v>
      </c>
      <c r="B40" s="241" t="s">
        <v>875</v>
      </c>
      <c r="C40" s="240" t="s">
        <v>719</v>
      </c>
      <c r="D40" s="241" t="s">
        <v>267</v>
      </c>
      <c r="E40" s="225" t="s">
        <v>828</v>
      </c>
      <c r="F40" s="225" t="s">
        <v>829</v>
      </c>
      <c r="G40" s="225" t="s">
        <v>830</v>
      </c>
      <c r="H40" s="225" t="s">
        <v>831</v>
      </c>
      <c r="I40" s="225" t="s">
        <v>832</v>
      </c>
      <c r="J40" s="225" t="s">
        <v>833</v>
      </c>
      <c r="K40" s="249" t="s">
        <v>865</v>
      </c>
      <c r="L40" s="250" t="s">
        <v>866</v>
      </c>
    </row>
    <row r="41" spans="1:14">
      <c r="A41" s="212">
        <v>1</v>
      </c>
      <c r="B41" s="229">
        <v>49</v>
      </c>
      <c r="C41" s="190" t="s">
        <v>823</v>
      </c>
      <c r="D41" s="109" t="s">
        <v>285</v>
      </c>
      <c r="E41" s="170" t="s">
        <v>815</v>
      </c>
      <c r="F41" s="170" t="s">
        <v>815</v>
      </c>
      <c r="G41" s="170">
        <v>2.2000000000000001E-3</v>
      </c>
      <c r="H41" s="170" t="s">
        <v>815</v>
      </c>
      <c r="I41" s="170" t="s">
        <v>815</v>
      </c>
      <c r="J41" s="170" t="s">
        <v>815</v>
      </c>
      <c r="K41" s="170" t="s">
        <v>815</v>
      </c>
      <c r="L41" s="251" t="s">
        <v>815</v>
      </c>
    </row>
    <row r="42" spans="1:14">
      <c r="A42" s="212">
        <v>2</v>
      </c>
      <c r="B42" s="229">
        <v>205</v>
      </c>
      <c r="C42" s="224" t="s">
        <v>825</v>
      </c>
      <c r="D42" s="109" t="s">
        <v>317</v>
      </c>
      <c r="E42" s="170">
        <v>1.5E-3</v>
      </c>
      <c r="F42" s="170" t="s">
        <v>815</v>
      </c>
      <c r="G42" s="170" t="s">
        <v>815</v>
      </c>
      <c r="H42" s="170" t="s">
        <v>815</v>
      </c>
      <c r="I42" s="170" t="s">
        <v>815</v>
      </c>
      <c r="J42" s="170">
        <v>1.1999999999999999E-3</v>
      </c>
      <c r="K42" s="170" t="s">
        <v>815</v>
      </c>
      <c r="L42" s="251" t="s">
        <v>815</v>
      </c>
    </row>
    <row r="43" spans="1:14">
      <c r="A43" s="212">
        <v>3</v>
      </c>
      <c r="B43" s="229">
        <v>270</v>
      </c>
      <c r="C43" s="190" t="s">
        <v>636</v>
      </c>
      <c r="D43" s="109" t="s">
        <v>720</v>
      </c>
      <c r="E43" s="170" t="s">
        <v>815</v>
      </c>
      <c r="F43" s="170" t="s">
        <v>815</v>
      </c>
      <c r="G43" s="170">
        <v>1.5E-3</v>
      </c>
      <c r="H43" s="170" t="s">
        <v>815</v>
      </c>
      <c r="I43" s="170" t="s">
        <v>815</v>
      </c>
      <c r="J43" s="170" t="s">
        <v>815</v>
      </c>
      <c r="K43" s="170" t="s">
        <v>815</v>
      </c>
      <c r="L43" s="251" t="s">
        <v>815</v>
      </c>
    </row>
    <row r="44" spans="1:14">
      <c r="A44" s="212">
        <v>4</v>
      </c>
      <c r="B44" s="229">
        <v>345</v>
      </c>
      <c r="C44" s="190" t="s">
        <v>826</v>
      </c>
      <c r="D44" s="109" t="s">
        <v>307</v>
      </c>
      <c r="E44" s="170" t="s">
        <v>815</v>
      </c>
      <c r="F44" s="170" t="s">
        <v>815</v>
      </c>
      <c r="G44" s="170" t="s">
        <v>815</v>
      </c>
      <c r="H44" s="170" t="s">
        <v>815</v>
      </c>
      <c r="I44" s="170" t="s">
        <v>815</v>
      </c>
      <c r="J44" s="170" t="s">
        <v>815</v>
      </c>
      <c r="K44" s="170" t="s">
        <v>815</v>
      </c>
      <c r="L44" s="251" t="s">
        <v>815</v>
      </c>
    </row>
    <row r="45" spans="1:14">
      <c r="A45" s="212">
        <v>5</v>
      </c>
      <c r="B45" s="229">
        <v>660</v>
      </c>
      <c r="C45" s="224" t="s">
        <v>824</v>
      </c>
      <c r="D45" s="109" t="s">
        <v>285</v>
      </c>
      <c r="E45" s="170">
        <v>1.2999999999999999E-3</v>
      </c>
      <c r="F45" s="170" t="s">
        <v>815</v>
      </c>
      <c r="G45" s="170">
        <v>1.2999999999999999E-3</v>
      </c>
      <c r="H45" s="170" t="s">
        <v>815</v>
      </c>
      <c r="I45" s="170" t="s">
        <v>815</v>
      </c>
      <c r="J45" s="170" t="s">
        <v>815</v>
      </c>
      <c r="K45" s="170" t="s">
        <v>815</v>
      </c>
      <c r="L45" s="251" t="s">
        <v>815</v>
      </c>
    </row>
    <row r="46" spans="1:14">
      <c r="A46" s="212">
        <v>6</v>
      </c>
      <c r="B46" s="229">
        <v>690</v>
      </c>
      <c r="C46" s="190" t="s">
        <v>827</v>
      </c>
      <c r="D46" s="109" t="s">
        <v>307</v>
      </c>
      <c r="E46" s="170" t="s">
        <v>815</v>
      </c>
      <c r="F46" s="170" t="s">
        <v>815</v>
      </c>
      <c r="G46" s="170" t="s">
        <v>815</v>
      </c>
      <c r="H46" s="170" t="s">
        <v>815</v>
      </c>
      <c r="I46" s="170" t="s">
        <v>815</v>
      </c>
      <c r="J46" s="170" t="s">
        <v>815</v>
      </c>
      <c r="K46" s="170" t="s">
        <v>815</v>
      </c>
      <c r="L46" s="251" t="s">
        <v>815</v>
      </c>
    </row>
    <row r="47" spans="1:14">
      <c r="A47" s="212">
        <v>7</v>
      </c>
      <c r="B47" s="229">
        <v>856</v>
      </c>
      <c r="C47" s="190" t="s">
        <v>703</v>
      </c>
      <c r="D47" s="109" t="s">
        <v>276</v>
      </c>
      <c r="E47" s="170" t="s">
        <v>815</v>
      </c>
      <c r="F47" s="170" t="s">
        <v>815</v>
      </c>
      <c r="G47" s="170" t="s">
        <v>815</v>
      </c>
      <c r="H47" s="170" t="s">
        <v>815</v>
      </c>
      <c r="I47" s="170" t="s">
        <v>815</v>
      </c>
      <c r="J47" s="170" t="s">
        <v>815</v>
      </c>
      <c r="K47" s="170" t="s">
        <v>815</v>
      </c>
      <c r="L47" s="251" t="s">
        <v>815</v>
      </c>
    </row>
    <row r="48" spans="1:14">
      <c r="A48" s="214">
        <v>8</v>
      </c>
      <c r="B48" s="230">
        <v>1032</v>
      </c>
      <c r="C48" s="228" t="s">
        <v>648</v>
      </c>
      <c r="D48" s="117" t="s">
        <v>307</v>
      </c>
      <c r="E48" s="172">
        <v>1.6999999999999999E-3</v>
      </c>
      <c r="F48" s="172">
        <v>1.1000000000000001E-3</v>
      </c>
      <c r="G48" s="172" t="s">
        <v>815</v>
      </c>
      <c r="H48" s="172" t="s">
        <v>815</v>
      </c>
      <c r="I48" s="172" t="s">
        <v>815</v>
      </c>
      <c r="J48" s="172" t="s">
        <v>815</v>
      </c>
      <c r="K48" s="172" t="s">
        <v>815</v>
      </c>
      <c r="L48" s="252" t="s">
        <v>815</v>
      </c>
    </row>
    <row r="50" spans="1:16" s="418" customFormat="1" ht="12">
      <c r="A50" s="424" t="s">
        <v>867</v>
      </c>
      <c r="C50" s="416"/>
      <c r="D50" s="416"/>
      <c r="E50" s="416"/>
      <c r="F50" s="416"/>
      <c r="G50" s="416"/>
      <c r="H50" s="416"/>
      <c r="I50" s="416"/>
      <c r="K50" s="416"/>
      <c r="L50" s="416"/>
      <c r="M50" s="416"/>
      <c r="N50" s="416"/>
      <c r="O50" s="416"/>
      <c r="P50" s="416"/>
    </row>
    <row r="51" spans="1:16" s="418" customFormat="1" ht="12">
      <c r="A51" s="424" t="s">
        <v>868</v>
      </c>
      <c r="D51" s="425"/>
      <c r="E51" s="425"/>
      <c r="F51" s="425"/>
      <c r="G51" s="425"/>
      <c r="H51" s="425"/>
      <c r="I51" s="425"/>
      <c r="J51" s="425"/>
      <c r="K51" s="425"/>
    </row>
    <row r="52" spans="1:16" s="418" customFormat="1" ht="12">
      <c r="A52" s="424" t="s">
        <v>869</v>
      </c>
    </row>
    <row r="53" spans="1:16" s="418" customFormat="1" ht="12">
      <c r="A53" s="424" t="s">
        <v>871</v>
      </c>
    </row>
    <row r="54" spans="1:16" s="418" customFormat="1" ht="12">
      <c r="A54" s="424" t="s">
        <v>870</v>
      </c>
    </row>
    <row r="55" spans="1:16" s="418" customFormat="1" ht="12">
      <c r="A55" s="424" t="s">
        <v>872</v>
      </c>
    </row>
    <row r="56" spans="1:16" s="418" customFormat="1" ht="12">
      <c r="A56" s="424" t="s">
        <v>873</v>
      </c>
    </row>
    <row r="57" spans="1:16" s="418" customFormat="1" ht="12">
      <c r="A57" s="424" t="s">
        <v>874</v>
      </c>
    </row>
    <row r="58" spans="1:16">
      <c r="B58" s="247"/>
    </row>
    <row r="59" spans="1:16">
      <c r="B59" s="221" t="s">
        <v>876</v>
      </c>
    </row>
    <row r="60" spans="1:16">
      <c r="B60" s="221" t="s">
        <v>956</v>
      </c>
    </row>
    <row r="61" spans="1:16">
      <c r="B61" s="60"/>
    </row>
    <row r="62" spans="1:16" ht="38.25">
      <c r="A62" s="248" t="s">
        <v>846</v>
      </c>
      <c r="B62" s="254" t="s">
        <v>875</v>
      </c>
      <c r="C62" s="243" t="s">
        <v>719</v>
      </c>
      <c r="D62" s="254" t="s">
        <v>267</v>
      </c>
      <c r="E62" s="260" t="s">
        <v>834</v>
      </c>
      <c r="F62" s="222" t="s">
        <v>835</v>
      </c>
      <c r="G62" s="222" t="s">
        <v>836</v>
      </c>
      <c r="H62" s="223" t="s">
        <v>837</v>
      </c>
    </row>
    <row r="63" spans="1:16" ht="12.95" customHeight="1">
      <c r="A63" s="265">
        <v>1</v>
      </c>
      <c r="B63" s="262">
        <v>49</v>
      </c>
      <c r="C63" s="256" t="s">
        <v>823</v>
      </c>
      <c r="D63" s="261" t="s">
        <v>285</v>
      </c>
      <c r="E63" s="255" t="s">
        <v>848</v>
      </c>
      <c r="F63" s="255" t="s">
        <v>849</v>
      </c>
      <c r="G63" s="255" t="s">
        <v>849</v>
      </c>
      <c r="H63" s="257" t="s">
        <v>849</v>
      </c>
    </row>
    <row r="64" spans="1:16" ht="12.95" customHeight="1">
      <c r="A64" s="266">
        <v>2</v>
      </c>
      <c r="B64" s="263">
        <v>205</v>
      </c>
      <c r="C64" s="224" t="s">
        <v>825</v>
      </c>
      <c r="D64" s="109" t="s">
        <v>317</v>
      </c>
      <c r="E64" s="255" t="s">
        <v>848</v>
      </c>
      <c r="F64" s="255" t="s">
        <v>849</v>
      </c>
      <c r="G64" s="255" t="s">
        <v>849</v>
      </c>
      <c r="H64" s="257" t="s">
        <v>849</v>
      </c>
    </row>
    <row r="65" spans="1:8" ht="12.95" customHeight="1">
      <c r="A65" s="266">
        <v>3</v>
      </c>
      <c r="B65" s="263">
        <v>270</v>
      </c>
      <c r="C65" s="190" t="s">
        <v>636</v>
      </c>
      <c r="D65" s="109" t="s">
        <v>720</v>
      </c>
      <c r="E65" s="255" t="s">
        <v>848</v>
      </c>
      <c r="F65" s="255" t="s">
        <v>849</v>
      </c>
      <c r="G65" s="255" t="s">
        <v>849</v>
      </c>
      <c r="H65" s="257" t="s">
        <v>849</v>
      </c>
    </row>
    <row r="66" spans="1:8" ht="12.95" customHeight="1">
      <c r="A66" s="266">
        <v>4</v>
      </c>
      <c r="B66" s="263">
        <v>345</v>
      </c>
      <c r="C66" s="190" t="s">
        <v>826</v>
      </c>
      <c r="D66" s="109" t="s">
        <v>307</v>
      </c>
      <c r="E66" s="255" t="s">
        <v>848</v>
      </c>
      <c r="F66" s="255" t="s">
        <v>849</v>
      </c>
      <c r="G66" s="255" t="s">
        <v>849</v>
      </c>
      <c r="H66" s="257" t="s">
        <v>849</v>
      </c>
    </row>
    <row r="67" spans="1:8" ht="12.95" customHeight="1">
      <c r="A67" s="266">
        <v>5</v>
      </c>
      <c r="B67" s="263">
        <v>660</v>
      </c>
      <c r="C67" s="224" t="s">
        <v>824</v>
      </c>
      <c r="D67" s="109" t="s">
        <v>285</v>
      </c>
      <c r="E67" s="255" t="s">
        <v>848</v>
      </c>
      <c r="F67" s="255" t="s">
        <v>849</v>
      </c>
      <c r="G67" s="255" t="s">
        <v>849</v>
      </c>
      <c r="H67" s="257" t="s">
        <v>849</v>
      </c>
    </row>
    <row r="68" spans="1:8" ht="12.95" customHeight="1">
      <c r="A68" s="266">
        <v>6</v>
      </c>
      <c r="B68" s="263">
        <v>690</v>
      </c>
      <c r="C68" s="190" t="s">
        <v>827</v>
      </c>
      <c r="D68" s="109" t="s">
        <v>307</v>
      </c>
      <c r="E68" s="255" t="s">
        <v>848</v>
      </c>
      <c r="F68" s="255" t="s">
        <v>849</v>
      </c>
      <c r="G68" s="255" t="s">
        <v>849</v>
      </c>
      <c r="H68" s="257" t="s">
        <v>849</v>
      </c>
    </row>
    <row r="69" spans="1:8" ht="12.95" customHeight="1">
      <c r="A69" s="266">
        <v>7</v>
      </c>
      <c r="B69" s="263">
        <v>856</v>
      </c>
      <c r="C69" s="190" t="s">
        <v>703</v>
      </c>
      <c r="D69" s="109" t="s">
        <v>276</v>
      </c>
      <c r="E69" s="255" t="s">
        <v>848</v>
      </c>
      <c r="F69" s="255" t="s">
        <v>849</v>
      </c>
      <c r="G69" s="255" t="s">
        <v>849</v>
      </c>
      <c r="H69" s="257" t="s">
        <v>849</v>
      </c>
    </row>
    <row r="70" spans="1:8" ht="12.95" customHeight="1">
      <c r="A70" s="267">
        <v>8</v>
      </c>
      <c r="B70" s="264">
        <v>1032</v>
      </c>
      <c r="C70" s="228" t="s">
        <v>648</v>
      </c>
      <c r="D70" s="117" t="s">
        <v>307</v>
      </c>
      <c r="E70" s="258" t="s">
        <v>848</v>
      </c>
      <c r="F70" s="258" t="s">
        <v>849</v>
      </c>
      <c r="G70" s="258" t="s">
        <v>849</v>
      </c>
      <c r="H70" s="259" t="s">
        <v>849</v>
      </c>
    </row>
    <row r="71" spans="1:8" ht="7.5" customHeight="1"/>
    <row r="72" spans="1:8" ht="12.95" customHeight="1">
      <c r="A72" s="418" t="s">
        <v>850</v>
      </c>
    </row>
  </sheetData>
  <phoneticPr fontId="34" type="noConversion"/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G26"/>
  <sheetViews>
    <sheetView topLeftCell="B1" zoomScale="75" zoomScaleNormal="75" workbookViewId="0">
      <selection activeCell="S36" sqref="S36"/>
    </sheetView>
  </sheetViews>
  <sheetFormatPr defaultColWidth="12.42578125" defaultRowHeight="12.75"/>
  <cols>
    <col min="1" max="1" width="4.5703125" style="168" customWidth="1"/>
    <col min="2" max="2" width="6.42578125" style="168" customWidth="1"/>
    <col min="3" max="3" width="19.28515625" style="168" customWidth="1"/>
    <col min="4" max="4" width="11.140625" style="168" customWidth="1"/>
    <col min="5" max="5" width="14" style="168" customWidth="1"/>
    <col min="6" max="7" width="5.28515625" style="87" customWidth="1"/>
    <col min="8" max="11" width="4.42578125" style="87" customWidth="1"/>
    <col min="12" max="14" width="4.140625" style="87" customWidth="1"/>
    <col min="15" max="17" width="5.28515625" style="87" customWidth="1"/>
    <col min="18" max="21" width="3.7109375" style="87" customWidth="1"/>
    <col min="22" max="22" width="5.28515625" style="87" customWidth="1"/>
    <col min="23" max="23" width="4.28515625" style="87" customWidth="1"/>
    <col min="24" max="31" width="5.28515625" style="87" customWidth="1"/>
    <col min="32" max="32" width="6" style="429" customWidth="1"/>
    <col min="33" max="33" width="5.28515625" style="429" customWidth="1"/>
    <col min="34" max="201" width="9.140625" style="168" customWidth="1"/>
    <col min="202" max="202" width="21" style="168" customWidth="1"/>
    <col min="203" max="203" width="9.140625" style="168" customWidth="1"/>
    <col min="204" max="204" width="11.5703125" style="168" bestFit="1" customWidth="1"/>
    <col min="205" max="205" width="39.28515625" style="168" customWidth="1"/>
    <col min="206" max="206" width="8.28515625" style="168" bestFit="1" customWidth="1"/>
    <col min="207" max="207" width="9.5703125" style="168" bestFit="1" customWidth="1"/>
    <col min="208" max="208" width="8.7109375" style="168" bestFit="1" customWidth="1"/>
    <col min="209" max="209" width="10.28515625" style="168" bestFit="1" customWidth="1"/>
    <col min="210" max="210" width="8" style="168" bestFit="1" customWidth="1"/>
    <col min="211" max="211" width="15.7109375" style="168" bestFit="1" customWidth="1"/>
    <col min="212" max="212" width="12.7109375" style="168" bestFit="1" customWidth="1"/>
    <col min="213" max="214" width="17" style="168" bestFit="1" customWidth="1"/>
    <col min="215" max="215" width="10.85546875" style="168" bestFit="1" customWidth="1"/>
    <col min="216" max="216" width="9.42578125" style="168" bestFit="1" customWidth="1"/>
    <col min="217" max="217" width="7.7109375" style="168" bestFit="1" customWidth="1"/>
    <col min="218" max="218" width="5.85546875" style="168" bestFit="1" customWidth="1"/>
    <col min="219" max="220" width="17" style="168" bestFit="1" customWidth="1"/>
    <col min="221" max="221" width="12.5703125" style="168" bestFit="1" customWidth="1"/>
    <col min="222" max="222" width="18.7109375" style="168" bestFit="1" customWidth="1"/>
    <col min="223" max="223" width="18.85546875" style="168" bestFit="1" customWidth="1"/>
    <col min="224" max="224" width="19.28515625" style="168" bestFit="1" customWidth="1"/>
    <col min="225" max="225" width="7.5703125" style="168" bestFit="1" customWidth="1"/>
    <col min="226" max="226" width="9.140625" style="168" customWidth="1"/>
    <col min="227" max="227" width="16.5703125" style="168" bestFit="1" customWidth="1"/>
    <col min="228" max="228" width="9.140625" style="168" customWidth="1"/>
    <col min="229" max="229" width="11.5703125" style="168" bestFit="1" customWidth="1"/>
    <col min="230" max="230" width="48.85546875" style="168" bestFit="1" customWidth="1"/>
    <col min="231" max="231" width="8" style="168" bestFit="1" customWidth="1"/>
    <col min="232" max="232" width="9.140625" style="168" customWidth="1"/>
    <col min="233" max="233" width="20.5703125" style="168" bestFit="1" customWidth="1"/>
    <col min="234" max="234" width="9.140625" style="168" customWidth="1"/>
    <col min="235" max="236" width="35.7109375" style="168" customWidth="1"/>
    <col min="237" max="237" width="5.140625" style="168" bestFit="1" customWidth="1"/>
    <col min="238" max="238" width="10" style="168" bestFit="1" customWidth="1"/>
    <col min="239" max="239" width="9.140625" style="168" customWidth="1"/>
    <col min="240" max="240" width="12.5703125" style="168" bestFit="1" customWidth="1"/>
    <col min="241" max="241" width="9.140625" style="168" customWidth="1"/>
    <col min="242" max="242" width="11.5703125" style="168" bestFit="1" customWidth="1"/>
    <col min="243" max="243" width="21.140625" style="168" bestFit="1" customWidth="1"/>
    <col min="244" max="244" width="20.7109375" style="168" bestFit="1" customWidth="1"/>
    <col min="245" max="245" width="9.140625" style="168" customWidth="1"/>
    <col min="246" max="246" width="13.85546875" style="168" customWidth="1"/>
    <col min="247" max="247" width="9.140625" style="168" customWidth="1"/>
    <col min="248" max="248" width="11.5703125" style="168" bestFit="1" customWidth="1"/>
    <col min="249" max="249" width="21.140625" style="168" bestFit="1" customWidth="1"/>
    <col min="250" max="250" width="15" style="168" bestFit="1" customWidth="1"/>
    <col min="251" max="251" width="12" style="168" bestFit="1" customWidth="1"/>
    <col min="252" max="252" width="12.5703125" style="168" bestFit="1" customWidth="1"/>
    <col min="253" max="253" width="14.5703125" style="168" bestFit="1" customWidth="1"/>
    <col min="254" max="254" width="15" style="168" bestFit="1" customWidth="1"/>
    <col min="255" max="255" width="12" style="168" bestFit="1" customWidth="1"/>
    <col min="256" max="16384" width="12.42578125" style="168"/>
  </cols>
  <sheetData>
    <row r="1" spans="1:33" s="274" customFormat="1" ht="12.95" customHeight="1">
      <c r="E1" s="276"/>
      <c r="F1" s="11"/>
      <c r="G1" s="11"/>
      <c r="H1" s="11"/>
      <c r="I1" s="11"/>
      <c r="J1" s="11"/>
      <c r="K1" s="11"/>
      <c r="L1" s="11"/>
      <c r="M1" s="11"/>
      <c r="N1" s="11"/>
      <c r="O1" s="392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s="274" customFormat="1" ht="12.95" customHeight="1">
      <c r="A2" s="277" t="s">
        <v>934</v>
      </c>
      <c r="E2" s="276"/>
      <c r="F2" s="11"/>
      <c r="G2" s="11"/>
      <c r="H2" s="11"/>
      <c r="I2" s="11"/>
      <c r="J2" s="11"/>
      <c r="K2" s="11"/>
      <c r="L2" s="11"/>
      <c r="M2" s="11"/>
      <c r="N2" s="11"/>
      <c r="O2" s="392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s="274" customFormat="1" ht="12.95" customHeight="1">
      <c r="E3" s="276"/>
      <c r="F3" s="11"/>
      <c r="G3" s="11"/>
      <c r="H3" s="11"/>
      <c r="I3" s="11"/>
      <c r="J3" s="11"/>
      <c r="K3" s="11"/>
      <c r="L3" s="11"/>
      <c r="M3" s="11"/>
      <c r="N3" s="11"/>
      <c r="O3" s="392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s="106" customFormat="1" ht="12.95" customHeight="1">
      <c r="A4" s="680" t="s">
        <v>476</v>
      </c>
      <c r="B4" s="682" t="s">
        <v>877</v>
      </c>
      <c r="C4" s="684" t="s">
        <v>932</v>
      </c>
      <c r="D4" s="682" t="s">
        <v>747</v>
      </c>
      <c r="E4" s="678" t="s">
        <v>748</v>
      </c>
      <c r="F4" s="680" t="s">
        <v>749</v>
      </c>
      <c r="G4" s="690" t="s">
        <v>1012</v>
      </c>
      <c r="H4" s="292" t="s">
        <v>750</v>
      </c>
      <c r="I4" s="293" t="s">
        <v>751</v>
      </c>
      <c r="J4" s="293" t="s">
        <v>752</v>
      </c>
      <c r="K4" s="294" t="s">
        <v>753</v>
      </c>
      <c r="L4" s="293" t="s">
        <v>754</v>
      </c>
      <c r="M4" s="293" t="s">
        <v>755</v>
      </c>
      <c r="N4" s="293" t="s">
        <v>756</v>
      </c>
      <c r="O4" s="295" t="s">
        <v>757</v>
      </c>
      <c r="P4" s="293" t="s">
        <v>758</v>
      </c>
      <c r="Q4" s="294" t="s">
        <v>759</v>
      </c>
      <c r="R4" s="293" t="s">
        <v>760</v>
      </c>
      <c r="S4" s="293" t="s">
        <v>761</v>
      </c>
      <c r="T4" s="293" t="s">
        <v>762</v>
      </c>
      <c r="U4" s="293" t="s">
        <v>763</v>
      </c>
      <c r="V4" s="293" t="s">
        <v>764</v>
      </c>
      <c r="W4" s="293" t="s">
        <v>765</v>
      </c>
      <c r="X4" s="293" t="s">
        <v>766</v>
      </c>
      <c r="Y4" s="436" t="s">
        <v>767</v>
      </c>
      <c r="Z4" s="296" t="s">
        <v>768</v>
      </c>
      <c r="AA4" s="296" t="s">
        <v>769</v>
      </c>
      <c r="AB4" s="296" t="s">
        <v>770</v>
      </c>
      <c r="AC4" s="296" t="s">
        <v>771</v>
      </c>
      <c r="AD4" s="297" t="s">
        <v>772</v>
      </c>
      <c r="AE4" s="297" t="s">
        <v>773</v>
      </c>
      <c r="AF4" s="297" t="s">
        <v>774</v>
      </c>
      <c r="AG4" s="298" t="s">
        <v>775</v>
      </c>
    </row>
    <row r="5" spans="1:33" s="106" customFormat="1" ht="12.95" customHeight="1">
      <c r="A5" s="681"/>
      <c r="B5" s="683"/>
      <c r="C5" s="685"/>
      <c r="D5" s="686"/>
      <c r="E5" s="679"/>
      <c r="F5" s="681"/>
      <c r="G5" s="691"/>
      <c r="H5" s="692" t="s">
        <v>776</v>
      </c>
      <c r="I5" s="693"/>
      <c r="J5" s="693"/>
      <c r="K5" s="693"/>
      <c r="L5" s="693"/>
      <c r="M5" s="693"/>
      <c r="N5" s="693"/>
      <c r="O5" s="693"/>
      <c r="P5" s="693"/>
      <c r="Q5" s="693"/>
      <c r="R5" s="693"/>
      <c r="S5" s="693"/>
      <c r="T5" s="693"/>
      <c r="U5" s="693"/>
      <c r="V5" s="693"/>
      <c r="W5" s="693"/>
      <c r="X5" s="693"/>
      <c r="Y5" s="687" t="s">
        <v>777</v>
      </c>
      <c r="Z5" s="688"/>
      <c r="AA5" s="688"/>
      <c r="AB5" s="688"/>
      <c r="AC5" s="688"/>
      <c r="AD5" s="688"/>
      <c r="AE5" s="688"/>
      <c r="AF5" s="688"/>
      <c r="AG5" s="689"/>
    </row>
    <row r="6" spans="1:33" ht="12.95" customHeight="1">
      <c r="A6" s="82">
        <v>1</v>
      </c>
      <c r="B6" s="82">
        <v>1021</v>
      </c>
      <c r="C6" s="83" t="s">
        <v>228</v>
      </c>
      <c r="D6" s="84" t="s">
        <v>229</v>
      </c>
      <c r="E6" s="87" t="s">
        <v>779</v>
      </c>
      <c r="F6" s="361">
        <v>7.4</v>
      </c>
      <c r="G6" s="433">
        <v>944</v>
      </c>
      <c r="H6" s="389" t="s">
        <v>879</v>
      </c>
      <c r="I6" s="286" t="s">
        <v>880</v>
      </c>
      <c r="J6" s="286">
        <v>78.86</v>
      </c>
      <c r="K6" s="389">
        <v>2.9750000000000001</v>
      </c>
      <c r="L6" s="286">
        <v>2.1640000000000001</v>
      </c>
      <c r="M6" s="286">
        <v>5.5549999999999997</v>
      </c>
      <c r="N6" s="286">
        <v>7.1219999999999999</v>
      </c>
      <c r="O6" s="356">
        <v>2.35E-2</v>
      </c>
      <c r="P6" s="286">
        <v>122.1</v>
      </c>
      <c r="Q6" s="389" t="s">
        <v>879</v>
      </c>
      <c r="R6" s="286">
        <v>5.7460000000000004</v>
      </c>
      <c r="S6" s="286">
        <v>182.7</v>
      </c>
      <c r="T6" s="286" t="s">
        <v>882</v>
      </c>
      <c r="U6" s="286">
        <v>14.85</v>
      </c>
      <c r="V6" s="286">
        <v>110.1</v>
      </c>
      <c r="W6" s="286">
        <v>7.1660000000000004</v>
      </c>
      <c r="X6" s="286">
        <v>337.6</v>
      </c>
      <c r="Y6" s="437">
        <v>0.3322</v>
      </c>
      <c r="Z6" s="391">
        <v>1.095</v>
      </c>
      <c r="AA6" s="391">
        <v>0.97389999999999999</v>
      </c>
      <c r="AB6" s="391">
        <v>4.8849999999999998E-2</v>
      </c>
      <c r="AC6" s="391">
        <v>0.38059999999999999</v>
      </c>
      <c r="AD6" s="392">
        <v>1.61E-2</v>
      </c>
      <c r="AE6" s="392">
        <v>1.3599999999999999E-2</v>
      </c>
      <c r="AF6" s="392">
        <v>4.1869999999999997E-2</v>
      </c>
      <c r="AG6" s="430">
        <v>0.45</v>
      </c>
    </row>
    <row r="7" spans="1:33" ht="12.95" customHeight="1">
      <c r="A7" s="82">
        <v>2</v>
      </c>
      <c r="B7" s="82">
        <v>1024</v>
      </c>
      <c r="C7" s="83" t="s">
        <v>230</v>
      </c>
      <c r="D7" s="84" t="s">
        <v>231</v>
      </c>
      <c r="E7" s="87" t="s">
        <v>930</v>
      </c>
      <c r="F7" s="361">
        <v>7.4</v>
      </c>
      <c r="G7" s="433">
        <v>744</v>
      </c>
      <c r="H7" s="389" t="s">
        <v>879</v>
      </c>
      <c r="I7" s="286">
        <v>3.726</v>
      </c>
      <c r="J7" s="286">
        <v>51.84</v>
      </c>
      <c r="K7" s="389" t="s">
        <v>879</v>
      </c>
      <c r="L7" s="286">
        <v>2.8119999999999998</v>
      </c>
      <c r="M7" s="286">
        <v>8.8339999999999996</v>
      </c>
      <c r="N7" s="286">
        <v>12.55</v>
      </c>
      <c r="O7" s="356">
        <v>5.5899999999999998E-2</v>
      </c>
      <c r="P7" s="286">
        <v>217.3</v>
      </c>
      <c r="Q7" s="389" t="s">
        <v>879</v>
      </c>
      <c r="R7" s="286">
        <v>7.742</v>
      </c>
      <c r="S7" s="286">
        <v>17.63</v>
      </c>
      <c r="T7" s="286" t="s">
        <v>882</v>
      </c>
      <c r="U7" s="286">
        <v>55.49</v>
      </c>
      <c r="V7" s="286">
        <v>107.8</v>
      </c>
      <c r="W7" s="286">
        <v>10.36</v>
      </c>
      <c r="X7" s="286">
        <v>60.68</v>
      </c>
      <c r="Y7" s="437">
        <v>0.37059999999999998</v>
      </c>
      <c r="Z7" s="391">
        <v>1.833</v>
      </c>
      <c r="AA7" s="391">
        <v>0.79700000000000004</v>
      </c>
      <c r="AB7" s="391">
        <v>0.11609999999999999</v>
      </c>
      <c r="AC7" s="391">
        <v>0.19800000000000001</v>
      </c>
      <c r="AD7" s="392">
        <v>1.5299999999999999E-2</v>
      </c>
      <c r="AE7" s="392">
        <v>8.2070000000000004E-2</v>
      </c>
      <c r="AF7" s="392">
        <v>5.2510000000000001E-2</v>
      </c>
      <c r="AG7" s="430">
        <v>1.63</v>
      </c>
    </row>
    <row r="8" spans="1:33" ht="12.95" customHeight="1">
      <c r="A8" s="82">
        <v>3</v>
      </c>
      <c r="B8" s="82">
        <v>1026</v>
      </c>
      <c r="C8" s="83" t="s">
        <v>232</v>
      </c>
      <c r="D8" s="84" t="s">
        <v>233</v>
      </c>
      <c r="E8" s="87" t="s">
        <v>307</v>
      </c>
      <c r="F8" s="361">
        <v>7.6</v>
      </c>
      <c r="G8" s="433">
        <v>870</v>
      </c>
      <c r="H8" s="389" t="s">
        <v>879</v>
      </c>
      <c r="I8" s="286" t="s">
        <v>880</v>
      </c>
      <c r="J8" s="286">
        <v>18.09</v>
      </c>
      <c r="K8" s="389" t="s">
        <v>879</v>
      </c>
      <c r="L8" s="286" t="s">
        <v>881</v>
      </c>
      <c r="M8" s="286">
        <v>2.157</v>
      </c>
      <c r="N8" s="286">
        <v>1.639</v>
      </c>
      <c r="O8" s="356">
        <v>5.4000000000000003E-3</v>
      </c>
      <c r="P8" s="286">
        <v>90.06</v>
      </c>
      <c r="Q8" s="389" t="s">
        <v>879</v>
      </c>
      <c r="R8" s="286">
        <v>1.159</v>
      </c>
      <c r="S8" s="286">
        <v>2.2890000000000001</v>
      </c>
      <c r="T8" s="286" t="s">
        <v>882</v>
      </c>
      <c r="U8" s="286">
        <v>5.1100000000000003</v>
      </c>
      <c r="V8" s="286">
        <v>108.8</v>
      </c>
      <c r="W8" s="286">
        <v>2.6709999999999998</v>
      </c>
      <c r="X8" s="286">
        <v>8.9109999999999996</v>
      </c>
      <c r="Y8" s="437">
        <v>0.1163</v>
      </c>
      <c r="Z8" s="391">
        <v>0.18490000000000001</v>
      </c>
      <c r="AA8" s="391">
        <v>0.18909999999999999</v>
      </c>
      <c r="AB8" s="391">
        <v>3.209E-2</v>
      </c>
      <c r="AC8" s="391">
        <v>2.7310000000000001E-2</v>
      </c>
      <c r="AD8" s="392">
        <v>9.0580000000000001E-3</v>
      </c>
      <c r="AE8" s="392">
        <v>1.375E-2</v>
      </c>
      <c r="AF8" s="392">
        <v>1.257E-2</v>
      </c>
      <c r="AG8" s="430">
        <v>0.13</v>
      </c>
    </row>
    <row r="9" spans="1:33" ht="12.95" customHeight="1">
      <c r="A9" s="82">
        <v>4</v>
      </c>
      <c r="B9" s="82">
        <v>1030</v>
      </c>
      <c r="C9" s="83" t="s">
        <v>234</v>
      </c>
      <c r="D9" s="84" t="s">
        <v>235</v>
      </c>
      <c r="E9" s="87" t="s">
        <v>271</v>
      </c>
      <c r="F9" s="361">
        <v>6.7</v>
      </c>
      <c r="G9" s="433">
        <v>704</v>
      </c>
      <c r="H9" s="389" t="s">
        <v>879</v>
      </c>
      <c r="I9" s="286" t="s">
        <v>880</v>
      </c>
      <c r="J9" s="286">
        <v>26.61</v>
      </c>
      <c r="K9" s="389" t="s">
        <v>879</v>
      </c>
      <c r="L9" s="286">
        <v>1.4470000000000001</v>
      </c>
      <c r="M9" s="286">
        <v>2.6280000000000001</v>
      </c>
      <c r="N9" s="286">
        <v>2.0760000000000001</v>
      </c>
      <c r="O9" s="356">
        <v>1.3899999999999999E-2</v>
      </c>
      <c r="P9" s="286">
        <v>40.700000000000003</v>
      </c>
      <c r="Q9" s="389" t="s">
        <v>879</v>
      </c>
      <c r="R9" s="286">
        <v>3.298</v>
      </c>
      <c r="S9" s="286">
        <v>2.5590000000000002</v>
      </c>
      <c r="T9" s="286" t="s">
        <v>882</v>
      </c>
      <c r="U9" s="286">
        <v>3.8969999999999998</v>
      </c>
      <c r="V9" s="286">
        <v>64.19</v>
      </c>
      <c r="W9" s="286">
        <v>3.1469999999999998</v>
      </c>
      <c r="X9" s="286">
        <v>9.5120000000000005</v>
      </c>
      <c r="Y9" s="437">
        <v>0.1555</v>
      </c>
      <c r="Z9" s="391">
        <v>6.0779999999999994E-2</v>
      </c>
      <c r="AA9" s="391">
        <v>0.21779999999999999</v>
      </c>
      <c r="AB9" s="391">
        <v>3.5680000000000003E-2</v>
      </c>
      <c r="AC9" s="391">
        <v>2.2680000000000002E-2</v>
      </c>
      <c r="AD9" s="392">
        <v>1.294E-2</v>
      </c>
      <c r="AE9" s="392">
        <v>1.1979999999999999E-2</v>
      </c>
      <c r="AF9" s="392">
        <v>4.9549999999999997E-2</v>
      </c>
      <c r="AG9" s="430">
        <v>0.25</v>
      </c>
    </row>
    <row r="10" spans="1:33" ht="12.95" customHeight="1">
      <c r="A10" s="82">
        <v>5</v>
      </c>
      <c r="B10" s="82">
        <v>1032</v>
      </c>
      <c r="C10" s="83" t="s">
        <v>236</v>
      </c>
      <c r="D10" s="84" t="s">
        <v>178</v>
      </c>
      <c r="E10" s="87" t="s">
        <v>271</v>
      </c>
      <c r="F10" s="361">
        <v>7.7</v>
      </c>
      <c r="G10" s="433">
        <v>515</v>
      </c>
      <c r="H10" s="389" t="s">
        <v>879</v>
      </c>
      <c r="I10" s="286" t="s">
        <v>880</v>
      </c>
      <c r="J10" s="286">
        <v>15.09</v>
      </c>
      <c r="K10" s="389" t="s">
        <v>879</v>
      </c>
      <c r="L10" s="286" t="s">
        <v>881</v>
      </c>
      <c r="M10" s="286">
        <v>2.5459999999999998</v>
      </c>
      <c r="N10" s="286">
        <v>2.052</v>
      </c>
      <c r="O10" s="356">
        <v>7.4999999999999997E-3</v>
      </c>
      <c r="P10" s="286">
        <v>62.51</v>
      </c>
      <c r="Q10" s="389" t="s">
        <v>879</v>
      </c>
      <c r="R10" s="286">
        <v>1.4259999999999999</v>
      </c>
      <c r="S10" s="286">
        <v>2.5430000000000001</v>
      </c>
      <c r="T10" s="286" t="s">
        <v>882</v>
      </c>
      <c r="U10" s="286">
        <v>6.1970000000000001</v>
      </c>
      <c r="V10" s="286">
        <v>75.48</v>
      </c>
      <c r="W10" s="286">
        <v>3.3610000000000002</v>
      </c>
      <c r="X10" s="286">
        <v>11.33</v>
      </c>
      <c r="Y10" s="437">
        <v>0.1208</v>
      </c>
      <c r="Z10" s="391">
        <v>0.27529999999999999</v>
      </c>
      <c r="AA10" s="391">
        <v>0.29520000000000002</v>
      </c>
      <c r="AB10" s="391">
        <v>2.9539999999999997E-2</v>
      </c>
      <c r="AC10" s="391">
        <v>3.32E-2</v>
      </c>
      <c r="AD10" s="392">
        <v>7.4719999999999995E-3</v>
      </c>
      <c r="AE10" s="392">
        <v>1.789E-2</v>
      </c>
      <c r="AF10" s="392">
        <v>6.5310000000000007E-2</v>
      </c>
      <c r="AG10" s="430">
        <v>0.62</v>
      </c>
    </row>
    <row r="11" spans="1:33" ht="12.95" customHeight="1">
      <c r="A11" s="82">
        <v>6</v>
      </c>
      <c r="B11" s="82">
        <v>1038</v>
      </c>
      <c r="C11" s="83" t="s">
        <v>237</v>
      </c>
      <c r="D11" s="84" t="s">
        <v>238</v>
      </c>
      <c r="E11" s="87" t="s">
        <v>271</v>
      </c>
      <c r="F11" s="361">
        <v>7.5</v>
      </c>
      <c r="G11" s="433">
        <v>491</v>
      </c>
      <c r="H11" s="389" t="s">
        <v>879</v>
      </c>
      <c r="I11" s="286">
        <v>13.08</v>
      </c>
      <c r="J11" s="286">
        <v>233.2</v>
      </c>
      <c r="K11" s="389">
        <v>0.61529999999999996</v>
      </c>
      <c r="L11" s="286">
        <v>3.5049999999999999</v>
      </c>
      <c r="M11" s="286">
        <v>22.69</v>
      </c>
      <c r="N11" s="286">
        <v>24.7</v>
      </c>
      <c r="O11" s="356">
        <v>0.22</v>
      </c>
      <c r="P11" s="286">
        <v>2922</v>
      </c>
      <c r="Q11" s="389">
        <v>0.5827</v>
      </c>
      <c r="R11" s="286">
        <v>8.2669999999999995</v>
      </c>
      <c r="S11" s="286">
        <v>29.4</v>
      </c>
      <c r="T11" s="286">
        <v>2.536</v>
      </c>
      <c r="U11" s="286">
        <v>64.19</v>
      </c>
      <c r="V11" s="286">
        <v>81.99</v>
      </c>
      <c r="W11" s="286">
        <v>13.94</v>
      </c>
      <c r="X11" s="286">
        <v>124.3</v>
      </c>
      <c r="Y11" s="437">
        <v>0.48520000000000002</v>
      </c>
      <c r="Z11" s="391">
        <v>2.0129999999999999</v>
      </c>
      <c r="AA11" s="391">
        <v>3.3540000000000001</v>
      </c>
      <c r="AB11" s="391">
        <v>7.3050000000000004E-2</v>
      </c>
      <c r="AC11" s="391">
        <v>0.1535</v>
      </c>
      <c r="AD11" s="392">
        <v>1.738E-2</v>
      </c>
      <c r="AE11" s="392">
        <v>0.40079999999999999</v>
      </c>
      <c r="AF11" s="392">
        <v>0.54410000000000003</v>
      </c>
      <c r="AG11" s="431">
        <v>11.1</v>
      </c>
    </row>
    <row r="12" spans="1:33" ht="12.95" customHeight="1">
      <c r="A12" s="82">
        <v>7</v>
      </c>
      <c r="B12" s="82">
        <v>1050</v>
      </c>
      <c r="C12" s="83" t="s">
        <v>239</v>
      </c>
      <c r="D12" s="84" t="s">
        <v>240</v>
      </c>
      <c r="E12" s="87" t="s">
        <v>307</v>
      </c>
      <c r="F12" s="361">
        <v>7.4</v>
      </c>
      <c r="G12" s="433">
        <v>805</v>
      </c>
      <c r="H12" s="389" t="s">
        <v>879</v>
      </c>
      <c r="I12" s="286" t="s">
        <v>880</v>
      </c>
      <c r="J12" s="286">
        <v>30.2</v>
      </c>
      <c r="K12" s="389" t="s">
        <v>879</v>
      </c>
      <c r="L12" s="286" t="s">
        <v>881</v>
      </c>
      <c r="M12" s="286">
        <v>4.0090000000000003</v>
      </c>
      <c r="N12" s="286">
        <v>7.8979999999999997</v>
      </c>
      <c r="O12" s="356">
        <v>1.4200000000000001E-2</v>
      </c>
      <c r="P12" s="286">
        <v>46.63</v>
      </c>
      <c r="Q12" s="389" t="s">
        <v>879</v>
      </c>
      <c r="R12" s="286">
        <v>2.6240000000000001</v>
      </c>
      <c r="S12" s="286">
        <v>3.871</v>
      </c>
      <c r="T12" s="286" t="s">
        <v>882</v>
      </c>
      <c r="U12" s="286">
        <v>10.73</v>
      </c>
      <c r="V12" s="286">
        <v>57.93</v>
      </c>
      <c r="W12" s="286">
        <v>5.3109999999999999</v>
      </c>
      <c r="X12" s="286">
        <v>11.63</v>
      </c>
      <c r="Y12" s="437">
        <v>0.23780000000000001</v>
      </c>
      <c r="Z12" s="391">
        <v>0.57269999999999999</v>
      </c>
      <c r="AA12" s="391">
        <v>0.34129999999999999</v>
      </c>
      <c r="AB12" s="391">
        <v>3.3149999999999999E-2</v>
      </c>
      <c r="AC12" s="391">
        <v>6.2399999999999997E-2</v>
      </c>
      <c r="AD12" s="392">
        <v>1.059E-2</v>
      </c>
      <c r="AE12" s="392">
        <v>1.366E-2</v>
      </c>
      <c r="AF12" s="392">
        <v>0.15559999999999999</v>
      </c>
      <c r="AG12" s="430">
        <v>0.74</v>
      </c>
    </row>
    <row r="13" spans="1:33" ht="12.95" customHeight="1">
      <c r="A13" s="82">
        <v>8</v>
      </c>
      <c r="B13" s="82">
        <v>1063</v>
      </c>
      <c r="C13" s="83" t="s">
        <v>241</v>
      </c>
      <c r="D13" s="84" t="s">
        <v>242</v>
      </c>
      <c r="E13" s="87" t="s">
        <v>271</v>
      </c>
      <c r="F13" s="361">
        <v>7.1</v>
      </c>
      <c r="G13" s="433">
        <v>526</v>
      </c>
      <c r="H13" s="389" t="s">
        <v>879</v>
      </c>
      <c r="I13" s="286" t="s">
        <v>880</v>
      </c>
      <c r="J13" s="286">
        <v>35.29</v>
      </c>
      <c r="K13" s="389" t="s">
        <v>879</v>
      </c>
      <c r="L13" s="286" t="s">
        <v>881</v>
      </c>
      <c r="M13" s="286">
        <v>5.9489999999999998</v>
      </c>
      <c r="N13" s="286">
        <v>5.1230000000000002</v>
      </c>
      <c r="O13" s="356">
        <v>1.8100000000000002E-2</v>
      </c>
      <c r="P13" s="286">
        <v>124.2</v>
      </c>
      <c r="Q13" s="389" t="s">
        <v>879</v>
      </c>
      <c r="R13" s="286">
        <v>2.9079999999999999</v>
      </c>
      <c r="S13" s="286">
        <v>11.01</v>
      </c>
      <c r="T13" s="286" t="s">
        <v>882</v>
      </c>
      <c r="U13" s="286">
        <v>11.81</v>
      </c>
      <c r="V13" s="286">
        <v>108.3</v>
      </c>
      <c r="W13" s="286">
        <v>5.62</v>
      </c>
      <c r="X13" s="286">
        <v>25.22</v>
      </c>
      <c r="Y13" s="437">
        <v>0.15629999999999999</v>
      </c>
      <c r="Z13" s="391">
        <v>0.34820000000000001</v>
      </c>
      <c r="AA13" s="391">
        <v>0.36620000000000003</v>
      </c>
      <c r="AB13" s="391">
        <v>3.4539999999999994E-2</v>
      </c>
      <c r="AC13" s="391">
        <v>5.3089999999999998E-2</v>
      </c>
      <c r="AD13" s="392">
        <v>1.3969999999999998E-2</v>
      </c>
      <c r="AE13" s="392">
        <v>2.351E-2</v>
      </c>
      <c r="AF13" s="392">
        <v>6.9440000000000002E-2</v>
      </c>
      <c r="AG13" s="430">
        <v>0.95</v>
      </c>
    </row>
    <row r="14" spans="1:33" ht="12.95" customHeight="1">
      <c r="A14" s="82">
        <v>9</v>
      </c>
      <c r="B14" s="90">
        <v>1064</v>
      </c>
      <c r="C14" s="91" t="s">
        <v>931</v>
      </c>
      <c r="D14" s="92" t="s">
        <v>741</v>
      </c>
      <c r="E14" s="87" t="s">
        <v>929</v>
      </c>
      <c r="F14" s="361">
        <v>7.2</v>
      </c>
      <c r="G14" s="434">
        <v>1958</v>
      </c>
      <c r="H14" s="389" t="s">
        <v>879</v>
      </c>
      <c r="I14" s="286" t="s">
        <v>880</v>
      </c>
      <c r="J14" s="286">
        <v>25.49</v>
      </c>
      <c r="K14" s="389" t="s">
        <v>879</v>
      </c>
      <c r="L14" s="286">
        <v>1.4650000000000001</v>
      </c>
      <c r="M14" s="286">
        <v>7.6059999999999999</v>
      </c>
      <c r="N14" s="286">
        <v>3.56</v>
      </c>
      <c r="O14" s="356">
        <v>1.8200000000000001E-2</v>
      </c>
      <c r="P14" s="286">
        <v>82.95</v>
      </c>
      <c r="Q14" s="389" t="s">
        <v>879</v>
      </c>
      <c r="R14" s="286">
        <v>4.609</v>
      </c>
      <c r="S14" s="286">
        <v>5.7</v>
      </c>
      <c r="T14" s="286" t="s">
        <v>882</v>
      </c>
      <c r="U14" s="286">
        <v>11.82</v>
      </c>
      <c r="V14" s="286">
        <v>99.62</v>
      </c>
      <c r="W14" s="286">
        <v>9.0210000000000008</v>
      </c>
      <c r="X14" s="286">
        <v>16.12</v>
      </c>
      <c r="Y14" s="437">
        <v>0.48559999999999998</v>
      </c>
      <c r="Z14" s="391">
        <v>0.79369999999999996</v>
      </c>
      <c r="AA14" s="391">
        <v>0.34089999999999998</v>
      </c>
      <c r="AB14" s="391">
        <v>7.3120000000000004E-2</v>
      </c>
      <c r="AC14" s="391">
        <v>0.1037</v>
      </c>
      <c r="AD14" s="392">
        <v>1.6309999999999998E-2</v>
      </c>
      <c r="AE14" s="392">
        <v>1.2490000000000001E-2</v>
      </c>
      <c r="AF14" s="392">
        <v>1.8749999999999999E-2</v>
      </c>
      <c r="AG14" s="430">
        <v>0.32</v>
      </c>
    </row>
    <row r="15" spans="1:33" ht="12.95" customHeight="1">
      <c r="A15" s="82">
        <v>10</v>
      </c>
      <c r="B15" s="82">
        <v>1065</v>
      </c>
      <c r="C15" s="83" t="s">
        <v>243</v>
      </c>
      <c r="D15" s="84" t="s">
        <v>244</v>
      </c>
      <c r="E15" s="87" t="s">
        <v>307</v>
      </c>
      <c r="F15" s="361">
        <v>7.7</v>
      </c>
      <c r="G15" s="433">
        <v>1010.9999999999999</v>
      </c>
      <c r="H15" s="389">
        <v>0.54959999999999998</v>
      </c>
      <c r="I15" s="286">
        <v>4.4009999999999998</v>
      </c>
      <c r="J15" s="286">
        <v>173.1</v>
      </c>
      <c r="K15" s="389" t="s">
        <v>879</v>
      </c>
      <c r="L15" s="286">
        <v>1.8440000000000001</v>
      </c>
      <c r="M15" s="286">
        <v>10.58</v>
      </c>
      <c r="N15" s="286">
        <v>16.91</v>
      </c>
      <c r="O15" s="356">
        <v>0.11799999999999999</v>
      </c>
      <c r="P15" s="286">
        <v>730.9</v>
      </c>
      <c r="Q15" s="389" t="s">
        <v>879</v>
      </c>
      <c r="R15" s="286">
        <v>9.6630000000000003</v>
      </c>
      <c r="S15" s="286">
        <v>14.27</v>
      </c>
      <c r="T15" s="286" t="s">
        <v>882</v>
      </c>
      <c r="U15" s="286">
        <v>59.31</v>
      </c>
      <c r="V15" s="286">
        <v>81.28</v>
      </c>
      <c r="W15" s="286">
        <v>7.2720000000000002</v>
      </c>
      <c r="X15" s="286">
        <v>115.6</v>
      </c>
      <c r="Y15" s="437">
        <v>0.26640000000000003</v>
      </c>
      <c r="Z15" s="391">
        <v>3.4359999999999999</v>
      </c>
      <c r="AA15" s="391">
        <v>1.8080000000000001</v>
      </c>
      <c r="AB15" s="391">
        <v>6.515E-2</v>
      </c>
      <c r="AC15" s="391">
        <v>0.1221</v>
      </c>
      <c r="AD15" s="392">
        <v>3.0080000000000003E-2</v>
      </c>
      <c r="AE15" s="392">
        <v>0.24390000000000001</v>
      </c>
      <c r="AF15" s="392">
        <v>0.2238</v>
      </c>
      <c r="AG15" s="430">
        <v>4</v>
      </c>
    </row>
    <row r="16" spans="1:33" ht="12.95" customHeight="1">
      <c r="A16" s="82">
        <v>11</v>
      </c>
      <c r="B16" s="82">
        <v>1066</v>
      </c>
      <c r="C16" s="83" t="s">
        <v>245</v>
      </c>
      <c r="D16" s="84" t="s">
        <v>246</v>
      </c>
      <c r="E16" s="87" t="s">
        <v>271</v>
      </c>
      <c r="F16" s="361">
        <v>7.5</v>
      </c>
      <c r="G16" s="433">
        <v>472</v>
      </c>
      <c r="H16" s="389" t="s">
        <v>879</v>
      </c>
      <c r="I16" s="286" t="s">
        <v>880</v>
      </c>
      <c r="J16" s="286">
        <v>32.520000000000003</v>
      </c>
      <c r="K16" s="389" t="s">
        <v>879</v>
      </c>
      <c r="L16" s="286" t="s">
        <v>881</v>
      </c>
      <c r="M16" s="286">
        <v>1.9350000000000001</v>
      </c>
      <c r="N16" s="286">
        <v>1.89</v>
      </c>
      <c r="O16" s="356">
        <v>1.61E-2</v>
      </c>
      <c r="P16" s="286">
        <v>60.77</v>
      </c>
      <c r="Q16" s="389" t="s">
        <v>879</v>
      </c>
      <c r="R16" s="286">
        <v>1.232</v>
      </c>
      <c r="S16" s="286" t="s">
        <v>882</v>
      </c>
      <c r="T16" s="286" t="s">
        <v>882</v>
      </c>
      <c r="U16" s="286">
        <v>5.2210000000000001</v>
      </c>
      <c r="V16" s="286">
        <v>38.299999999999997</v>
      </c>
      <c r="W16" s="286">
        <v>2.4940000000000002</v>
      </c>
      <c r="X16" s="286">
        <v>7.8650000000000002</v>
      </c>
      <c r="Y16" s="437">
        <v>0.1313</v>
      </c>
      <c r="Z16" s="391">
        <v>8.9520000000000002E-2</v>
      </c>
      <c r="AA16" s="391">
        <v>0.39329999999999998</v>
      </c>
      <c r="AB16" s="391">
        <v>2.1330000000000002E-2</v>
      </c>
      <c r="AC16" s="391">
        <v>1.745E-2</v>
      </c>
      <c r="AD16" s="392">
        <v>1.0320000000000001E-2</v>
      </c>
      <c r="AE16" s="392">
        <v>3.5360000000000003E-2</v>
      </c>
      <c r="AF16" s="392">
        <v>3.6799999999999999E-2</v>
      </c>
      <c r="AG16" s="430">
        <v>0.41</v>
      </c>
    </row>
    <row r="17" spans="1:33" ht="12.95" customHeight="1">
      <c r="A17" s="82">
        <v>12</v>
      </c>
      <c r="B17" s="82">
        <v>1067</v>
      </c>
      <c r="C17" s="83" t="s">
        <v>247</v>
      </c>
      <c r="D17" s="84" t="s">
        <v>248</v>
      </c>
      <c r="E17" s="87" t="s">
        <v>307</v>
      </c>
      <c r="F17" s="361">
        <v>8.1999999999999993</v>
      </c>
      <c r="G17" s="433">
        <v>751</v>
      </c>
      <c r="H17" s="389" t="s">
        <v>879</v>
      </c>
      <c r="I17" s="286" t="s">
        <v>880</v>
      </c>
      <c r="J17" s="286">
        <v>18.2</v>
      </c>
      <c r="K17" s="389" t="s">
        <v>879</v>
      </c>
      <c r="L17" s="286" t="s">
        <v>881</v>
      </c>
      <c r="M17" s="286">
        <v>5.343</v>
      </c>
      <c r="N17" s="286">
        <v>3.1160000000000001</v>
      </c>
      <c r="O17" s="356">
        <v>7.1000000000000004E-3</v>
      </c>
      <c r="P17" s="286">
        <v>59.3</v>
      </c>
      <c r="Q17" s="389" t="s">
        <v>879</v>
      </c>
      <c r="R17" s="286">
        <v>2.988</v>
      </c>
      <c r="S17" s="286">
        <v>4.0529999999999999</v>
      </c>
      <c r="T17" s="286" t="s">
        <v>882</v>
      </c>
      <c r="U17" s="286">
        <v>6.5389999999999997</v>
      </c>
      <c r="V17" s="286">
        <v>135</v>
      </c>
      <c r="W17" s="286">
        <v>4.6189999999999998</v>
      </c>
      <c r="X17" s="286">
        <v>13.08</v>
      </c>
      <c r="Y17" s="437">
        <v>0.20449999999999999</v>
      </c>
      <c r="Z17" s="391">
        <v>0.20319999999999999</v>
      </c>
      <c r="AA17" s="391">
        <v>0.23780000000000001</v>
      </c>
      <c r="AB17" s="391">
        <v>6.5610000000000002E-2</v>
      </c>
      <c r="AC17" s="391">
        <v>6.0749999999999998E-2</v>
      </c>
      <c r="AD17" s="392">
        <v>1.2320000000000001E-2</v>
      </c>
      <c r="AE17" s="392">
        <v>1.6299999999999999E-2</v>
      </c>
      <c r="AF17" s="392">
        <v>2.5649999999999999E-2</v>
      </c>
      <c r="AG17" s="430">
        <v>0.48</v>
      </c>
    </row>
    <row r="18" spans="1:33" ht="12.95" customHeight="1">
      <c r="A18" s="82">
        <v>13</v>
      </c>
      <c r="B18" s="82">
        <v>1068</v>
      </c>
      <c r="C18" s="83" t="s">
        <v>249</v>
      </c>
      <c r="D18" s="84" t="s">
        <v>250</v>
      </c>
      <c r="E18" s="87" t="s">
        <v>271</v>
      </c>
      <c r="F18" s="361">
        <v>7.4</v>
      </c>
      <c r="G18" s="433">
        <v>673</v>
      </c>
      <c r="H18" s="389" t="s">
        <v>879</v>
      </c>
      <c r="I18" s="286" t="s">
        <v>880</v>
      </c>
      <c r="J18" s="286">
        <v>110.6</v>
      </c>
      <c r="K18" s="389" t="s">
        <v>879</v>
      </c>
      <c r="L18" s="286">
        <v>1.413</v>
      </c>
      <c r="M18" s="286">
        <v>13.12</v>
      </c>
      <c r="N18" s="286">
        <v>9.2520000000000007</v>
      </c>
      <c r="O18" s="356">
        <v>7.4899999999999994E-2</v>
      </c>
      <c r="P18" s="286">
        <v>128.4</v>
      </c>
      <c r="Q18" s="389" t="s">
        <v>879</v>
      </c>
      <c r="R18" s="286">
        <v>3.6120000000000001</v>
      </c>
      <c r="S18" s="286">
        <v>10.15</v>
      </c>
      <c r="T18" s="286" t="s">
        <v>882</v>
      </c>
      <c r="U18" s="286">
        <v>8.0060000000000002</v>
      </c>
      <c r="V18" s="286">
        <v>109.3</v>
      </c>
      <c r="W18" s="286">
        <v>4.7009999999999996</v>
      </c>
      <c r="X18" s="286">
        <v>64.489999999999995</v>
      </c>
      <c r="Y18" s="437">
        <v>0.2135</v>
      </c>
      <c r="Z18" s="391">
        <v>0.13009999999999999</v>
      </c>
      <c r="AA18" s="391">
        <v>0.39800000000000002</v>
      </c>
      <c r="AB18" s="391">
        <v>3.567E-2</v>
      </c>
      <c r="AC18" s="391">
        <v>4.317E-2</v>
      </c>
      <c r="AD18" s="392">
        <v>1.167E-2</v>
      </c>
      <c r="AE18" s="392">
        <v>3.015E-2</v>
      </c>
      <c r="AF18" s="392">
        <v>3.5569999999999997E-2</v>
      </c>
      <c r="AG18" s="430">
        <v>0.41</v>
      </c>
    </row>
    <row r="19" spans="1:33" ht="12.95" customHeight="1">
      <c r="A19" s="82">
        <v>14</v>
      </c>
      <c r="B19" s="82">
        <v>1069</v>
      </c>
      <c r="C19" s="83" t="s">
        <v>251</v>
      </c>
      <c r="D19" s="84" t="s">
        <v>252</v>
      </c>
      <c r="E19" s="87" t="s">
        <v>271</v>
      </c>
      <c r="F19" s="361">
        <v>7.2</v>
      </c>
      <c r="G19" s="433">
        <v>830</v>
      </c>
      <c r="H19" s="389" t="s">
        <v>879</v>
      </c>
      <c r="I19" s="286">
        <v>7.1980000000000004</v>
      </c>
      <c r="J19" s="286">
        <v>39.61</v>
      </c>
      <c r="K19" s="389" t="s">
        <v>879</v>
      </c>
      <c r="L19" s="286">
        <v>2.6789999999999998</v>
      </c>
      <c r="M19" s="286">
        <v>6.79</v>
      </c>
      <c r="N19" s="286">
        <v>16.86</v>
      </c>
      <c r="O19" s="356">
        <v>0.28100000000000003</v>
      </c>
      <c r="P19" s="286">
        <v>248.4</v>
      </c>
      <c r="Q19" s="389">
        <v>2.97</v>
      </c>
      <c r="R19" s="286">
        <v>7.3220000000000001</v>
      </c>
      <c r="S19" s="286">
        <v>19.63</v>
      </c>
      <c r="T19" s="286" t="s">
        <v>882</v>
      </c>
      <c r="U19" s="286">
        <v>29.31</v>
      </c>
      <c r="V19" s="286">
        <v>75.8</v>
      </c>
      <c r="W19" s="286">
        <v>14.64</v>
      </c>
      <c r="X19" s="286">
        <v>97.15</v>
      </c>
      <c r="Y19" s="437">
        <v>0.28310000000000002</v>
      </c>
      <c r="Z19" s="391">
        <v>1.3959999999999999</v>
      </c>
      <c r="AA19" s="391">
        <v>2.996</v>
      </c>
      <c r="AB19" s="391">
        <v>4.7810000000000005E-2</v>
      </c>
      <c r="AC19" s="391">
        <v>9.3939999999999996E-2</v>
      </c>
      <c r="AD19" s="392">
        <v>1.6500000000000001E-2</v>
      </c>
      <c r="AE19" s="392">
        <v>3.6630000000000003E-2</v>
      </c>
      <c r="AF19" s="393">
        <v>3.2090000000000001</v>
      </c>
      <c r="AG19" s="430">
        <v>5.27</v>
      </c>
    </row>
    <row r="20" spans="1:33" ht="12.95" customHeight="1">
      <c r="A20" s="82">
        <v>15</v>
      </c>
      <c r="B20" s="82">
        <v>1071</v>
      </c>
      <c r="C20" s="83" t="s">
        <v>253</v>
      </c>
      <c r="D20" s="84" t="s">
        <v>254</v>
      </c>
      <c r="E20" s="87" t="s">
        <v>929</v>
      </c>
      <c r="F20" s="361">
        <v>7.2</v>
      </c>
      <c r="G20" s="433">
        <v>1440</v>
      </c>
      <c r="H20" s="389" t="s">
        <v>879</v>
      </c>
      <c r="I20" s="286" t="s">
        <v>880</v>
      </c>
      <c r="J20" s="286">
        <v>69.63</v>
      </c>
      <c r="K20" s="389" t="s">
        <v>879</v>
      </c>
      <c r="L20" s="286">
        <v>2.4159999999999999</v>
      </c>
      <c r="M20" s="286">
        <v>9.5879999999999992</v>
      </c>
      <c r="N20" s="286">
        <v>8.8420000000000005</v>
      </c>
      <c r="O20" s="356">
        <v>3.4500000000000003E-2</v>
      </c>
      <c r="P20" s="286">
        <v>341.4</v>
      </c>
      <c r="Q20" s="389" t="s">
        <v>879</v>
      </c>
      <c r="R20" s="286">
        <v>6.3140000000000001</v>
      </c>
      <c r="S20" s="286">
        <v>9.9830000000000005</v>
      </c>
      <c r="T20" s="286" t="s">
        <v>882</v>
      </c>
      <c r="U20" s="286">
        <v>60.52</v>
      </c>
      <c r="V20" s="286">
        <v>99.8</v>
      </c>
      <c r="W20" s="286">
        <v>9.2530000000000001</v>
      </c>
      <c r="X20" s="286">
        <v>39.520000000000003</v>
      </c>
      <c r="Y20" s="437">
        <v>0.45429999999999998</v>
      </c>
      <c r="Z20" s="391">
        <v>2.65</v>
      </c>
      <c r="AA20" s="391">
        <v>0.86799999999999999</v>
      </c>
      <c r="AB20" s="391">
        <v>0.1416</v>
      </c>
      <c r="AC20" s="391">
        <v>0.21840000000000001</v>
      </c>
      <c r="AD20" s="392">
        <v>3.2730000000000002E-2</v>
      </c>
      <c r="AE20" s="392">
        <v>0.13719999999999999</v>
      </c>
      <c r="AF20" s="392">
        <v>0.112</v>
      </c>
      <c r="AG20" s="430">
        <v>2.41</v>
      </c>
    </row>
    <row r="21" spans="1:33" ht="12.95" customHeight="1">
      <c r="A21" s="82">
        <v>16</v>
      </c>
      <c r="B21" s="82">
        <v>1072</v>
      </c>
      <c r="C21" s="83" t="s">
        <v>722</v>
      </c>
      <c r="D21" s="84" t="s">
        <v>255</v>
      </c>
      <c r="E21" s="87" t="s">
        <v>307</v>
      </c>
      <c r="F21" s="361">
        <v>7.5</v>
      </c>
      <c r="G21" s="433">
        <v>696</v>
      </c>
      <c r="H21" s="389" t="s">
        <v>879</v>
      </c>
      <c r="I21" s="286" t="s">
        <v>880</v>
      </c>
      <c r="J21" s="286">
        <v>24.16</v>
      </c>
      <c r="K21" s="389" t="s">
        <v>879</v>
      </c>
      <c r="L21" s="286" t="s">
        <v>881</v>
      </c>
      <c r="M21" s="286">
        <v>3.1429999999999998</v>
      </c>
      <c r="N21" s="286">
        <v>10.42</v>
      </c>
      <c r="O21" s="356">
        <v>5.1000000000000004E-3</v>
      </c>
      <c r="P21" s="286">
        <v>51.84</v>
      </c>
      <c r="Q21" s="389" t="s">
        <v>879</v>
      </c>
      <c r="R21" s="286">
        <v>2.3959999999999999</v>
      </c>
      <c r="S21" s="286">
        <v>11.92</v>
      </c>
      <c r="T21" s="286" t="s">
        <v>882</v>
      </c>
      <c r="U21" s="286">
        <v>38.78</v>
      </c>
      <c r="V21" s="286">
        <v>130</v>
      </c>
      <c r="W21" s="286">
        <v>3.8359999999999999</v>
      </c>
      <c r="X21" s="286">
        <v>10.59</v>
      </c>
      <c r="Y21" s="437">
        <v>9.468E-2</v>
      </c>
      <c r="Z21" s="391">
        <v>1.3620000000000001</v>
      </c>
      <c r="AA21" s="391">
        <v>0.184</v>
      </c>
      <c r="AB21" s="391">
        <v>2.6719999999999997E-2</v>
      </c>
      <c r="AC21" s="391">
        <v>6.3839999999999994E-2</v>
      </c>
      <c r="AD21" s="392">
        <v>1.1009999999999999E-2</v>
      </c>
      <c r="AE21" s="392">
        <v>1.7049999999999999E-2</v>
      </c>
      <c r="AF21" s="392">
        <v>2.8789999999999996E-2</v>
      </c>
      <c r="AG21" s="430">
        <v>0.24</v>
      </c>
    </row>
    <row r="22" spans="1:33" ht="12.95" customHeight="1">
      <c r="A22" s="82">
        <v>17</v>
      </c>
      <c r="B22" s="82">
        <v>1073</v>
      </c>
      <c r="C22" s="83" t="s">
        <v>256</v>
      </c>
      <c r="D22" s="84" t="s">
        <v>153</v>
      </c>
      <c r="E22" s="87" t="s">
        <v>307</v>
      </c>
      <c r="F22" s="361">
        <v>7.6</v>
      </c>
      <c r="G22" s="433">
        <v>728</v>
      </c>
      <c r="H22" s="389" t="s">
        <v>879</v>
      </c>
      <c r="I22" s="286" t="s">
        <v>880</v>
      </c>
      <c r="J22" s="286">
        <v>16.510000000000002</v>
      </c>
      <c r="K22" s="389" t="s">
        <v>879</v>
      </c>
      <c r="L22" s="286" t="s">
        <v>881</v>
      </c>
      <c r="M22" s="286">
        <v>2.8969999999999998</v>
      </c>
      <c r="N22" s="286">
        <v>4.3769999999999998</v>
      </c>
      <c r="O22" s="356">
        <v>8.0999999999999996E-3</v>
      </c>
      <c r="P22" s="286">
        <v>28.03</v>
      </c>
      <c r="Q22" s="389" t="s">
        <v>879</v>
      </c>
      <c r="R22" s="286">
        <v>1.6679999999999999</v>
      </c>
      <c r="S22" s="286">
        <v>5.0730000000000004</v>
      </c>
      <c r="T22" s="286" t="s">
        <v>882</v>
      </c>
      <c r="U22" s="286">
        <v>17.64</v>
      </c>
      <c r="V22" s="286">
        <v>95.37</v>
      </c>
      <c r="W22" s="286">
        <v>3.0470000000000002</v>
      </c>
      <c r="X22" s="286">
        <v>16.63</v>
      </c>
      <c r="Y22" s="437">
        <v>9.3660000000000007E-2</v>
      </c>
      <c r="Z22" s="391">
        <v>0.40050000000000002</v>
      </c>
      <c r="AA22" s="391">
        <v>0.18410000000000001</v>
      </c>
      <c r="AB22" s="391">
        <v>2.4299999999999999E-2</v>
      </c>
      <c r="AC22" s="391">
        <v>3.0139999999999997E-2</v>
      </c>
      <c r="AD22" s="392">
        <v>8.7620000000000007E-3</v>
      </c>
      <c r="AE22" s="392">
        <v>1.2670000000000001E-2</v>
      </c>
      <c r="AF22" s="392">
        <v>7.9299999999999995E-2</v>
      </c>
      <c r="AG22" s="430">
        <v>0.46</v>
      </c>
    </row>
    <row r="23" spans="1:33" ht="12.95" customHeight="1">
      <c r="A23" s="82">
        <v>18</v>
      </c>
      <c r="B23" s="82">
        <v>1074</v>
      </c>
      <c r="C23" s="83" t="s">
        <v>257</v>
      </c>
      <c r="D23" s="84" t="s">
        <v>258</v>
      </c>
      <c r="E23" s="87" t="s">
        <v>929</v>
      </c>
      <c r="F23" s="361">
        <v>7.5</v>
      </c>
      <c r="G23" s="433">
        <v>814</v>
      </c>
      <c r="H23" s="389" t="s">
        <v>879</v>
      </c>
      <c r="I23" s="286" t="s">
        <v>880</v>
      </c>
      <c r="J23" s="286">
        <v>15.88</v>
      </c>
      <c r="K23" s="389" t="s">
        <v>879</v>
      </c>
      <c r="L23" s="286">
        <v>1.0840000000000001</v>
      </c>
      <c r="M23" s="286">
        <v>3.5030000000000001</v>
      </c>
      <c r="N23" s="286">
        <v>4.4260000000000002</v>
      </c>
      <c r="O23" s="356">
        <v>1.23E-2</v>
      </c>
      <c r="P23" s="286">
        <v>25.9</v>
      </c>
      <c r="Q23" s="389" t="s">
        <v>879</v>
      </c>
      <c r="R23" s="286">
        <v>3.5219999999999998</v>
      </c>
      <c r="S23" s="286">
        <v>3.94</v>
      </c>
      <c r="T23" s="286" t="s">
        <v>882</v>
      </c>
      <c r="U23" s="286">
        <v>11.64</v>
      </c>
      <c r="V23" s="286">
        <v>161.69999999999999</v>
      </c>
      <c r="W23" s="286">
        <v>4.2480000000000002</v>
      </c>
      <c r="X23" s="286">
        <v>9.1460000000000008</v>
      </c>
      <c r="Y23" s="437">
        <v>0.13109999999999999</v>
      </c>
      <c r="Z23" s="391">
        <v>0.30719999999999997</v>
      </c>
      <c r="AA23" s="391">
        <v>0.18479999999999999</v>
      </c>
      <c r="AB23" s="391">
        <v>4.0230000000000002E-2</v>
      </c>
      <c r="AC23" s="391">
        <v>4.2169999999999999E-2</v>
      </c>
      <c r="AD23" s="392">
        <v>1.78E-2</v>
      </c>
      <c r="AE23" s="392">
        <v>2.3009999999999999E-2</v>
      </c>
      <c r="AF23" s="392">
        <v>4.3529999999999999E-2</v>
      </c>
      <c r="AG23" s="430">
        <v>1.1200000000000001</v>
      </c>
    </row>
    <row r="24" spans="1:33" ht="12.95" customHeight="1">
      <c r="A24" s="82">
        <v>19</v>
      </c>
      <c r="B24" s="82">
        <v>1075</v>
      </c>
      <c r="C24" s="83" t="s">
        <v>259</v>
      </c>
      <c r="D24" s="84" t="s">
        <v>260</v>
      </c>
      <c r="E24" s="87" t="s">
        <v>271</v>
      </c>
      <c r="F24" s="361">
        <v>7.6</v>
      </c>
      <c r="G24" s="433">
        <v>428</v>
      </c>
      <c r="H24" s="389" t="s">
        <v>879</v>
      </c>
      <c r="I24" s="286" t="s">
        <v>880</v>
      </c>
      <c r="J24" s="286">
        <v>110.5</v>
      </c>
      <c r="K24" s="389" t="s">
        <v>879</v>
      </c>
      <c r="L24" s="286">
        <v>1.139</v>
      </c>
      <c r="M24" s="286">
        <v>4.9290000000000003</v>
      </c>
      <c r="N24" s="286">
        <v>5.1180000000000003</v>
      </c>
      <c r="O24" s="356">
        <v>2.58E-2</v>
      </c>
      <c r="P24" s="286">
        <v>931.1</v>
      </c>
      <c r="Q24" s="389" t="s">
        <v>879</v>
      </c>
      <c r="R24" s="286">
        <v>2.68</v>
      </c>
      <c r="S24" s="286">
        <v>6.726</v>
      </c>
      <c r="T24" s="286" t="s">
        <v>882</v>
      </c>
      <c r="U24" s="286">
        <v>13.79</v>
      </c>
      <c r="V24" s="286">
        <v>55</v>
      </c>
      <c r="W24" s="286">
        <v>6.4480000000000004</v>
      </c>
      <c r="X24" s="286">
        <v>25.81</v>
      </c>
      <c r="Y24" s="437">
        <v>0.2462</v>
      </c>
      <c r="Z24" s="391">
        <v>0.34010000000000001</v>
      </c>
      <c r="AA24" s="391">
        <v>1.4730000000000001</v>
      </c>
      <c r="AB24" s="391">
        <v>4.045E-2</v>
      </c>
      <c r="AC24" s="391">
        <v>4.922E-2</v>
      </c>
      <c r="AD24" s="392">
        <v>9.4909999999999994E-3</v>
      </c>
      <c r="AE24" s="392">
        <v>0.11260000000000001</v>
      </c>
      <c r="AF24" s="392">
        <v>0.16300000000000001</v>
      </c>
      <c r="AG24" s="430">
        <v>1.35</v>
      </c>
    </row>
    <row r="25" spans="1:33" ht="12.95" customHeight="1">
      <c r="A25" s="82">
        <v>20</v>
      </c>
      <c r="B25" s="82">
        <v>1076</v>
      </c>
      <c r="C25" s="83" t="s">
        <v>261</v>
      </c>
      <c r="D25" s="84" t="s">
        <v>262</v>
      </c>
      <c r="E25" s="87" t="s">
        <v>307</v>
      </c>
      <c r="F25" s="361">
        <v>7.1</v>
      </c>
      <c r="G25" s="433">
        <v>690</v>
      </c>
      <c r="H25" s="389" t="s">
        <v>879</v>
      </c>
      <c r="I25" s="286" t="s">
        <v>880</v>
      </c>
      <c r="J25" s="286">
        <v>41.44</v>
      </c>
      <c r="K25" s="389" t="s">
        <v>879</v>
      </c>
      <c r="L25" s="286">
        <v>1.1240000000000001</v>
      </c>
      <c r="M25" s="286">
        <v>7.3369999999999997</v>
      </c>
      <c r="N25" s="286">
        <v>5.1749999999999998</v>
      </c>
      <c r="O25" s="356">
        <v>0.60799999999999998</v>
      </c>
      <c r="P25" s="286">
        <v>124.1</v>
      </c>
      <c r="Q25" s="389" t="s">
        <v>879</v>
      </c>
      <c r="R25" s="286">
        <v>3.778</v>
      </c>
      <c r="S25" s="286">
        <v>6.4370000000000003</v>
      </c>
      <c r="T25" s="286" t="s">
        <v>882</v>
      </c>
      <c r="U25" s="286">
        <v>19.190000000000001</v>
      </c>
      <c r="V25" s="286">
        <v>54.16</v>
      </c>
      <c r="W25" s="286">
        <v>9.8170000000000002</v>
      </c>
      <c r="X25" s="286">
        <v>14.15</v>
      </c>
      <c r="Y25" s="437">
        <v>0.49099999999999999</v>
      </c>
      <c r="Z25" s="391">
        <v>0.79139999999999999</v>
      </c>
      <c r="AA25" s="391">
        <v>0.46579999999999999</v>
      </c>
      <c r="AB25" s="391">
        <v>6.2379999999999998E-2</v>
      </c>
      <c r="AC25" s="391">
        <v>0.1106</v>
      </c>
      <c r="AD25" s="392">
        <v>1.9030000000000002E-2</v>
      </c>
      <c r="AE25" s="392">
        <v>1.3909999999999999E-2</v>
      </c>
      <c r="AF25" s="392">
        <v>0.122</v>
      </c>
      <c r="AG25" s="430">
        <v>1.43</v>
      </c>
    </row>
    <row r="26" spans="1:33" ht="12.95" customHeight="1">
      <c r="A26" s="96">
        <v>21</v>
      </c>
      <c r="B26" s="96">
        <v>1077</v>
      </c>
      <c r="C26" s="97" t="s">
        <v>263</v>
      </c>
      <c r="D26" s="98" t="s">
        <v>264</v>
      </c>
      <c r="E26" s="101" t="s">
        <v>271</v>
      </c>
      <c r="F26" s="365">
        <v>7.8</v>
      </c>
      <c r="G26" s="435">
        <v>557</v>
      </c>
      <c r="H26" s="399" t="s">
        <v>879</v>
      </c>
      <c r="I26" s="400" t="s">
        <v>880</v>
      </c>
      <c r="J26" s="400">
        <v>55.1</v>
      </c>
      <c r="K26" s="399">
        <v>0.86709999999999998</v>
      </c>
      <c r="L26" s="400">
        <v>1.3260000000000001</v>
      </c>
      <c r="M26" s="400">
        <v>10.1</v>
      </c>
      <c r="N26" s="400">
        <v>9.7240000000000002</v>
      </c>
      <c r="O26" s="363">
        <v>0.114</v>
      </c>
      <c r="P26" s="400">
        <v>636.70000000000005</v>
      </c>
      <c r="Q26" s="399" t="s">
        <v>879</v>
      </c>
      <c r="R26" s="400">
        <v>5.016</v>
      </c>
      <c r="S26" s="400">
        <v>11.83</v>
      </c>
      <c r="T26" s="400" t="s">
        <v>882</v>
      </c>
      <c r="U26" s="400">
        <v>45.57</v>
      </c>
      <c r="V26" s="400">
        <v>58.72</v>
      </c>
      <c r="W26" s="400">
        <v>5.1779999999999999</v>
      </c>
      <c r="X26" s="400">
        <v>47.37</v>
      </c>
      <c r="Y26" s="438">
        <v>0.1774</v>
      </c>
      <c r="Z26" s="402">
        <v>2.5920000000000001</v>
      </c>
      <c r="AA26" s="402">
        <v>0.7107</v>
      </c>
      <c r="AB26" s="402">
        <v>3.397E-2</v>
      </c>
      <c r="AC26" s="402">
        <v>6.0070000000000005E-2</v>
      </c>
      <c r="AD26" s="403">
        <v>1.3559999999999999E-2</v>
      </c>
      <c r="AE26" s="403">
        <v>9.3719999999999998E-2</v>
      </c>
      <c r="AF26" s="403">
        <v>8.5510000000000003E-2</v>
      </c>
      <c r="AG26" s="432">
        <v>1.71</v>
      </c>
    </row>
  </sheetData>
  <mergeCells count="9">
    <mergeCell ref="G4:G5"/>
    <mergeCell ref="H5:X5"/>
    <mergeCell ref="Y5:AG5"/>
    <mergeCell ref="A4:A5"/>
    <mergeCell ref="B4:B5"/>
    <mergeCell ref="C4:C5"/>
    <mergeCell ref="D4:D5"/>
    <mergeCell ref="E4:E5"/>
    <mergeCell ref="F4:F5"/>
  </mergeCells>
  <phoneticPr fontId="34" type="noConversion"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19"/>
  <sheetViews>
    <sheetView topLeftCell="A49" workbookViewId="0">
      <selection activeCell="M81" sqref="M81"/>
    </sheetView>
  </sheetViews>
  <sheetFormatPr defaultRowHeight="15"/>
  <cols>
    <col min="1" max="1" width="6.42578125" style="663" customWidth="1"/>
    <col min="2" max="2" width="7.28515625" style="663" customWidth="1"/>
    <col min="3" max="3" width="42.42578125" style="664" customWidth="1"/>
    <col min="4" max="5" width="9.85546875" style="664" customWidth="1"/>
    <col min="6" max="6" width="22" style="664" customWidth="1"/>
    <col min="7" max="7" width="11.5703125" style="663" customWidth="1"/>
    <col min="8" max="8" width="11.7109375" style="665" customWidth="1"/>
    <col min="9" max="9" width="9.7109375" style="65" customWidth="1"/>
  </cols>
  <sheetData>
    <row r="2" spans="1:9">
      <c r="A2" s="65"/>
      <c r="B2" s="1" t="s">
        <v>993</v>
      </c>
      <c r="C2" s="63"/>
      <c r="D2" s="63"/>
      <c r="E2" s="64"/>
      <c r="F2" s="64"/>
      <c r="G2" s="64"/>
      <c r="H2" s="65"/>
    </row>
    <row r="4" spans="1:9" ht="25.5">
      <c r="A4" s="666" t="s">
        <v>717</v>
      </c>
      <c r="B4" s="667" t="s">
        <v>877</v>
      </c>
      <c r="C4" s="668" t="s">
        <v>719</v>
      </c>
      <c r="D4" s="669" t="s">
        <v>265</v>
      </c>
      <c r="E4" s="670" t="s">
        <v>266</v>
      </c>
      <c r="F4" s="671" t="s">
        <v>896</v>
      </c>
      <c r="G4" s="672" t="s">
        <v>268</v>
      </c>
      <c r="H4" s="673" t="s">
        <v>715</v>
      </c>
      <c r="I4" s="674" t="s">
        <v>716</v>
      </c>
    </row>
    <row r="5" spans="1:9">
      <c r="A5" s="105">
        <v>1</v>
      </c>
      <c r="B5" s="70">
        <v>7</v>
      </c>
      <c r="C5" s="106" t="s">
        <v>624</v>
      </c>
      <c r="D5" s="121">
        <v>53.285413800000001</v>
      </c>
      <c r="E5" s="108">
        <v>16.269957099999999</v>
      </c>
      <c r="F5" s="109" t="s">
        <v>314</v>
      </c>
      <c r="G5" s="110" t="s">
        <v>92</v>
      </c>
      <c r="H5" s="69">
        <v>816.4</v>
      </c>
      <c r="I5" s="67">
        <v>10621</v>
      </c>
    </row>
    <row r="6" spans="1:9">
      <c r="A6" s="105">
        <v>2</v>
      </c>
      <c r="B6" s="70">
        <v>1343</v>
      </c>
      <c r="C6" s="106" t="s">
        <v>712</v>
      </c>
      <c r="D6" s="107">
        <v>53.684776999999997</v>
      </c>
      <c r="E6" s="108">
        <v>17.974730999999998</v>
      </c>
      <c r="F6" s="109" t="s">
        <v>282</v>
      </c>
      <c r="G6" s="110" t="s">
        <v>283</v>
      </c>
      <c r="H6" s="69">
        <v>53.7</v>
      </c>
      <c r="I6" s="67">
        <v>20383</v>
      </c>
    </row>
    <row r="7" spans="1:9">
      <c r="A7" s="105">
        <v>3</v>
      </c>
      <c r="B7" s="70">
        <v>16</v>
      </c>
      <c r="C7" s="106" t="s">
        <v>645</v>
      </c>
      <c r="D7" s="107">
        <v>52.506934700000002</v>
      </c>
      <c r="E7" s="108">
        <v>15.722278899999999</v>
      </c>
      <c r="F7" s="109" t="s">
        <v>271</v>
      </c>
      <c r="G7" s="110" t="s">
        <v>92</v>
      </c>
      <c r="H7" s="69">
        <v>55.6</v>
      </c>
      <c r="I7" s="67">
        <v>10329</v>
      </c>
    </row>
    <row r="8" spans="1:9">
      <c r="A8" s="105">
        <v>4</v>
      </c>
      <c r="B8" s="70">
        <v>853</v>
      </c>
      <c r="C8" s="106" t="s">
        <v>701</v>
      </c>
      <c r="D8" s="107">
        <v>53.862178999999998</v>
      </c>
      <c r="E8" s="108">
        <v>23.057145999999999</v>
      </c>
      <c r="F8" s="109" t="s">
        <v>276</v>
      </c>
      <c r="G8" s="110" t="s">
        <v>277</v>
      </c>
      <c r="H8" s="69">
        <v>476.6</v>
      </c>
      <c r="I8" s="67">
        <v>30034</v>
      </c>
    </row>
    <row r="9" spans="1:9">
      <c r="A9" s="105">
        <v>5</v>
      </c>
      <c r="B9" s="70">
        <v>11</v>
      </c>
      <c r="C9" s="106" t="s">
        <v>659</v>
      </c>
      <c r="D9" s="107">
        <v>52.492123999999997</v>
      </c>
      <c r="E9" s="108">
        <v>19.512727000000002</v>
      </c>
      <c r="F9" s="109" t="s">
        <v>287</v>
      </c>
      <c r="G9" s="110" t="s">
        <v>277</v>
      </c>
      <c r="H9" s="69">
        <v>148</v>
      </c>
      <c r="I9" s="67">
        <v>20010</v>
      </c>
    </row>
    <row r="10" spans="1:9">
      <c r="A10" s="105">
        <v>6</v>
      </c>
      <c r="B10" s="70">
        <v>1344</v>
      </c>
      <c r="C10" s="106" t="s">
        <v>713</v>
      </c>
      <c r="D10" s="107">
        <v>54.054627000000004</v>
      </c>
      <c r="E10" s="108">
        <v>23.302510999999999</v>
      </c>
      <c r="F10" s="109" t="s">
        <v>276</v>
      </c>
      <c r="G10" s="110" t="s">
        <v>277</v>
      </c>
      <c r="H10" s="69">
        <v>69.099999999999994</v>
      </c>
      <c r="I10" s="67">
        <v>30646</v>
      </c>
    </row>
    <row r="11" spans="1:9">
      <c r="A11" s="105">
        <v>7</v>
      </c>
      <c r="B11" s="70">
        <v>14</v>
      </c>
      <c r="C11" s="106" t="s">
        <v>660</v>
      </c>
      <c r="D11" s="107">
        <v>51.496935999999998</v>
      </c>
      <c r="E11" s="108">
        <v>23.535612</v>
      </c>
      <c r="F11" s="109" t="s">
        <v>290</v>
      </c>
      <c r="G11" s="110" t="s">
        <v>277</v>
      </c>
      <c r="H11" s="69">
        <v>105.5</v>
      </c>
      <c r="I11" s="67">
        <v>30728</v>
      </c>
    </row>
    <row r="12" spans="1:9">
      <c r="A12" s="105">
        <v>8</v>
      </c>
      <c r="B12" s="70">
        <v>1014</v>
      </c>
      <c r="C12" s="106" t="s">
        <v>708</v>
      </c>
      <c r="D12" s="107">
        <v>51.378025000000001</v>
      </c>
      <c r="E12" s="108">
        <v>23.051355000000001</v>
      </c>
      <c r="F12" s="109" t="s">
        <v>290</v>
      </c>
      <c r="G12" s="110" t="s">
        <v>277</v>
      </c>
      <c r="H12" s="69">
        <v>85</v>
      </c>
      <c r="I12" s="67">
        <v>30703</v>
      </c>
    </row>
    <row r="13" spans="1:9">
      <c r="A13" s="105">
        <v>9</v>
      </c>
      <c r="B13" s="70">
        <v>27</v>
      </c>
      <c r="C13" s="106" t="s">
        <v>607</v>
      </c>
      <c r="D13" s="107">
        <v>53.387634599999998</v>
      </c>
      <c r="E13" s="108">
        <v>17.203338899999999</v>
      </c>
      <c r="F13" s="109" t="s">
        <v>282</v>
      </c>
      <c r="G13" s="110" t="s">
        <v>283</v>
      </c>
      <c r="H13" s="69">
        <v>189.6</v>
      </c>
      <c r="I13" s="67">
        <v>10653</v>
      </c>
    </row>
    <row r="14" spans="1:9">
      <c r="A14" s="105">
        <v>10</v>
      </c>
      <c r="B14" s="70">
        <v>714</v>
      </c>
      <c r="C14" s="106" t="s">
        <v>699</v>
      </c>
      <c r="D14" s="107">
        <v>52.478299999999997</v>
      </c>
      <c r="E14" s="108">
        <v>18.98423</v>
      </c>
      <c r="F14" s="109" t="s">
        <v>282</v>
      </c>
      <c r="G14" s="110" t="s">
        <v>277</v>
      </c>
      <c r="H14" s="69">
        <v>195.8</v>
      </c>
      <c r="I14" s="67">
        <v>20047</v>
      </c>
    </row>
    <row r="15" spans="1:9">
      <c r="A15" s="105">
        <v>11</v>
      </c>
      <c r="B15" s="70">
        <v>1345</v>
      </c>
      <c r="C15" s="106" t="s">
        <v>714</v>
      </c>
      <c r="D15" s="107">
        <v>53.442096999999997</v>
      </c>
      <c r="E15" s="108">
        <v>18.177365999999999</v>
      </c>
      <c r="F15" s="109" t="s">
        <v>282</v>
      </c>
      <c r="G15" s="110" t="s">
        <v>283</v>
      </c>
      <c r="H15" s="69">
        <v>79.3</v>
      </c>
      <c r="I15" s="67">
        <v>20549</v>
      </c>
    </row>
    <row r="16" spans="1:9">
      <c r="A16" s="105">
        <v>12</v>
      </c>
      <c r="B16" s="70">
        <v>694</v>
      </c>
      <c r="C16" s="106" t="s">
        <v>630</v>
      </c>
      <c r="D16" s="107">
        <v>53.470638600000001</v>
      </c>
      <c r="E16" s="108">
        <v>15.772656700000001</v>
      </c>
      <c r="F16" s="109" t="s">
        <v>314</v>
      </c>
      <c r="G16" s="110" t="s">
        <v>315</v>
      </c>
      <c r="H16" s="69">
        <v>150.19999999999999</v>
      </c>
      <c r="I16" s="67">
        <v>20845</v>
      </c>
    </row>
    <row r="17" spans="1:9">
      <c r="A17" s="105">
        <v>13</v>
      </c>
      <c r="B17" s="70">
        <v>40</v>
      </c>
      <c r="C17" s="106" t="s">
        <v>646</v>
      </c>
      <c r="D17" s="107">
        <v>52.401829800000002</v>
      </c>
      <c r="E17" s="108">
        <v>15.621772500000001</v>
      </c>
      <c r="F17" s="109" t="s">
        <v>271</v>
      </c>
      <c r="G17" s="110" t="s">
        <v>92</v>
      </c>
      <c r="H17" s="69">
        <v>103.3</v>
      </c>
      <c r="I17" s="67">
        <v>10377</v>
      </c>
    </row>
    <row r="18" spans="1:9">
      <c r="A18" s="105">
        <v>14</v>
      </c>
      <c r="B18" s="70">
        <v>46</v>
      </c>
      <c r="C18" s="106" t="s">
        <v>657</v>
      </c>
      <c r="D18" s="107">
        <v>52.502801699999999</v>
      </c>
      <c r="E18" s="108">
        <v>16.508381400000001</v>
      </c>
      <c r="F18" s="109" t="s">
        <v>307</v>
      </c>
      <c r="G18" s="110" t="s">
        <v>92</v>
      </c>
      <c r="H18" s="69">
        <v>308.8</v>
      </c>
      <c r="I18" s="67">
        <v>10258</v>
      </c>
    </row>
    <row r="19" spans="1:9">
      <c r="A19" s="105">
        <v>15</v>
      </c>
      <c r="B19" s="70">
        <v>49</v>
      </c>
      <c r="C19" s="106" t="s">
        <v>614</v>
      </c>
      <c r="D19" s="107">
        <v>53.740040999999998</v>
      </c>
      <c r="E19" s="108">
        <v>17.501816300000002</v>
      </c>
      <c r="F19" s="109" t="s">
        <v>285</v>
      </c>
      <c r="G19" s="110" t="s">
        <v>283</v>
      </c>
      <c r="H19" s="69">
        <v>1348.2</v>
      </c>
      <c r="I19" s="67">
        <v>20290</v>
      </c>
    </row>
    <row r="20" spans="1:9">
      <c r="A20" s="105">
        <v>16</v>
      </c>
      <c r="B20" s="70">
        <v>705</v>
      </c>
      <c r="C20" s="106" t="s">
        <v>698</v>
      </c>
      <c r="D20" s="107">
        <v>53.179160000000003</v>
      </c>
      <c r="E20" s="108">
        <v>18.632885999999999</v>
      </c>
      <c r="F20" s="109" t="s">
        <v>282</v>
      </c>
      <c r="G20" s="110" t="s">
        <v>283</v>
      </c>
      <c r="H20" s="69">
        <v>286.8</v>
      </c>
      <c r="I20" s="67">
        <v>20451</v>
      </c>
    </row>
    <row r="21" spans="1:9">
      <c r="A21" s="105">
        <v>17</v>
      </c>
      <c r="B21" s="70">
        <v>1242</v>
      </c>
      <c r="C21" s="106" t="s">
        <v>639</v>
      </c>
      <c r="D21" s="107">
        <v>52.875739400000001</v>
      </c>
      <c r="E21" s="108">
        <v>15.307918600000001</v>
      </c>
      <c r="F21" s="109" t="s">
        <v>271</v>
      </c>
      <c r="G21" s="110" t="s">
        <v>315</v>
      </c>
      <c r="H21" s="69">
        <v>58.6</v>
      </c>
      <c r="I21" s="67">
        <v>10896</v>
      </c>
    </row>
    <row r="22" spans="1:9">
      <c r="A22" s="105">
        <v>18</v>
      </c>
      <c r="B22" s="70">
        <v>51</v>
      </c>
      <c r="C22" s="106" t="s">
        <v>640</v>
      </c>
      <c r="D22" s="107">
        <v>53.046207600000002</v>
      </c>
      <c r="E22" s="108">
        <v>15.534141399999999</v>
      </c>
      <c r="F22" s="109" t="s">
        <v>314</v>
      </c>
      <c r="G22" s="110" t="s">
        <v>315</v>
      </c>
      <c r="H22" s="69">
        <v>72.5</v>
      </c>
      <c r="I22" s="67">
        <v>10797</v>
      </c>
    </row>
    <row r="23" spans="1:9">
      <c r="A23" s="105">
        <v>19</v>
      </c>
      <c r="B23" s="70">
        <v>1005</v>
      </c>
      <c r="C23" s="106" t="s">
        <v>608</v>
      </c>
      <c r="D23" s="107">
        <v>53.291517800000001</v>
      </c>
      <c r="E23" s="108">
        <v>17.461783199999999</v>
      </c>
      <c r="F23" s="109" t="s">
        <v>282</v>
      </c>
      <c r="G23" s="110" t="s">
        <v>283</v>
      </c>
      <c r="H23" s="69">
        <v>61.6</v>
      </c>
      <c r="I23" s="67">
        <v>10504</v>
      </c>
    </row>
    <row r="24" spans="1:9">
      <c r="A24" s="105">
        <v>20</v>
      </c>
      <c r="B24" s="70">
        <v>88</v>
      </c>
      <c r="C24" s="106" t="s">
        <v>661</v>
      </c>
      <c r="D24" s="107">
        <v>53.108238999999998</v>
      </c>
      <c r="E24" s="108">
        <v>19.302036999999999</v>
      </c>
      <c r="F24" s="109" t="s">
        <v>282</v>
      </c>
      <c r="G24" s="110" t="s">
        <v>283</v>
      </c>
      <c r="H24" s="69">
        <v>108.6</v>
      </c>
      <c r="I24" s="67">
        <v>20201</v>
      </c>
    </row>
    <row r="25" spans="1:9">
      <c r="A25" s="105">
        <v>21</v>
      </c>
      <c r="B25" s="70">
        <v>651</v>
      </c>
      <c r="C25" s="106" t="s">
        <v>693</v>
      </c>
      <c r="D25" s="107">
        <v>54.026263999999998</v>
      </c>
      <c r="E25" s="108">
        <v>23.021754000000001</v>
      </c>
      <c r="F25" s="109" t="s">
        <v>276</v>
      </c>
      <c r="G25" s="110" t="s">
        <v>277</v>
      </c>
      <c r="H25" s="69">
        <v>78.2</v>
      </c>
      <c r="I25" s="67">
        <v>30619</v>
      </c>
    </row>
    <row r="26" spans="1:9">
      <c r="A26" s="105">
        <v>22</v>
      </c>
      <c r="B26" s="70">
        <v>1346</v>
      </c>
      <c r="C26" s="106" t="s">
        <v>609</v>
      </c>
      <c r="D26" s="107">
        <v>52.898660599999999</v>
      </c>
      <c r="E26" s="108">
        <v>17.715</v>
      </c>
      <c r="F26" s="109" t="s">
        <v>282</v>
      </c>
      <c r="G26" s="110" t="s">
        <v>92</v>
      </c>
      <c r="H26" s="69">
        <v>53.9</v>
      </c>
      <c r="I26" s="67">
        <v>10464</v>
      </c>
    </row>
    <row r="27" spans="1:9">
      <c r="A27" s="105">
        <v>23</v>
      </c>
      <c r="B27" s="70">
        <v>1355</v>
      </c>
      <c r="C27" s="106" t="s">
        <v>625</v>
      </c>
      <c r="D27" s="107">
        <v>53.773503599999998</v>
      </c>
      <c r="E27" s="108">
        <v>16.809412099999999</v>
      </c>
      <c r="F27" s="70" t="s">
        <v>314</v>
      </c>
      <c r="G27" s="66" t="s">
        <v>315</v>
      </c>
      <c r="H27" s="69">
        <v>284</v>
      </c>
      <c r="I27" s="67">
        <v>10543</v>
      </c>
    </row>
    <row r="28" spans="1:9">
      <c r="A28" s="105">
        <v>24</v>
      </c>
      <c r="B28" s="70">
        <v>101</v>
      </c>
      <c r="C28" s="106" t="s">
        <v>631</v>
      </c>
      <c r="D28" s="107">
        <v>53.595049299999999</v>
      </c>
      <c r="E28" s="108">
        <v>16.182124600000002</v>
      </c>
      <c r="F28" s="109" t="s">
        <v>314</v>
      </c>
      <c r="G28" s="110" t="s">
        <v>92</v>
      </c>
      <c r="H28" s="69">
        <v>1781.5</v>
      </c>
      <c r="I28" s="67">
        <v>10684</v>
      </c>
    </row>
    <row r="29" spans="1:9">
      <c r="A29" s="105">
        <v>25</v>
      </c>
      <c r="B29" s="70">
        <v>116</v>
      </c>
      <c r="C29" s="106" t="s">
        <v>662</v>
      </c>
      <c r="D29" s="107">
        <v>53.676125999999996</v>
      </c>
      <c r="E29" s="108">
        <v>19.554248999999999</v>
      </c>
      <c r="F29" s="109" t="s">
        <v>317</v>
      </c>
      <c r="G29" s="110" t="s">
        <v>283</v>
      </c>
      <c r="H29" s="69">
        <v>58.5</v>
      </c>
      <c r="I29" s="67">
        <v>20566</v>
      </c>
    </row>
    <row r="30" spans="1:9">
      <c r="A30" s="105">
        <v>26</v>
      </c>
      <c r="B30" s="70">
        <v>1347</v>
      </c>
      <c r="C30" s="106" t="s">
        <v>635</v>
      </c>
      <c r="D30" s="107">
        <v>53.198249599999997</v>
      </c>
      <c r="E30" s="108">
        <v>15.294681799999999</v>
      </c>
      <c r="F30" s="109" t="s">
        <v>314</v>
      </c>
      <c r="G30" s="110" t="s">
        <v>315</v>
      </c>
      <c r="H30" s="69">
        <v>70.5</v>
      </c>
      <c r="I30" s="67">
        <v>11089</v>
      </c>
    </row>
    <row r="31" spans="1:9">
      <c r="A31" s="105">
        <v>27</v>
      </c>
      <c r="B31" s="70">
        <v>659</v>
      </c>
      <c r="C31" s="106" t="s">
        <v>626</v>
      </c>
      <c r="D31" s="107">
        <v>53.9791296</v>
      </c>
      <c r="E31" s="108">
        <v>17.092097299999999</v>
      </c>
      <c r="F31" s="109" t="s">
        <v>285</v>
      </c>
      <c r="G31" s="110" t="s">
        <v>315</v>
      </c>
      <c r="H31" s="69">
        <v>136.4</v>
      </c>
      <c r="I31" s="67">
        <v>20257</v>
      </c>
    </row>
    <row r="32" spans="1:9">
      <c r="A32" s="111">
        <v>28</v>
      </c>
      <c r="B32" s="115">
        <v>576</v>
      </c>
      <c r="C32" s="112" t="s">
        <v>647</v>
      </c>
      <c r="D32" s="116">
        <v>52.4949145</v>
      </c>
      <c r="E32" s="113">
        <v>15.543261599999999</v>
      </c>
      <c r="F32" s="115" t="s">
        <v>271</v>
      </c>
      <c r="G32" s="517" t="s">
        <v>92</v>
      </c>
      <c r="H32" s="71">
        <v>110.1</v>
      </c>
      <c r="I32" s="68">
        <v>10378</v>
      </c>
    </row>
    <row r="33" spans="1:9" ht="25.5">
      <c r="A33" s="666" t="s">
        <v>717</v>
      </c>
      <c r="B33" s="667" t="s">
        <v>877</v>
      </c>
      <c r="C33" s="668" t="s">
        <v>719</v>
      </c>
      <c r="D33" s="667" t="s">
        <v>265</v>
      </c>
      <c r="E33" s="670" t="s">
        <v>266</v>
      </c>
      <c r="F33" s="671" t="s">
        <v>896</v>
      </c>
      <c r="G33" s="672" t="s">
        <v>268</v>
      </c>
      <c r="H33" s="673" t="s">
        <v>715</v>
      </c>
      <c r="I33" s="674" t="s">
        <v>716</v>
      </c>
    </row>
    <row r="34" spans="1:9">
      <c r="A34" s="105">
        <v>29</v>
      </c>
      <c r="B34" s="70">
        <v>628</v>
      </c>
      <c r="C34" s="106" t="s">
        <v>692</v>
      </c>
      <c r="D34" s="107">
        <v>52.510672</v>
      </c>
      <c r="E34" s="108">
        <v>18.623000999999999</v>
      </c>
      <c r="F34" s="109" t="s">
        <v>282</v>
      </c>
      <c r="G34" s="110" t="s">
        <v>277</v>
      </c>
      <c r="H34" s="69">
        <v>608.5</v>
      </c>
      <c r="I34" s="67">
        <v>20035</v>
      </c>
    </row>
    <row r="35" spans="1:9">
      <c r="A35" s="105">
        <v>30</v>
      </c>
      <c r="B35" s="70">
        <v>660</v>
      </c>
      <c r="C35" s="106" t="s">
        <v>694</v>
      </c>
      <c r="D35" s="107">
        <v>54.079971999999998</v>
      </c>
      <c r="E35" s="108">
        <v>18.541416000000002</v>
      </c>
      <c r="F35" s="109" t="s">
        <v>285</v>
      </c>
      <c r="G35" s="110" t="s">
        <v>283</v>
      </c>
      <c r="H35" s="69">
        <v>169.4</v>
      </c>
      <c r="I35" s="67">
        <v>20711</v>
      </c>
    </row>
    <row r="36" spans="1:9">
      <c r="A36" s="105">
        <v>31</v>
      </c>
      <c r="B36" s="70">
        <v>902</v>
      </c>
      <c r="C36" s="106" t="s">
        <v>704</v>
      </c>
      <c r="D36" s="107">
        <v>54.331513999999999</v>
      </c>
      <c r="E36" s="108">
        <v>22.336741</v>
      </c>
      <c r="F36" s="109" t="s">
        <v>317</v>
      </c>
      <c r="G36" s="110" t="s">
        <v>277</v>
      </c>
      <c r="H36" s="69">
        <v>149</v>
      </c>
      <c r="I36" s="67">
        <v>30576</v>
      </c>
    </row>
    <row r="37" spans="1:9">
      <c r="A37" s="105">
        <v>32</v>
      </c>
      <c r="B37" s="70">
        <v>136</v>
      </c>
      <c r="C37" s="106" t="s">
        <v>663</v>
      </c>
      <c r="D37" s="107">
        <v>52.649703000000002</v>
      </c>
      <c r="E37" s="108">
        <v>18.345185000000001</v>
      </c>
      <c r="F37" s="109" t="s">
        <v>282</v>
      </c>
      <c r="G37" s="110" t="s">
        <v>92</v>
      </c>
      <c r="H37" s="69">
        <v>2017.8</v>
      </c>
      <c r="I37" s="67">
        <v>10396</v>
      </c>
    </row>
    <row r="38" spans="1:9">
      <c r="A38" s="105">
        <v>33</v>
      </c>
      <c r="B38" s="70">
        <v>139</v>
      </c>
      <c r="C38" s="106" t="s">
        <v>664</v>
      </c>
      <c r="D38" s="107">
        <v>52.295012</v>
      </c>
      <c r="E38" s="108">
        <v>18.246230000000001</v>
      </c>
      <c r="F38" s="109" t="s">
        <v>307</v>
      </c>
      <c r="G38" s="110" t="s">
        <v>92</v>
      </c>
      <c r="H38" s="70">
        <v>140.80000000000001</v>
      </c>
      <c r="I38" s="34">
        <v>10094</v>
      </c>
    </row>
    <row r="39" spans="1:9">
      <c r="A39" s="105">
        <v>34</v>
      </c>
      <c r="B39" s="70">
        <v>1020</v>
      </c>
      <c r="C39" s="106" t="s">
        <v>709</v>
      </c>
      <c r="D39" s="107">
        <v>54.143897000000003</v>
      </c>
      <c r="E39" s="108">
        <v>23.168386000000002</v>
      </c>
      <c r="F39" s="109" t="s">
        <v>276</v>
      </c>
      <c r="G39" s="110" t="s">
        <v>277</v>
      </c>
      <c r="H39" s="69">
        <v>56.5</v>
      </c>
      <c r="I39" s="67">
        <v>30634</v>
      </c>
    </row>
    <row r="40" spans="1:9">
      <c r="A40" s="105">
        <v>35</v>
      </c>
      <c r="B40" s="70">
        <v>157</v>
      </c>
      <c r="C40" s="106" t="s">
        <v>665</v>
      </c>
      <c r="D40" s="107">
        <v>53.922051000000003</v>
      </c>
      <c r="E40" s="108">
        <v>21.713232000000001</v>
      </c>
      <c r="F40" s="109" t="s">
        <v>317</v>
      </c>
      <c r="G40" s="110" t="s">
        <v>277</v>
      </c>
      <c r="H40" s="69">
        <v>942.7</v>
      </c>
      <c r="I40" s="67">
        <v>30153</v>
      </c>
    </row>
    <row r="41" spans="1:9">
      <c r="A41" s="105">
        <v>36</v>
      </c>
      <c r="B41" s="70">
        <v>895</v>
      </c>
      <c r="C41" s="106" t="s">
        <v>618</v>
      </c>
      <c r="D41" s="107">
        <v>54.284086100000003</v>
      </c>
      <c r="E41" s="108">
        <v>17.6164114</v>
      </c>
      <c r="F41" s="109" t="s">
        <v>285</v>
      </c>
      <c r="G41" s="110" t="s">
        <v>283</v>
      </c>
      <c r="H41" s="69">
        <v>331.8</v>
      </c>
      <c r="I41" s="67">
        <v>21008</v>
      </c>
    </row>
    <row r="42" spans="1:9">
      <c r="A42" s="105">
        <v>37</v>
      </c>
      <c r="B42" s="70">
        <v>162</v>
      </c>
      <c r="C42" s="106" t="s">
        <v>619</v>
      </c>
      <c r="D42" s="107">
        <v>54.305025000000001</v>
      </c>
      <c r="E42" s="108">
        <v>17.6169571</v>
      </c>
      <c r="F42" s="109" t="s">
        <v>285</v>
      </c>
      <c r="G42" s="110" t="s">
        <v>283</v>
      </c>
      <c r="H42" s="69">
        <v>236.3</v>
      </c>
      <c r="I42" s="67">
        <v>21009</v>
      </c>
    </row>
    <row r="43" spans="1:9">
      <c r="A43" s="105">
        <v>38</v>
      </c>
      <c r="B43" s="70">
        <v>164</v>
      </c>
      <c r="C43" s="106" t="s">
        <v>666</v>
      </c>
      <c r="D43" s="107">
        <v>53.664582000000003</v>
      </c>
      <c r="E43" s="108">
        <v>21.696698999999999</v>
      </c>
      <c r="F43" s="109" t="s">
        <v>317</v>
      </c>
      <c r="G43" s="110" t="s">
        <v>277</v>
      </c>
      <c r="H43" s="69">
        <v>127.6</v>
      </c>
      <c r="I43" s="67">
        <v>30265</v>
      </c>
    </row>
    <row r="44" spans="1:9">
      <c r="A44" s="105">
        <v>39</v>
      </c>
      <c r="B44" s="70">
        <v>905</v>
      </c>
      <c r="C44" s="106" t="s">
        <v>705</v>
      </c>
      <c r="D44" s="107">
        <v>53.874015</v>
      </c>
      <c r="E44" s="108">
        <v>21.077812999999999</v>
      </c>
      <c r="F44" s="109" t="s">
        <v>317</v>
      </c>
      <c r="G44" s="110" t="s">
        <v>277</v>
      </c>
      <c r="H44" s="69">
        <v>131.4</v>
      </c>
      <c r="I44" s="67">
        <v>30408</v>
      </c>
    </row>
    <row r="45" spans="1:9">
      <c r="A45" s="105">
        <v>40</v>
      </c>
      <c r="B45" s="70">
        <v>1348</v>
      </c>
      <c r="C45" s="106" t="s">
        <v>610</v>
      </c>
      <c r="D45" s="107">
        <v>53.441012800000003</v>
      </c>
      <c r="E45" s="108">
        <v>17.365034399999999</v>
      </c>
      <c r="F45" s="109" t="s">
        <v>282</v>
      </c>
      <c r="G45" s="110" t="s">
        <v>92</v>
      </c>
      <c r="H45" s="69">
        <v>68.7</v>
      </c>
      <c r="I45" s="67">
        <v>10480</v>
      </c>
    </row>
    <row r="46" spans="1:9">
      <c r="A46" s="105">
        <v>41</v>
      </c>
      <c r="B46" s="70">
        <v>173</v>
      </c>
      <c r="C46" s="106" t="s">
        <v>667</v>
      </c>
      <c r="D46" s="107">
        <v>53.860712999999997</v>
      </c>
      <c r="E46" s="108">
        <v>21.367111999999999</v>
      </c>
      <c r="F46" s="109" t="s">
        <v>317</v>
      </c>
      <c r="G46" s="110" t="s">
        <v>277</v>
      </c>
      <c r="H46" s="69">
        <v>330.1</v>
      </c>
      <c r="I46" s="67">
        <v>30497</v>
      </c>
    </row>
    <row r="47" spans="1:9">
      <c r="A47" s="105">
        <v>42</v>
      </c>
      <c r="B47" s="70">
        <v>178</v>
      </c>
      <c r="C47" s="106" t="s">
        <v>668</v>
      </c>
      <c r="D47" s="107">
        <v>53.709556999999997</v>
      </c>
      <c r="E47" s="108">
        <v>18.475922000000001</v>
      </c>
      <c r="F47" s="109" t="s">
        <v>285</v>
      </c>
      <c r="G47" s="110" t="s">
        <v>283</v>
      </c>
      <c r="H47" s="69">
        <v>466.3</v>
      </c>
      <c r="I47" s="67">
        <v>20522</v>
      </c>
    </row>
    <row r="48" spans="1:9">
      <c r="A48" s="105">
        <v>43</v>
      </c>
      <c r="B48" s="70">
        <v>188</v>
      </c>
      <c r="C48" s="106" t="s">
        <v>669</v>
      </c>
      <c r="D48" s="107">
        <v>53.351309999999998</v>
      </c>
      <c r="E48" s="108">
        <v>19.792365</v>
      </c>
      <c r="F48" s="109" t="s">
        <v>282</v>
      </c>
      <c r="G48" s="110" t="s">
        <v>283</v>
      </c>
      <c r="H48" s="69">
        <v>73.599999999999994</v>
      </c>
      <c r="I48" s="67">
        <v>20150</v>
      </c>
    </row>
    <row r="49" spans="1:9">
      <c r="A49" s="105">
        <v>44</v>
      </c>
      <c r="B49" s="70">
        <v>196</v>
      </c>
      <c r="C49" s="106" t="s">
        <v>670</v>
      </c>
      <c r="D49" s="107">
        <v>53.745170999999999</v>
      </c>
      <c r="E49" s="108">
        <v>20.594584000000001</v>
      </c>
      <c r="F49" s="109" t="s">
        <v>317</v>
      </c>
      <c r="G49" s="110" t="s">
        <v>277</v>
      </c>
      <c r="H49" s="69">
        <v>261.89999999999998</v>
      </c>
      <c r="I49" s="67">
        <v>30449</v>
      </c>
    </row>
    <row r="50" spans="1:9">
      <c r="A50" s="105">
        <v>45</v>
      </c>
      <c r="B50" s="70">
        <v>201</v>
      </c>
      <c r="C50" s="106" t="s">
        <v>671</v>
      </c>
      <c r="D50" s="107">
        <v>53.764429999999997</v>
      </c>
      <c r="E50" s="108">
        <v>23.021747999999999</v>
      </c>
      <c r="F50" s="109" t="s">
        <v>276</v>
      </c>
      <c r="G50" s="110" t="s">
        <v>277</v>
      </c>
      <c r="H50" s="69">
        <v>265.60000000000002</v>
      </c>
      <c r="I50" s="67">
        <v>30038</v>
      </c>
    </row>
    <row r="51" spans="1:9">
      <c r="A51" s="105">
        <v>46</v>
      </c>
      <c r="B51" s="70">
        <v>203</v>
      </c>
      <c r="C51" s="106" t="s">
        <v>672</v>
      </c>
      <c r="D51" s="107">
        <v>53.766548</v>
      </c>
      <c r="E51" s="108">
        <v>20.446038000000001</v>
      </c>
      <c r="F51" s="109" t="s">
        <v>317</v>
      </c>
      <c r="G51" s="110" t="s">
        <v>283</v>
      </c>
      <c r="H51" s="69">
        <v>91.5</v>
      </c>
      <c r="I51" s="67">
        <v>30404</v>
      </c>
    </row>
    <row r="52" spans="1:9">
      <c r="A52" s="105">
        <v>47</v>
      </c>
      <c r="B52" s="70">
        <v>205</v>
      </c>
      <c r="C52" s="106" t="s">
        <v>673</v>
      </c>
      <c r="D52" s="107">
        <v>53.640407000000003</v>
      </c>
      <c r="E52" s="108">
        <v>20.691434999999998</v>
      </c>
      <c r="F52" s="109" t="s">
        <v>317</v>
      </c>
      <c r="G52" s="110" t="s">
        <v>277</v>
      </c>
      <c r="H52" s="69">
        <v>551.9</v>
      </c>
      <c r="I52" s="67">
        <v>30441</v>
      </c>
    </row>
    <row r="53" spans="1:9">
      <c r="A53" s="105">
        <v>48</v>
      </c>
      <c r="B53" s="70">
        <v>207</v>
      </c>
      <c r="C53" s="106" t="s">
        <v>620</v>
      </c>
      <c r="D53" s="107">
        <v>54.386949299999998</v>
      </c>
      <c r="E53" s="108">
        <v>17.573429099999998</v>
      </c>
      <c r="F53" s="109" t="s">
        <v>285</v>
      </c>
      <c r="G53" s="110" t="s">
        <v>283</v>
      </c>
      <c r="H53" s="69">
        <v>103</v>
      </c>
      <c r="I53" s="67">
        <v>21043</v>
      </c>
    </row>
    <row r="54" spans="1:9">
      <c r="A54" s="105">
        <v>49</v>
      </c>
      <c r="B54" s="70">
        <v>680</v>
      </c>
      <c r="C54" s="106" t="s">
        <v>627</v>
      </c>
      <c r="D54" s="107">
        <v>53.3662913</v>
      </c>
      <c r="E54" s="108">
        <v>16.6051498</v>
      </c>
      <c r="F54" s="109" t="s">
        <v>307</v>
      </c>
      <c r="G54" s="110" t="s">
        <v>92</v>
      </c>
      <c r="H54" s="69">
        <v>67.7</v>
      </c>
      <c r="I54" s="67">
        <v>10574</v>
      </c>
    </row>
    <row r="55" spans="1:9">
      <c r="A55" s="105">
        <v>50</v>
      </c>
      <c r="B55" s="70">
        <v>912</v>
      </c>
      <c r="C55" s="106" t="s">
        <v>651</v>
      </c>
      <c r="D55" s="107">
        <v>52.215291800000003</v>
      </c>
      <c r="E55" s="108">
        <v>16.092621900000001</v>
      </c>
      <c r="F55" s="109" t="s">
        <v>307</v>
      </c>
      <c r="G55" s="110" t="s">
        <v>92</v>
      </c>
      <c r="H55" s="69">
        <v>75.7</v>
      </c>
      <c r="I55" s="67">
        <v>10346</v>
      </c>
    </row>
    <row r="56" spans="1:9">
      <c r="A56" s="105">
        <v>51</v>
      </c>
      <c r="B56" s="70">
        <v>222</v>
      </c>
      <c r="C56" s="106" t="s">
        <v>674</v>
      </c>
      <c r="D56" s="107">
        <v>53.834277</v>
      </c>
      <c r="E56" s="108">
        <v>21.143501000000001</v>
      </c>
      <c r="F56" s="109" t="s">
        <v>317</v>
      </c>
      <c r="G56" s="110" t="s">
        <v>277</v>
      </c>
      <c r="H56" s="69">
        <v>198.6</v>
      </c>
      <c r="I56" s="67">
        <v>30191</v>
      </c>
    </row>
    <row r="57" spans="1:9">
      <c r="A57" s="105">
        <v>52</v>
      </c>
      <c r="B57" s="70">
        <v>227</v>
      </c>
      <c r="C57" s="106" t="s">
        <v>652</v>
      </c>
      <c r="D57" s="107">
        <v>51.878344200000001</v>
      </c>
      <c r="E57" s="108">
        <v>16.2354251</v>
      </c>
      <c r="F57" s="109" t="s">
        <v>271</v>
      </c>
      <c r="G57" s="110" t="s">
        <v>108</v>
      </c>
      <c r="H57" s="69">
        <v>69</v>
      </c>
      <c r="I57" s="67">
        <v>10025</v>
      </c>
    </row>
    <row r="58" spans="1:9">
      <c r="A58" s="105">
        <v>53</v>
      </c>
      <c r="B58" s="70">
        <v>828</v>
      </c>
      <c r="C58" s="106" t="s">
        <v>621</v>
      </c>
      <c r="D58" s="107">
        <v>54.164027699999998</v>
      </c>
      <c r="E58" s="108">
        <v>16.2761928</v>
      </c>
      <c r="F58" s="109" t="s">
        <v>314</v>
      </c>
      <c r="G58" s="110" t="s">
        <v>315</v>
      </c>
      <c r="H58" s="69">
        <v>176</v>
      </c>
      <c r="I58" s="67">
        <v>20909</v>
      </c>
    </row>
    <row r="59" spans="1:9">
      <c r="A59" s="105">
        <v>54</v>
      </c>
      <c r="B59" s="70">
        <v>1032</v>
      </c>
      <c r="C59" s="106" t="s">
        <v>648</v>
      </c>
      <c r="D59" s="107">
        <v>52.258414500000001</v>
      </c>
      <c r="E59" s="108">
        <v>15.581313700000001</v>
      </c>
      <c r="F59" s="109" t="s">
        <v>307</v>
      </c>
      <c r="G59" s="110" t="s">
        <v>92</v>
      </c>
      <c r="H59" s="69">
        <v>67.5</v>
      </c>
      <c r="I59" s="67">
        <v>10033</v>
      </c>
    </row>
    <row r="60" spans="1:9">
      <c r="A60" s="105">
        <v>55</v>
      </c>
      <c r="B60" s="70">
        <v>667</v>
      </c>
      <c r="C60" s="106" t="s">
        <v>696</v>
      </c>
      <c r="D60" s="107">
        <v>53.990955</v>
      </c>
      <c r="E60" s="108">
        <v>20.854884999999999</v>
      </c>
      <c r="F60" s="109" t="s">
        <v>317</v>
      </c>
      <c r="G60" s="110" t="s">
        <v>277</v>
      </c>
      <c r="H60" s="69">
        <v>691.1</v>
      </c>
      <c r="I60" s="67">
        <v>30465</v>
      </c>
    </row>
    <row r="61" spans="1:9">
      <c r="A61" s="105">
        <v>56</v>
      </c>
      <c r="B61" s="70">
        <v>682</v>
      </c>
      <c r="C61" s="106" t="s">
        <v>641</v>
      </c>
      <c r="D61" s="107">
        <v>52.641934200000001</v>
      </c>
      <c r="E61" s="108">
        <v>16.1130605</v>
      </c>
      <c r="F61" s="109" t="s">
        <v>307</v>
      </c>
      <c r="G61" s="110" t="s">
        <v>92</v>
      </c>
      <c r="H61" s="69">
        <v>153</v>
      </c>
      <c r="I61" s="67">
        <v>10285</v>
      </c>
    </row>
    <row r="62" spans="1:9">
      <c r="A62" s="105">
        <v>57</v>
      </c>
      <c r="B62" s="70">
        <v>243</v>
      </c>
      <c r="C62" s="106" t="s">
        <v>675</v>
      </c>
      <c r="D62" s="107">
        <v>53.972555</v>
      </c>
      <c r="E62" s="108">
        <v>20.791899000000001</v>
      </c>
      <c r="F62" s="109" t="s">
        <v>317</v>
      </c>
      <c r="G62" s="110" t="s">
        <v>277</v>
      </c>
      <c r="H62" s="69">
        <v>94.3</v>
      </c>
      <c r="I62" s="67">
        <v>30467</v>
      </c>
    </row>
    <row r="63" spans="1:9">
      <c r="A63" s="105">
        <v>58</v>
      </c>
      <c r="B63" s="70">
        <v>918</v>
      </c>
      <c r="C63" s="106" t="s">
        <v>622</v>
      </c>
      <c r="D63" s="107">
        <v>54.2699523</v>
      </c>
      <c r="E63" s="108">
        <v>16.829527899999999</v>
      </c>
      <c r="F63" s="109" t="s">
        <v>314</v>
      </c>
      <c r="G63" s="110" t="s">
        <v>315</v>
      </c>
      <c r="H63" s="69">
        <v>402</v>
      </c>
      <c r="I63" s="67">
        <v>20943</v>
      </c>
    </row>
    <row r="64" spans="1:9">
      <c r="A64" s="111">
        <v>59</v>
      </c>
      <c r="B64" s="115">
        <v>257</v>
      </c>
      <c r="C64" s="112" t="s">
        <v>676</v>
      </c>
      <c r="D64" s="116">
        <v>51.408650000000002</v>
      </c>
      <c r="E64" s="113">
        <v>23.087503999999999</v>
      </c>
      <c r="F64" s="117" t="s">
        <v>290</v>
      </c>
      <c r="G64" s="114" t="s">
        <v>277</v>
      </c>
      <c r="H64" s="71">
        <v>150.1</v>
      </c>
      <c r="I64" s="68">
        <v>30706</v>
      </c>
    </row>
    <row r="65" spans="1:9" ht="25.5">
      <c r="A65" s="666" t="s">
        <v>717</v>
      </c>
      <c r="B65" s="667" t="s">
        <v>877</v>
      </c>
      <c r="C65" s="668" t="s">
        <v>719</v>
      </c>
      <c r="D65" s="669" t="s">
        <v>265</v>
      </c>
      <c r="E65" s="670" t="s">
        <v>266</v>
      </c>
      <c r="F65" s="671" t="s">
        <v>896</v>
      </c>
      <c r="G65" s="672" t="s">
        <v>268</v>
      </c>
      <c r="H65" s="673" t="s">
        <v>715</v>
      </c>
      <c r="I65" s="674" t="s">
        <v>716</v>
      </c>
    </row>
    <row r="66" spans="1:9">
      <c r="A66" s="105">
        <v>60</v>
      </c>
      <c r="B66" s="70">
        <v>258</v>
      </c>
      <c r="C66" s="106" t="s">
        <v>677</v>
      </c>
      <c r="D66" s="107">
        <v>53.803457000000002</v>
      </c>
      <c r="E66" s="108">
        <v>21.631129000000001</v>
      </c>
      <c r="F66" s="109" t="s">
        <v>317</v>
      </c>
      <c r="G66" s="110" t="s">
        <v>277</v>
      </c>
      <c r="H66" s="69">
        <v>680</v>
      </c>
      <c r="I66" s="67">
        <v>30235</v>
      </c>
    </row>
    <row r="67" spans="1:9">
      <c r="A67" s="105">
        <v>61</v>
      </c>
      <c r="B67" s="70">
        <v>683</v>
      </c>
      <c r="C67" s="106" t="s">
        <v>697</v>
      </c>
      <c r="D67" s="107">
        <v>52.342894000000001</v>
      </c>
      <c r="E67" s="108">
        <v>18.567271000000002</v>
      </c>
      <c r="F67" s="109" t="s">
        <v>307</v>
      </c>
      <c r="G67" s="110" t="s">
        <v>92</v>
      </c>
      <c r="H67" s="69">
        <v>92.3</v>
      </c>
      <c r="I67" s="67">
        <v>10084</v>
      </c>
    </row>
    <row r="68" spans="1:9">
      <c r="A68" s="105">
        <v>62</v>
      </c>
      <c r="B68" s="70">
        <v>270</v>
      </c>
      <c r="C68" s="106" t="s">
        <v>636</v>
      </c>
      <c r="D68" s="107">
        <v>53.296034900000002</v>
      </c>
      <c r="E68" s="108">
        <v>14.8945273</v>
      </c>
      <c r="F68" s="109" t="s">
        <v>314</v>
      </c>
      <c r="G68" s="110" t="s">
        <v>315</v>
      </c>
      <c r="H68" s="69">
        <v>3527</v>
      </c>
      <c r="I68" s="67">
        <v>11034</v>
      </c>
    </row>
    <row r="69" spans="1:9">
      <c r="A69" s="105">
        <v>63</v>
      </c>
      <c r="B69" s="70">
        <v>271</v>
      </c>
      <c r="C69" s="106" t="s">
        <v>678</v>
      </c>
      <c r="D69" s="107">
        <v>53.759062999999998</v>
      </c>
      <c r="E69" s="108">
        <v>21.602478999999999</v>
      </c>
      <c r="F69" s="109" t="s">
        <v>317</v>
      </c>
      <c r="G69" s="110" t="s">
        <v>277</v>
      </c>
      <c r="H69" s="69">
        <v>473.6</v>
      </c>
      <c r="I69" s="67">
        <v>30175</v>
      </c>
    </row>
    <row r="70" spans="1:9">
      <c r="A70" s="105">
        <v>64</v>
      </c>
      <c r="B70" s="70">
        <v>564</v>
      </c>
      <c r="C70" s="106" t="s">
        <v>691</v>
      </c>
      <c r="D70" s="107">
        <v>52.359999000000002</v>
      </c>
      <c r="E70" s="108">
        <v>18.302479000000002</v>
      </c>
      <c r="F70" s="109" t="s">
        <v>307</v>
      </c>
      <c r="G70" s="110" t="s">
        <v>92</v>
      </c>
      <c r="H70" s="69">
        <v>251.8</v>
      </c>
      <c r="I70" s="67">
        <v>10089</v>
      </c>
    </row>
    <row r="71" spans="1:9">
      <c r="A71" s="105">
        <v>65</v>
      </c>
      <c r="B71" s="70">
        <v>1349</v>
      </c>
      <c r="C71" s="106" t="s">
        <v>623</v>
      </c>
      <c r="D71" s="107">
        <v>54.550402599999998</v>
      </c>
      <c r="E71" s="108">
        <v>16.792549000000001</v>
      </c>
      <c r="F71" s="109" t="s">
        <v>285</v>
      </c>
      <c r="G71" s="110" t="s">
        <v>283</v>
      </c>
      <c r="H71" s="69">
        <v>61.9</v>
      </c>
      <c r="I71" s="67">
        <v>90084</v>
      </c>
    </row>
    <row r="72" spans="1:9">
      <c r="A72" s="105">
        <v>66</v>
      </c>
      <c r="B72" s="70">
        <v>975</v>
      </c>
      <c r="C72" s="106" t="s">
        <v>637</v>
      </c>
      <c r="D72" s="107">
        <v>52.863855000000001</v>
      </c>
      <c r="E72" s="108">
        <v>14.407583799999999</v>
      </c>
      <c r="F72" s="109" t="s">
        <v>314</v>
      </c>
      <c r="G72" s="110" t="s">
        <v>315</v>
      </c>
      <c r="H72" s="69">
        <v>319.8</v>
      </c>
      <c r="I72" s="67">
        <v>10983</v>
      </c>
    </row>
    <row r="73" spans="1:9">
      <c r="A73" s="105">
        <v>67</v>
      </c>
      <c r="B73" s="70">
        <v>854</v>
      </c>
      <c r="C73" s="106" t="s">
        <v>702</v>
      </c>
      <c r="D73" s="107">
        <v>53.863292999999999</v>
      </c>
      <c r="E73" s="108">
        <v>22.953092999999999</v>
      </c>
      <c r="F73" s="109" t="s">
        <v>276</v>
      </c>
      <c r="G73" s="110" t="s">
        <v>277</v>
      </c>
      <c r="H73" s="69">
        <v>400</v>
      </c>
      <c r="I73" s="67">
        <v>30031</v>
      </c>
    </row>
    <row r="74" spans="1:9">
      <c r="A74" s="105">
        <v>68</v>
      </c>
      <c r="B74" s="70">
        <v>1350</v>
      </c>
      <c r="C74" s="106" t="s">
        <v>632</v>
      </c>
      <c r="D74" s="107">
        <v>53.762365799999998</v>
      </c>
      <c r="E74" s="108">
        <v>15.6875579</v>
      </c>
      <c r="F74" s="109" t="s">
        <v>314</v>
      </c>
      <c r="G74" s="110" t="s">
        <v>315</v>
      </c>
      <c r="H74" s="69">
        <v>55</v>
      </c>
      <c r="I74" s="67">
        <v>20817</v>
      </c>
    </row>
    <row r="75" spans="1:9">
      <c r="A75" s="105">
        <v>69</v>
      </c>
      <c r="B75" s="70">
        <v>720</v>
      </c>
      <c r="C75" s="106" t="s">
        <v>700</v>
      </c>
      <c r="D75" s="107">
        <v>53.060372999999998</v>
      </c>
      <c r="E75" s="108">
        <v>19.297414</v>
      </c>
      <c r="F75" s="109" t="s">
        <v>282</v>
      </c>
      <c r="G75" s="110" t="s">
        <v>283</v>
      </c>
      <c r="H75" s="69">
        <v>50.1</v>
      </c>
      <c r="I75" s="67">
        <v>20208</v>
      </c>
    </row>
    <row r="76" spans="1:9">
      <c r="A76" s="105">
        <v>70</v>
      </c>
      <c r="B76" s="70">
        <v>921</v>
      </c>
      <c r="C76" s="106" t="s">
        <v>642</v>
      </c>
      <c r="D76" s="107">
        <v>53.086391599999999</v>
      </c>
      <c r="E76" s="108">
        <v>15.983935199999999</v>
      </c>
      <c r="F76" s="109" t="s">
        <v>271</v>
      </c>
      <c r="G76" s="110" t="s">
        <v>92</v>
      </c>
      <c r="H76" s="69">
        <v>387.6</v>
      </c>
      <c r="I76" s="67">
        <v>10787</v>
      </c>
    </row>
    <row r="77" spans="1:9">
      <c r="A77" s="105">
        <v>71</v>
      </c>
      <c r="B77" s="70">
        <v>316</v>
      </c>
      <c r="C77" s="106" t="s">
        <v>658</v>
      </c>
      <c r="D77" s="107">
        <v>52.541986899999998</v>
      </c>
      <c r="E77" s="108">
        <v>16.687150200000001</v>
      </c>
      <c r="F77" s="109" t="s">
        <v>307</v>
      </c>
      <c r="G77" s="110" t="s">
        <v>92</v>
      </c>
      <c r="H77" s="69">
        <v>69.5</v>
      </c>
      <c r="I77" s="67">
        <v>10259</v>
      </c>
    </row>
    <row r="78" spans="1:9">
      <c r="A78" s="105">
        <v>72</v>
      </c>
      <c r="B78" s="70">
        <v>317</v>
      </c>
      <c r="C78" s="106" t="s">
        <v>679</v>
      </c>
      <c r="D78" s="107">
        <v>53.392076000000003</v>
      </c>
      <c r="E78" s="108">
        <v>19.414656000000001</v>
      </c>
      <c r="F78" s="109" t="s">
        <v>317</v>
      </c>
      <c r="G78" s="110" t="s">
        <v>283</v>
      </c>
      <c r="H78" s="69">
        <v>319.89999999999998</v>
      </c>
      <c r="I78" s="67">
        <v>20175</v>
      </c>
    </row>
    <row r="79" spans="1:9">
      <c r="A79" s="105">
        <v>73</v>
      </c>
      <c r="B79" s="70">
        <v>323</v>
      </c>
      <c r="C79" s="106" t="s">
        <v>643</v>
      </c>
      <c r="D79" s="107">
        <v>53.097387599999998</v>
      </c>
      <c r="E79" s="108">
        <v>15.8066519</v>
      </c>
      <c r="F79" s="109" t="s">
        <v>314</v>
      </c>
      <c r="G79" s="110" t="s">
        <v>92</v>
      </c>
      <c r="H79" s="69">
        <v>77.7</v>
      </c>
      <c r="I79" s="67">
        <v>10828</v>
      </c>
    </row>
    <row r="80" spans="1:9">
      <c r="A80" s="105">
        <v>74</v>
      </c>
      <c r="B80" s="70">
        <v>334</v>
      </c>
      <c r="C80" s="106" t="s">
        <v>680</v>
      </c>
      <c r="D80" s="107">
        <v>53.774751999999999</v>
      </c>
      <c r="E80" s="108">
        <v>19.542100999999999</v>
      </c>
      <c r="F80" s="109" t="s">
        <v>317</v>
      </c>
      <c r="G80" s="110" t="s">
        <v>277</v>
      </c>
      <c r="H80" s="69">
        <v>585.1</v>
      </c>
      <c r="I80" s="67">
        <v>20120</v>
      </c>
    </row>
    <row r="81" spans="1:9">
      <c r="A81" s="105">
        <v>75</v>
      </c>
      <c r="B81" s="70">
        <v>341</v>
      </c>
      <c r="C81" s="106" t="s">
        <v>681</v>
      </c>
      <c r="D81" s="107">
        <v>54.038826999999998</v>
      </c>
      <c r="E81" s="108">
        <v>23.411141000000001</v>
      </c>
      <c r="F81" s="109" t="s">
        <v>276</v>
      </c>
      <c r="G81" s="110" t="s">
        <v>277</v>
      </c>
      <c r="H81" s="69">
        <v>295.39999999999998</v>
      </c>
      <c r="I81" s="67">
        <v>30670</v>
      </c>
    </row>
    <row r="82" spans="1:9">
      <c r="A82" s="105">
        <v>76</v>
      </c>
      <c r="B82" s="70">
        <v>345</v>
      </c>
      <c r="C82" s="106" t="s">
        <v>603</v>
      </c>
      <c r="D82" s="107">
        <v>52.405392200000001</v>
      </c>
      <c r="E82" s="108">
        <v>17.936703600000001</v>
      </c>
      <c r="F82" s="109" t="s">
        <v>307</v>
      </c>
      <c r="G82" s="110" t="s">
        <v>92</v>
      </c>
      <c r="H82" s="69">
        <v>1071.4000000000001</v>
      </c>
      <c r="I82" s="67">
        <v>10102</v>
      </c>
    </row>
    <row r="83" spans="1:9">
      <c r="A83" s="105">
        <v>77</v>
      </c>
      <c r="B83" s="70">
        <v>1068</v>
      </c>
      <c r="C83" s="106" t="s">
        <v>604</v>
      </c>
      <c r="D83" s="107">
        <v>52.439726</v>
      </c>
      <c r="E83" s="108">
        <v>17.9574377</v>
      </c>
      <c r="F83" s="109" t="s">
        <v>307</v>
      </c>
      <c r="G83" s="110" t="s">
        <v>92</v>
      </c>
      <c r="H83" s="69">
        <v>50.8</v>
      </c>
      <c r="I83" s="67">
        <v>10101</v>
      </c>
    </row>
    <row r="84" spans="1:9">
      <c r="A84" s="105">
        <v>78</v>
      </c>
      <c r="B84" s="70">
        <v>349</v>
      </c>
      <c r="C84" s="106" t="s">
        <v>682</v>
      </c>
      <c r="D84" s="107">
        <v>53.933005000000001</v>
      </c>
      <c r="E84" s="108">
        <v>22.383664</v>
      </c>
      <c r="F84" s="109" t="s">
        <v>317</v>
      </c>
      <c r="G84" s="110" t="s">
        <v>277</v>
      </c>
      <c r="H84" s="69">
        <v>193.9</v>
      </c>
      <c r="I84" s="67">
        <v>30110</v>
      </c>
    </row>
    <row r="85" spans="1:9">
      <c r="A85" s="105">
        <v>79</v>
      </c>
      <c r="B85" s="70">
        <v>1296</v>
      </c>
      <c r="C85" s="106" t="s">
        <v>710</v>
      </c>
      <c r="D85" s="107">
        <v>53.692087000000001</v>
      </c>
      <c r="E85" s="108">
        <v>20.722147</v>
      </c>
      <c r="F85" s="70" t="s">
        <v>317</v>
      </c>
      <c r="G85" s="66" t="s">
        <v>277</v>
      </c>
      <c r="H85" s="69">
        <v>86.6</v>
      </c>
      <c r="I85" s="67">
        <v>30446</v>
      </c>
    </row>
    <row r="86" spans="1:9">
      <c r="A86" s="105">
        <v>80</v>
      </c>
      <c r="B86" s="70">
        <v>361</v>
      </c>
      <c r="C86" s="106" t="s">
        <v>683</v>
      </c>
      <c r="D86" s="107">
        <v>54.287945999999998</v>
      </c>
      <c r="E86" s="108">
        <v>18.035920000000001</v>
      </c>
      <c r="F86" s="109" t="s">
        <v>285</v>
      </c>
      <c r="G86" s="110" t="s">
        <v>283</v>
      </c>
      <c r="H86" s="69">
        <v>737.2</v>
      </c>
      <c r="I86" s="67">
        <v>20715</v>
      </c>
    </row>
    <row r="87" spans="1:9">
      <c r="A87" s="105">
        <v>81</v>
      </c>
      <c r="B87" s="70">
        <v>856</v>
      </c>
      <c r="C87" s="106" t="s">
        <v>703</v>
      </c>
      <c r="D87" s="107">
        <v>53.830271000000003</v>
      </c>
      <c r="E87" s="108">
        <v>23.068321000000001</v>
      </c>
      <c r="F87" s="109" t="s">
        <v>276</v>
      </c>
      <c r="G87" s="110" t="s">
        <v>277</v>
      </c>
      <c r="H87" s="69">
        <v>522.5</v>
      </c>
      <c r="I87" s="67">
        <v>30037</v>
      </c>
    </row>
    <row r="88" spans="1:9">
      <c r="A88" s="105">
        <v>82</v>
      </c>
      <c r="B88" s="70">
        <v>1351</v>
      </c>
      <c r="C88" s="106" t="s">
        <v>638</v>
      </c>
      <c r="D88" s="107">
        <v>53.033735700000001</v>
      </c>
      <c r="E88" s="108">
        <v>14.8306992</v>
      </c>
      <c r="F88" s="109" t="s">
        <v>314</v>
      </c>
      <c r="G88" s="110" t="s">
        <v>315</v>
      </c>
      <c r="H88" s="69">
        <v>186</v>
      </c>
      <c r="I88" s="67">
        <v>10954</v>
      </c>
    </row>
    <row r="89" spans="1:9">
      <c r="A89" s="105">
        <v>83</v>
      </c>
      <c r="B89" s="70">
        <v>1352</v>
      </c>
      <c r="C89" s="106" t="s">
        <v>628</v>
      </c>
      <c r="D89" s="107">
        <v>54.052655000000001</v>
      </c>
      <c r="E89" s="108">
        <v>17.065274500000001</v>
      </c>
      <c r="F89" s="109" t="s">
        <v>285</v>
      </c>
      <c r="G89" s="110" t="s">
        <v>283</v>
      </c>
      <c r="H89" s="69">
        <v>64.099999999999994</v>
      </c>
      <c r="I89" s="67">
        <v>20926</v>
      </c>
    </row>
    <row r="90" spans="1:9">
      <c r="A90" s="105">
        <v>84</v>
      </c>
      <c r="B90" s="70">
        <v>943</v>
      </c>
      <c r="C90" s="106" t="s">
        <v>706</v>
      </c>
      <c r="D90" s="107">
        <v>53.024208000000002</v>
      </c>
      <c r="E90" s="108">
        <v>19.638387999999999</v>
      </c>
      <c r="F90" s="109" t="s">
        <v>282</v>
      </c>
      <c r="G90" s="110" t="s">
        <v>283</v>
      </c>
      <c r="H90" s="69">
        <v>70.8</v>
      </c>
      <c r="I90" s="67">
        <v>20012</v>
      </c>
    </row>
    <row r="91" spans="1:9">
      <c r="A91" s="105">
        <v>85</v>
      </c>
      <c r="B91" s="70">
        <v>407</v>
      </c>
      <c r="C91" s="106" t="s">
        <v>653</v>
      </c>
      <c r="D91" s="107">
        <v>51.887900600000002</v>
      </c>
      <c r="E91" s="108">
        <v>16.021492899999998</v>
      </c>
      <c r="F91" s="109" t="s">
        <v>271</v>
      </c>
      <c r="G91" s="110" t="s">
        <v>108</v>
      </c>
      <c r="H91" s="69">
        <v>833.5</v>
      </c>
      <c r="I91" s="67">
        <v>10002</v>
      </c>
    </row>
    <row r="92" spans="1:9">
      <c r="A92" s="105">
        <v>86</v>
      </c>
      <c r="B92" s="70">
        <v>1302</v>
      </c>
      <c r="C92" s="106" t="s">
        <v>711</v>
      </c>
      <c r="D92" s="107">
        <v>54.046658000000001</v>
      </c>
      <c r="E92" s="108">
        <v>22.017568000000001</v>
      </c>
      <c r="F92" s="109" t="s">
        <v>276</v>
      </c>
      <c r="G92" s="110" t="s">
        <v>277</v>
      </c>
      <c r="H92" s="69">
        <v>170.1</v>
      </c>
      <c r="I92" s="67">
        <v>30548</v>
      </c>
    </row>
    <row r="93" spans="1:9">
      <c r="A93" s="105">
        <v>87</v>
      </c>
      <c r="B93" s="70">
        <v>960</v>
      </c>
      <c r="C93" s="106" t="s">
        <v>615</v>
      </c>
      <c r="D93" s="107">
        <v>53.699148999999998</v>
      </c>
      <c r="E93" s="108">
        <v>17.768681900000001</v>
      </c>
      <c r="F93" s="109" t="s">
        <v>285</v>
      </c>
      <c r="G93" s="110" t="s">
        <v>283</v>
      </c>
      <c r="H93" s="69">
        <v>138.9</v>
      </c>
      <c r="I93" s="67">
        <v>20371</v>
      </c>
    </row>
    <row r="94" spans="1:9">
      <c r="A94" s="105">
        <v>88</v>
      </c>
      <c r="B94" s="70">
        <v>422</v>
      </c>
      <c r="C94" s="106" t="s">
        <v>685</v>
      </c>
      <c r="D94" s="107">
        <v>53.524737000000002</v>
      </c>
      <c r="E94" s="108">
        <v>18.458078</v>
      </c>
      <c r="F94" s="109" t="s">
        <v>282</v>
      </c>
      <c r="G94" s="110" t="s">
        <v>283</v>
      </c>
      <c r="H94" s="69">
        <v>151</v>
      </c>
      <c r="I94" s="67">
        <v>20542</v>
      </c>
    </row>
    <row r="95" spans="1:9">
      <c r="A95" s="105">
        <v>89</v>
      </c>
      <c r="B95" s="70">
        <v>690</v>
      </c>
      <c r="C95" s="106" t="s">
        <v>611</v>
      </c>
      <c r="D95" s="107">
        <v>53.319743299999999</v>
      </c>
      <c r="E95" s="108">
        <v>17.361420599999999</v>
      </c>
      <c r="F95" s="109" t="s">
        <v>307</v>
      </c>
      <c r="G95" s="110" t="s">
        <v>92</v>
      </c>
      <c r="H95" s="69">
        <v>156.19999999999999</v>
      </c>
      <c r="I95" s="67">
        <v>10492</v>
      </c>
    </row>
    <row r="96" spans="1:9">
      <c r="A96" s="111">
        <v>90</v>
      </c>
      <c r="B96" s="115">
        <v>664</v>
      </c>
      <c r="C96" s="112" t="s">
        <v>695</v>
      </c>
      <c r="D96" s="116">
        <v>53.906331999999999</v>
      </c>
      <c r="E96" s="113">
        <v>18.432952</v>
      </c>
      <c r="F96" s="117" t="s">
        <v>285</v>
      </c>
      <c r="G96" s="114" t="s">
        <v>283</v>
      </c>
      <c r="H96" s="71">
        <v>94.7</v>
      </c>
      <c r="I96" s="68">
        <v>20697</v>
      </c>
    </row>
    <row r="97" spans="1:9" ht="25.5">
      <c r="A97" s="666" t="s">
        <v>717</v>
      </c>
      <c r="B97" s="667" t="s">
        <v>877</v>
      </c>
      <c r="C97" s="668" t="s">
        <v>719</v>
      </c>
      <c r="D97" s="667" t="s">
        <v>265</v>
      </c>
      <c r="E97" s="670" t="s">
        <v>266</v>
      </c>
      <c r="F97" s="671" t="s">
        <v>896</v>
      </c>
      <c r="G97" s="672" t="s">
        <v>268</v>
      </c>
      <c r="H97" s="673" t="s">
        <v>715</v>
      </c>
      <c r="I97" s="674" t="s">
        <v>716</v>
      </c>
    </row>
    <row r="98" spans="1:9">
      <c r="A98" s="105">
        <v>91</v>
      </c>
      <c r="B98" s="70">
        <v>443</v>
      </c>
      <c r="C98" s="106" t="s">
        <v>686</v>
      </c>
      <c r="D98" s="107">
        <v>53.889057999999999</v>
      </c>
      <c r="E98" s="108">
        <v>21.640028000000001</v>
      </c>
      <c r="F98" s="109" t="s">
        <v>317</v>
      </c>
      <c r="G98" s="110" t="s">
        <v>277</v>
      </c>
      <c r="H98" s="69">
        <v>154</v>
      </c>
      <c r="I98" s="67">
        <v>30156</v>
      </c>
    </row>
    <row r="99" spans="1:9">
      <c r="A99" s="105">
        <v>92</v>
      </c>
      <c r="B99" s="70">
        <v>892</v>
      </c>
      <c r="C99" s="106" t="s">
        <v>629</v>
      </c>
      <c r="D99" s="107">
        <v>53.617369099999998</v>
      </c>
      <c r="E99" s="108">
        <v>16.549284100000001</v>
      </c>
      <c r="F99" s="109" t="s">
        <v>314</v>
      </c>
      <c r="G99" s="110" t="s">
        <v>92</v>
      </c>
      <c r="H99" s="69">
        <v>120.9</v>
      </c>
      <c r="I99" s="67">
        <v>10594</v>
      </c>
    </row>
    <row r="100" spans="1:9">
      <c r="A100" s="105">
        <v>93</v>
      </c>
      <c r="B100" s="70">
        <v>692</v>
      </c>
      <c r="C100" s="106" t="s">
        <v>644</v>
      </c>
      <c r="D100" s="107">
        <v>52.610029400000002</v>
      </c>
      <c r="E100" s="108">
        <v>16.0511458</v>
      </c>
      <c r="F100" s="109" t="s">
        <v>307</v>
      </c>
      <c r="G100" s="110" t="s">
        <v>92</v>
      </c>
      <c r="H100" s="69">
        <v>111.8</v>
      </c>
      <c r="I100" s="67">
        <v>10292</v>
      </c>
    </row>
    <row r="101" spans="1:9">
      <c r="A101" s="105">
        <v>94</v>
      </c>
      <c r="B101" s="70">
        <v>460</v>
      </c>
      <c r="C101" s="106" t="s">
        <v>654</v>
      </c>
      <c r="D101" s="107">
        <v>51.865411600000002</v>
      </c>
      <c r="E101" s="108">
        <v>15.9756611</v>
      </c>
      <c r="F101" s="109" t="s">
        <v>271</v>
      </c>
      <c r="G101" s="110" t="s">
        <v>108</v>
      </c>
      <c r="H101" s="69">
        <v>97</v>
      </c>
      <c r="I101" s="67">
        <v>10007</v>
      </c>
    </row>
    <row r="102" spans="1:9">
      <c r="A102" s="105">
        <v>95</v>
      </c>
      <c r="B102" s="70">
        <v>966</v>
      </c>
      <c r="C102" s="106" t="s">
        <v>707</v>
      </c>
      <c r="D102" s="107">
        <v>54.175296000000003</v>
      </c>
      <c r="E102" s="108">
        <v>20.089587000000002</v>
      </c>
      <c r="F102" s="109" t="s">
        <v>317</v>
      </c>
      <c r="G102" s="110" t="s">
        <v>277</v>
      </c>
      <c r="H102" s="69">
        <v>83.8</v>
      </c>
      <c r="I102" s="67">
        <v>30362</v>
      </c>
    </row>
    <row r="103" spans="1:9">
      <c r="A103" s="105">
        <v>96</v>
      </c>
      <c r="B103" s="70">
        <v>461</v>
      </c>
      <c r="C103" s="106" t="s">
        <v>687</v>
      </c>
      <c r="D103" s="107">
        <v>51.472872000000002</v>
      </c>
      <c r="E103" s="108">
        <v>23.004066000000002</v>
      </c>
      <c r="F103" s="109" t="s">
        <v>290</v>
      </c>
      <c r="G103" s="110" t="s">
        <v>277</v>
      </c>
      <c r="H103" s="69">
        <v>81.7</v>
      </c>
      <c r="I103" s="67">
        <v>90036</v>
      </c>
    </row>
    <row r="104" spans="1:9">
      <c r="A104" s="105">
        <v>97</v>
      </c>
      <c r="B104" s="70">
        <v>386</v>
      </c>
      <c r="C104" s="106" t="s">
        <v>684</v>
      </c>
      <c r="D104" s="107">
        <v>53.793776000000001</v>
      </c>
      <c r="E104" s="108">
        <v>20.422405999999999</v>
      </c>
      <c r="F104" s="109" t="s">
        <v>317</v>
      </c>
      <c r="G104" s="110" t="s">
        <v>277</v>
      </c>
      <c r="H104" s="69">
        <v>412</v>
      </c>
      <c r="I104" s="67">
        <v>30402</v>
      </c>
    </row>
    <row r="105" spans="1:9">
      <c r="A105" s="105">
        <v>98</v>
      </c>
      <c r="B105" s="70">
        <v>471</v>
      </c>
      <c r="C105" s="106" t="s">
        <v>688</v>
      </c>
      <c r="D105" s="107">
        <v>51.375480000000003</v>
      </c>
      <c r="E105" s="108">
        <v>23.078970000000002</v>
      </c>
      <c r="F105" s="109" t="s">
        <v>290</v>
      </c>
      <c r="G105" s="110" t="s">
        <v>277</v>
      </c>
      <c r="H105" s="69">
        <v>284.10000000000002</v>
      </c>
      <c r="I105" s="67">
        <v>30704</v>
      </c>
    </row>
    <row r="106" spans="1:9">
      <c r="A106" s="105">
        <v>99</v>
      </c>
      <c r="B106" s="70">
        <v>595</v>
      </c>
      <c r="C106" s="106" t="s">
        <v>616</v>
      </c>
      <c r="D106" s="107">
        <v>53.199615199999997</v>
      </c>
      <c r="E106" s="108">
        <v>16.916331100000001</v>
      </c>
      <c r="F106" s="109" t="s">
        <v>307</v>
      </c>
      <c r="G106" s="110" t="s">
        <v>92</v>
      </c>
      <c r="H106" s="69">
        <v>68.400000000000006</v>
      </c>
      <c r="I106" s="67">
        <v>10662</v>
      </c>
    </row>
    <row r="107" spans="1:9">
      <c r="A107" s="105">
        <v>100</v>
      </c>
      <c r="B107" s="70">
        <v>810</v>
      </c>
      <c r="C107" s="106" t="s">
        <v>617</v>
      </c>
      <c r="D107" s="107">
        <v>54.003789300000001</v>
      </c>
      <c r="E107" s="108">
        <v>17.948600800000001</v>
      </c>
      <c r="F107" s="109" t="s">
        <v>285</v>
      </c>
      <c r="G107" s="110" t="s">
        <v>283</v>
      </c>
      <c r="H107" s="69">
        <v>537</v>
      </c>
      <c r="I107" s="67">
        <v>20500</v>
      </c>
    </row>
    <row r="108" spans="1:9">
      <c r="A108" s="105">
        <v>101</v>
      </c>
      <c r="B108" s="70">
        <v>479</v>
      </c>
      <c r="C108" s="106" t="s">
        <v>649</v>
      </c>
      <c r="D108" s="107">
        <v>52.4196314</v>
      </c>
      <c r="E108" s="108">
        <v>15.8249782</v>
      </c>
      <c r="F108" s="109" t="s">
        <v>271</v>
      </c>
      <c r="G108" s="110" t="s">
        <v>92</v>
      </c>
      <c r="H108" s="69">
        <v>73.8</v>
      </c>
      <c r="I108" s="67">
        <v>10362</v>
      </c>
    </row>
    <row r="109" spans="1:9">
      <c r="A109" s="105">
        <v>102</v>
      </c>
      <c r="B109" s="70">
        <v>932</v>
      </c>
      <c r="C109" s="106" t="s">
        <v>605</v>
      </c>
      <c r="D109" s="107">
        <v>52.687790399999997</v>
      </c>
      <c r="E109" s="108">
        <v>17.925042900000001</v>
      </c>
      <c r="F109" s="109" t="s">
        <v>282</v>
      </c>
      <c r="G109" s="110" t="s">
        <v>92</v>
      </c>
      <c r="H109" s="69">
        <v>286.2</v>
      </c>
      <c r="I109" s="67">
        <v>10423</v>
      </c>
    </row>
    <row r="110" spans="1:9">
      <c r="A110" s="105">
        <v>103</v>
      </c>
      <c r="B110" s="70">
        <v>1353</v>
      </c>
      <c r="C110" s="106" t="s">
        <v>612</v>
      </c>
      <c r="D110" s="107">
        <v>53.270281400000002</v>
      </c>
      <c r="E110" s="108">
        <v>17.567227500000001</v>
      </c>
      <c r="F110" s="70" t="s">
        <v>282</v>
      </c>
      <c r="G110" s="66" t="s">
        <v>92</v>
      </c>
      <c r="H110" s="69">
        <v>52.9</v>
      </c>
      <c r="I110" s="67">
        <v>10475</v>
      </c>
    </row>
    <row r="111" spans="1:9">
      <c r="A111" s="105">
        <v>104</v>
      </c>
      <c r="B111" s="70">
        <v>489</v>
      </c>
      <c r="C111" s="106" t="s">
        <v>650</v>
      </c>
      <c r="D111" s="107">
        <v>52.397026199999999</v>
      </c>
      <c r="E111" s="108">
        <v>15.858931200000001</v>
      </c>
      <c r="F111" s="109" t="s">
        <v>271</v>
      </c>
      <c r="G111" s="110" t="s">
        <v>92</v>
      </c>
      <c r="H111" s="69">
        <v>188.7</v>
      </c>
      <c r="I111" s="67">
        <v>10353</v>
      </c>
    </row>
    <row r="112" spans="1:9">
      <c r="A112" s="105">
        <v>105</v>
      </c>
      <c r="B112" s="70">
        <v>1230</v>
      </c>
      <c r="C112" s="106" t="s">
        <v>633</v>
      </c>
      <c r="D112" s="107">
        <v>53.621637399999997</v>
      </c>
      <c r="E112" s="108">
        <v>15.8850417</v>
      </c>
      <c r="F112" s="109" t="s">
        <v>314</v>
      </c>
      <c r="G112" s="110" t="s">
        <v>315</v>
      </c>
      <c r="H112" s="69">
        <v>93.6</v>
      </c>
      <c r="I112" s="67">
        <v>10726</v>
      </c>
    </row>
    <row r="113" spans="1:9">
      <c r="A113" s="105">
        <v>106</v>
      </c>
      <c r="B113" s="70">
        <v>645</v>
      </c>
      <c r="C113" s="106" t="s">
        <v>655</v>
      </c>
      <c r="D113" s="107">
        <v>52.113682300000001</v>
      </c>
      <c r="E113" s="108">
        <v>15.7998283</v>
      </c>
      <c r="F113" s="109" t="s">
        <v>271</v>
      </c>
      <c r="G113" s="110" t="s">
        <v>108</v>
      </c>
      <c r="H113" s="69">
        <v>78.5</v>
      </c>
      <c r="I113" s="67">
        <v>10034</v>
      </c>
    </row>
    <row r="114" spans="1:9">
      <c r="A114" s="105">
        <v>107</v>
      </c>
      <c r="B114" s="70">
        <v>646</v>
      </c>
      <c r="C114" s="106" t="s">
        <v>656</v>
      </c>
      <c r="D114" s="107">
        <v>52.1201431</v>
      </c>
      <c r="E114" s="108">
        <v>15.761820200000001</v>
      </c>
      <c r="F114" s="109" t="s">
        <v>271</v>
      </c>
      <c r="G114" s="110" t="s">
        <v>108</v>
      </c>
      <c r="H114" s="69">
        <v>147.30000000000001</v>
      </c>
      <c r="I114" s="67">
        <v>10035</v>
      </c>
    </row>
    <row r="115" spans="1:9">
      <c r="A115" s="105">
        <v>108</v>
      </c>
      <c r="B115" s="70">
        <v>772</v>
      </c>
      <c r="C115" s="106" t="s">
        <v>634</v>
      </c>
      <c r="D115" s="107">
        <v>53.527033099999997</v>
      </c>
      <c r="E115" s="108">
        <v>15.403613699999999</v>
      </c>
      <c r="F115" s="109" t="s">
        <v>314</v>
      </c>
      <c r="G115" s="110" t="s">
        <v>315</v>
      </c>
      <c r="H115" s="69">
        <v>809.7</v>
      </c>
      <c r="I115" s="67">
        <v>20854</v>
      </c>
    </row>
    <row r="116" spans="1:9">
      <c r="A116" s="105">
        <v>109</v>
      </c>
      <c r="B116" s="70">
        <v>504</v>
      </c>
      <c r="C116" s="106" t="s">
        <v>689</v>
      </c>
      <c r="D116" s="107">
        <v>53.971176999999997</v>
      </c>
      <c r="E116" s="108">
        <v>20.100225999999999</v>
      </c>
      <c r="F116" s="109" t="s">
        <v>317</v>
      </c>
      <c r="G116" s="110" t="s">
        <v>283</v>
      </c>
      <c r="H116" s="69">
        <v>119</v>
      </c>
      <c r="I116" s="67">
        <v>30359</v>
      </c>
    </row>
    <row r="117" spans="1:9">
      <c r="A117" s="105">
        <v>110</v>
      </c>
      <c r="B117" s="70">
        <v>535</v>
      </c>
      <c r="C117" s="106" t="s">
        <v>690</v>
      </c>
      <c r="D117" s="107">
        <v>54.024498999999999</v>
      </c>
      <c r="E117" s="108">
        <v>23.417390999999999</v>
      </c>
      <c r="F117" s="109" t="s">
        <v>276</v>
      </c>
      <c r="G117" s="110" t="s">
        <v>277</v>
      </c>
      <c r="H117" s="69">
        <v>114.4</v>
      </c>
      <c r="I117" s="67">
        <v>30685</v>
      </c>
    </row>
    <row r="118" spans="1:9">
      <c r="A118" s="105">
        <v>111</v>
      </c>
      <c r="B118" s="70">
        <v>521</v>
      </c>
      <c r="C118" s="106" t="s">
        <v>606</v>
      </c>
      <c r="D118" s="107">
        <v>52.697486599999998</v>
      </c>
      <c r="E118" s="108">
        <v>17.640549100000001</v>
      </c>
      <c r="F118" s="109" t="s">
        <v>282</v>
      </c>
      <c r="G118" s="110" t="s">
        <v>92</v>
      </c>
      <c r="H118" s="69">
        <v>246.5</v>
      </c>
      <c r="I118" s="67">
        <v>10193</v>
      </c>
    </row>
    <row r="119" spans="1:9">
      <c r="A119" s="111">
        <v>112</v>
      </c>
      <c r="B119" s="115">
        <v>1354</v>
      </c>
      <c r="C119" s="112" t="s">
        <v>613</v>
      </c>
      <c r="D119" s="116">
        <v>53.611441300000003</v>
      </c>
      <c r="E119" s="113">
        <v>17.755953000000002</v>
      </c>
      <c r="F119" s="117" t="s">
        <v>282</v>
      </c>
      <c r="G119" s="114" t="s">
        <v>283</v>
      </c>
      <c r="H119" s="71">
        <v>50</v>
      </c>
      <c r="I119" s="68">
        <v>20388</v>
      </c>
    </row>
  </sheetData>
  <phoneticPr fontId="34" type="noConversion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4:AA27"/>
  <sheetViews>
    <sheetView topLeftCell="A2" workbookViewId="0">
      <selection activeCell="G31" sqref="G31"/>
    </sheetView>
  </sheetViews>
  <sheetFormatPr defaultRowHeight="12.75"/>
  <cols>
    <col min="1" max="1" width="5.42578125" style="168" customWidth="1"/>
    <col min="2" max="2" width="6.85546875" style="168" customWidth="1"/>
    <col min="3" max="3" width="19.140625" style="168" customWidth="1"/>
    <col min="4" max="4" width="11.7109375" style="168" customWidth="1"/>
    <col min="5" max="27" width="6.28515625" style="168" customWidth="1"/>
    <col min="28" max="16384" width="9.140625" style="168"/>
  </cols>
  <sheetData>
    <row r="4" spans="1:27">
      <c r="B4" s="168" t="s">
        <v>1019</v>
      </c>
      <c r="D4" s="247"/>
    </row>
    <row r="6" spans="1:27" s="61" customFormat="1" ht="95.25" customHeight="1">
      <c r="A6" s="45" t="s">
        <v>846</v>
      </c>
      <c r="B6" s="2" t="s">
        <v>877</v>
      </c>
      <c r="C6" s="46" t="s">
        <v>718</v>
      </c>
      <c r="D6" s="2" t="s">
        <v>2</v>
      </c>
      <c r="E6" s="174" t="s">
        <v>780</v>
      </c>
      <c r="F6" s="174" t="s">
        <v>781</v>
      </c>
      <c r="G6" s="174" t="s">
        <v>782</v>
      </c>
      <c r="H6" s="174" t="s">
        <v>783</v>
      </c>
      <c r="I6" s="174" t="s">
        <v>784</v>
      </c>
      <c r="J6" s="174" t="s">
        <v>785</v>
      </c>
      <c r="K6" s="174" t="s">
        <v>786</v>
      </c>
      <c r="L6" s="174" t="s">
        <v>787</v>
      </c>
      <c r="M6" s="174" t="s">
        <v>788</v>
      </c>
      <c r="N6" s="174" t="s">
        <v>789</v>
      </c>
      <c r="O6" s="174" t="s">
        <v>790</v>
      </c>
      <c r="P6" s="174" t="s">
        <v>791</v>
      </c>
      <c r="Q6" s="174" t="s">
        <v>792</v>
      </c>
      <c r="R6" s="174" t="s">
        <v>793</v>
      </c>
      <c r="S6" s="174" t="s">
        <v>794</v>
      </c>
      <c r="T6" s="174" t="s">
        <v>795</v>
      </c>
      <c r="U6" s="174" t="s">
        <v>796</v>
      </c>
      <c r="V6" s="174" t="s">
        <v>797</v>
      </c>
      <c r="W6" s="174" t="s">
        <v>798</v>
      </c>
      <c r="X6" s="176" t="s">
        <v>744</v>
      </c>
      <c r="Y6" s="174" t="s">
        <v>800</v>
      </c>
      <c r="Z6" s="174" t="s">
        <v>801</v>
      </c>
      <c r="AA6" s="175" t="s">
        <v>802</v>
      </c>
    </row>
    <row r="7" spans="1:27" s="169" customFormat="1">
      <c r="A7" s="81">
        <v>1</v>
      </c>
      <c r="B7" s="82">
        <v>1021</v>
      </c>
      <c r="C7" s="83" t="s">
        <v>228</v>
      </c>
      <c r="D7" s="84" t="s">
        <v>229</v>
      </c>
      <c r="E7" s="170" t="s">
        <v>799</v>
      </c>
      <c r="F7" s="170">
        <v>8.7999999999999995E-2</v>
      </c>
      <c r="G7" s="170">
        <v>2.1000000000000001E-2</v>
      </c>
      <c r="H7" s="170">
        <v>0.14499999999999999</v>
      </c>
      <c r="I7" s="170">
        <v>9.1999999999999998E-2</v>
      </c>
      <c r="J7" s="170">
        <v>7.1999999999999995E-2</v>
      </c>
      <c r="K7" s="170">
        <v>5.8999999999999997E-2</v>
      </c>
      <c r="L7" s="170">
        <v>1.7000000000000001E-2</v>
      </c>
      <c r="M7" s="170">
        <v>2.8000000000000001E-2</v>
      </c>
      <c r="N7" s="170" t="s">
        <v>799</v>
      </c>
      <c r="O7" s="170">
        <v>7.0000000000000001E-3</v>
      </c>
      <c r="P7" s="170">
        <v>7.0000000000000001E-3</v>
      </c>
      <c r="Q7" s="170">
        <v>0.107</v>
      </c>
      <c r="R7" s="170">
        <v>4.8000000000000001E-2</v>
      </c>
      <c r="S7" s="170">
        <v>0.06</v>
      </c>
      <c r="T7" s="170">
        <v>3.6999999999999998E-2</v>
      </c>
      <c r="U7" s="170">
        <v>3.5999999999999997E-2</v>
      </c>
      <c r="V7" s="170" t="s">
        <v>799</v>
      </c>
      <c r="W7" s="170">
        <v>1.4999999999999999E-2</v>
      </c>
      <c r="X7" s="177">
        <v>0.84650000000000003</v>
      </c>
      <c r="Y7" s="170">
        <v>0.54400000000000004</v>
      </c>
      <c r="Z7" s="170">
        <v>0.30249999999999999</v>
      </c>
      <c r="AA7" s="171">
        <f>PRODUCT(Y7/Z7)</f>
        <v>1.7983471074380166</v>
      </c>
    </row>
    <row r="8" spans="1:27" s="169" customFormat="1">
      <c r="A8" s="81">
        <v>2</v>
      </c>
      <c r="B8" s="82">
        <v>1024</v>
      </c>
      <c r="C8" s="83" t="s">
        <v>230</v>
      </c>
      <c r="D8" s="84" t="s">
        <v>231</v>
      </c>
      <c r="E8" s="170">
        <v>1.0999999999999999E-2</v>
      </c>
      <c r="F8" s="179">
        <v>0.312</v>
      </c>
      <c r="G8" s="179">
        <v>0.16700000000000001</v>
      </c>
      <c r="H8" s="179">
        <v>1.04</v>
      </c>
      <c r="I8" s="179">
        <v>1.1299999999999999</v>
      </c>
      <c r="J8" s="179">
        <v>0.79100000000000004</v>
      </c>
      <c r="K8" s="179">
        <v>1.25</v>
      </c>
      <c r="L8" s="179">
        <v>0.32700000000000001</v>
      </c>
      <c r="M8" s="179">
        <v>1.2</v>
      </c>
      <c r="N8" s="179">
        <v>0.16</v>
      </c>
      <c r="O8" s="179">
        <v>1.7000000000000001E-2</v>
      </c>
      <c r="P8" s="179">
        <v>2.1000000000000001E-2</v>
      </c>
      <c r="Q8" s="179">
        <v>0.96499999999999997</v>
      </c>
      <c r="R8" s="179">
        <v>1.19</v>
      </c>
      <c r="S8" s="179">
        <v>1.21</v>
      </c>
      <c r="T8" s="179">
        <v>1.03</v>
      </c>
      <c r="U8" s="179">
        <v>1.25</v>
      </c>
      <c r="V8" s="179">
        <v>0.28799999999999998</v>
      </c>
      <c r="W8" s="179">
        <v>0.33300000000000002</v>
      </c>
      <c r="X8" s="177">
        <v>12.692</v>
      </c>
      <c r="Y8" s="170">
        <v>4.6139999999999999</v>
      </c>
      <c r="Z8" s="170">
        <v>8.0779999999999994</v>
      </c>
      <c r="AA8" s="171">
        <f t="shared" ref="AA8:AA27" si="0">PRODUCT(Y8/Z8)</f>
        <v>0.5711809853924239</v>
      </c>
    </row>
    <row r="9" spans="1:27" s="169" customFormat="1">
      <c r="A9" s="81">
        <v>3</v>
      </c>
      <c r="B9" s="82">
        <v>1026</v>
      </c>
      <c r="C9" s="83" t="s">
        <v>232</v>
      </c>
      <c r="D9" s="84" t="s">
        <v>233</v>
      </c>
      <c r="E9" s="170" t="s">
        <v>799</v>
      </c>
      <c r="F9" s="179" t="s">
        <v>799</v>
      </c>
      <c r="G9" s="179" t="s">
        <v>799</v>
      </c>
      <c r="H9" s="179" t="s">
        <v>799</v>
      </c>
      <c r="I9" s="179">
        <v>8.0000000000000002E-3</v>
      </c>
      <c r="J9" s="179">
        <v>7.0000000000000001E-3</v>
      </c>
      <c r="K9" s="179" t="s">
        <v>799</v>
      </c>
      <c r="L9" s="179" t="s">
        <v>799</v>
      </c>
      <c r="M9" s="179" t="s">
        <v>799</v>
      </c>
      <c r="N9" s="179" t="s">
        <v>799</v>
      </c>
      <c r="O9" s="179" t="s">
        <v>799</v>
      </c>
      <c r="P9" s="179" t="s">
        <v>799</v>
      </c>
      <c r="Q9" s="179" t="s">
        <v>799</v>
      </c>
      <c r="R9" s="179" t="s">
        <v>799</v>
      </c>
      <c r="S9" s="179">
        <v>7.0000000000000001E-3</v>
      </c>
      <c r="T9" s="179" t="s">
        <v>799</v>
      </c>
      <c r="U9" s="179" t="s">
        <v>799</v>
      </c>
      <c r="V9" s="179" t="s">
        <v>799</v>
      </c>
      <c r="W9" s="179" t="s">
        <v>799</v>
      </c>
      <c r="X9" s="177">
        <v>6.200000000000002E-2</v>
      </c>
      <c r="Y9" s="170">
        <v>3.5000000000000003E-2</v>
      </c>
      <c r="Z9" s="170">
        <v>2.6999999999999996E-2</v>
      </c>
      <c r="AA9" s="171">
        <f t="shared" si="0"/>
        <v>1.2962962962962965</v>
      </c>
    </row>
    <row r="10" spans="1:27" s="169" customFormat="1">
      <c r="A10" s="81">
        <v>4</v>
      </c>
      <c r="B10" s="82">
        <v>1030</v>
      </c>
      <c r="C10" s="83" t="s">
        <v>234</v>
      </c>
      <c r="D10" s="84" t="s">
        <v>235</v>
      </c>
      <c r="E10" s="170" t="s">
        <v>799</v>
      </c>
      <c r="F10" s="179">
        <v>7.0000000000000001E-3</v>
      </c>
      <c r="G10" s="179" t="s">
        <v>799</v>
      </c>
      <c r="H10" s="179">
        <v>1.0999999999999999E-2</v>
      </c>
      <c r="I10" s="179">
        <v>1.0999999999999999E-2</v>
      </c>
      <c r="J10" s="179">
        <v>8.9999999999999993E-3</v>
      </c>
      <c r="K10" s="179">
        <v>1.2E-2</v>
      </c>
      <c r="L10" s="179" t="s">
        <v>799</v>
      </c>
      <c r="M10" s="179">
        <v>1.0999999999999999E-2</v>
      </c>
      <c r="N10" s="179" t="s">
        <v>799</v>
      </c>
      <c r="O10" s="179" t="s">
        <v>799</v>
      </c>
      <c r="P10" s="179" t="s">
        <v>799</v>
      </c>
      <c r="Q10" s="179">
        <v>8.0000000000000002E-3</v>
      </c>
      <c r="R10" s="179">
        <v>0.01</v>
      </c>
      <c r="S10" s="179">
        <v>1.4E-2</v>
      </c>
      <c r="T10" s="179">
        <v>0.01</v>
      </c>
      <c r="U10" s="179">
        <v>1.0999999999999999E-2</v>
      </c>
      <c r="V10" s="179" t="s">
        <v>799</v>
      </c>
      <c r="W10" s="179" t="s">
        <v>799</v>
      </c>
      <c r="X10" s="177">
        <v>0.13400000000000001</v>
      </c>
      <c r="Y10" s="170">
        <v>5.850000000000001E-2</v>
      </c>
      <c r="Z10" s="170">
        <v>7.5500000000000012E-2</v>
      </c>
      <c r="AA10" s="171">
        <f t="shared" si="0"/>
        <v>0.77483443708609279</v>
      </c>
    </row>
    <row r="11" spans="1:27" s="169" customFormat="1">
      <c r="A11" s="81">
        <v>5</v>
      </c>
      <c r="B11" s="82">
        <v>1032</v>
      </c>
      <c r="C11" s="83" t="s">
        <v>236</v>
      </c>
      <c r="D11" s="84" t="s">
        <v>178</v>
      </c>
      <c r="E11" s="170" t="s">
        <v>799</v>
      </c>
      <c r="F11" s="179" t="s">
        <v>799</v>
      </c>
      <c r="G11" s="179" t="s">
        <v>799</v>
      </c>
      <c r="H11" s="179" t="s">
        <v>799</v>
      </c>
      <c r="I11" s="179" t="s">
        <v>799</v>
      </c>
      <c r="J11" s="179" t="s">
        <v>799</v>
      </c>
      <c r="K11" s="179" t="s">
        <v>799</v>
      </c>
      <c r="L11" s="179" t="s">
        <v>799</v>
      </c>
      <c r="M11" s="179" t="s">
        <v>799</v>
      </c>
      <c r="N11" s="179" t="s">
        <v>799</v>
      </c>
      <c r="O11" s="179" t="s">
        <v>799</v>
      </c>
      <c r="P11" s="179" t="s">
        <v>799</v>
      </c>
      <c r="Q11" s="179" t="s">
        <v>799</v>
      </c>
      <c r="R11" s="179" t="s">
        <v>799</v>
      </c>
      <c r="S11" s="179" t="s">
        <v>799</v>
      </c>
      <c r="T11" s="179" t="s">
        <v>799</v>
      </c>
      <c r="U11" s="179" t="s">
        <v>799</v>
      </c>
      <c r="V11" s="179" t="s">
        <v>799</v>
      </c>
      <c r="W11" s="179" t="s">
        <v>799</v>
      </c>
      <c r="X11" s="177">
        <v>4.7500000000000007E-2</v>
      </c>
      <c r="Y11" s="170">
        <v>2.4999999999999998E-2</v>
      </c>
      <c r="Z11" s="170">
        <v>2.2499999999999999E-2</v>
      </c>
      <c r="AA11" s="171">
        <f t="shared" si="0"/>
        <v>1.1111111111111112</v>
      </c>
    </row>
    <row r="12" spans="1:27" s="169" customFormat="1">
      <c r="A12" s="81">
        <v>6</v>
      </c>
      <c r="B12" s="82">
        <v>1038</v>
      </c>
      <c r="C12" s="83" t="s">
        <v>237</v>
      </c>
      <c r="D12" s="84" t="s">
        <v>238</v>
      </c>
      <c r="E12" s="170" t="s">
        <v>799</v>
      </c>
      <c r="F12" s="179">
        <v>0.20899999999999999</v>
      </c>
      <c r="G12" s="179">
        <v>5.6000000000000001E-2</v>
      </c>
      <c r="H12" s="179">
        <v>0.59199999999999997</v>
      </c>
      <c r="I12" s="179">
        <v>0.499</v>
      </c>
      <c r="J12" s="179">
        <v>0.29799999999999999</v>
      </c>
      <c r="K12" s="179">
        <v>0.435</v>
      </c>
      <c r="L12" s="179">
        <v>8.7999999999999995E-2</v>
      </c>
      <c r="M12" s="179">
        <v>0.41699999999999998</v>
      </c>
      <c r="N12" s="179">
        <v>0.03</v>
      </c>
      <c r="O12" s="179" t="s">
        <v>799</v>
      </c>
      <c r="P12" s="179">
        <v>2.8000000000000001E-2</v>
      </c>
      <c r="Q12" s="179">
        <v>0.44600000000000001</v>
      </c>
      <c r="R12" s="179">
        <v>0.46700000000000003</v>
      </c>
      <c r="S12" s="179">
        <v>0.49399999999999999</v>
      </c>
      <c r="T12" s="179">
        <v>0.39800000000000002</v>
      </c>
      <c r="U12" s="179">
        <v>0.42099999999999999</v>
      </c>
      <c r="V12" s="179">
        <v>9.7000000000000003E-2</v>
      </c>
      <c r="W12" s="179">
        <v>0.214</v>
      </c>
      <c r="X12" s="177">
        <v>5.1940000000000008</v>
      </c>
      <c r="Y12" s="170">
        <v>2.1629999999999998</v>
      </c>
      <c r="Z12" s="170">
        <v>3.0309999999999997</v>
      </c>
      <c r="AA12" s="171">
        <f t="shared" si="0"/>
        <v>0.71362586605080836</v>
      </c>
    </row>
    <row r="13" spans="1:27" s="169" customFormat="1">
      <c r="A13" s="81">
        <v>7</v>
      </c>
      <c r="B13" s="82">
        <v>1050</v>
      </c>
      <c r="C13" s="83" t="s">
        <v>239</v>
      </c>
      <c r="D13" s="84" t="s">
        <v>240</v>
      </c>
      <c r="E13" s="170" t="s">
        <v>799</v>
      </c>
      <c r="F13" s="179" t="s">
        <v>799</v>
      </c>
      <c r="G13" s="179" t="s">
        <v>799</v>
      </c>
      <c r="H13" s="179" t="s">
        <v>799</v>
      </c>
      <c r="I13" s="179">
        <v>8.0000000000000002E-3</v>
      </c>
      <c r="J13" s="179" t="s">
        <v>799</v>
      </c>
      <c r="K13" s="179">
        <v>8.9999999999999993E-3</v>
      </c>
      <c r="L13" s="179" t="s">
        <v>799</v>
      </c>
      <c r="M13" s="179">
        <v>8.9999999999999993E-3</v>
      </c>
      <c r="N13" s="179" t="s">
        <v>799</v>
      </c>
      <c r="O13" s="179" t="s">
        <v>799</v>
      </c>
      <c r="P13" s="179" t="s">
        <v>799</v>
      </c>
      <c r="Q13" s="179" t="s">
        <v>799</v>
      </c>
      <c r="R13" s="179">
        <v>8.9999999999999993E-3</v>
      </c>
      <c r="S13" s="179">
        <v>1.0999999999999999E-2</v>
      </c>
      <c r="T13" s="179">
        <v>8.9999999999999993E-3</v>
      </c>
      <c r="U13" s="179">
        <v>8.9999999999999993E-3</v>
      </c>
      <c r="V13" s="179" t="s">
        <v>799</v>
      </c>
      <c r="W13" s="179" t="s">
        <v>799</v>
      </c>
      <c r="X13" s="177">
        <v>9.4E-2</v>
      </c>
      <c r="Y13" s="170">
        <v>3.0499999999999996E-2</v>
      </c>
      <c r="Z13" s="170">
        <v>6.3500000000000001E-2</v>
      </c>
      <c r="AA13" s="171">
        <f t="shared" si="0"/>
        <v>0.48031496062992118</v>
      </c>
    </row>
    <row r="14" spans="1:27" s="169" customFormat="1">
      <c r="A14" s="81">
        <v>8</v>
      </c>
      <c r="B14" s="82">
        <v>1063</v>
      </c>
      <c r="C14" s="83" t="s">
        <v>241</v>
      </c>
      <c r="D14" s="84" t="s">
        <v>242</v>
      </c>
      <c r="E14" s="170">
        <v>1.0999999999999999E-2</v>
      </c>
      <c r="F14" s="179">
        <v>0.75600000000000001</v>
      </c>
      <c r="G14" s="179">
        <v>0.42499999999999999</v>
      </c>
      <c r="H14" s="179">
        <v>2.37</v>
      </c>
      <c r="I14" s="179">
        <v>2.4</v>
      </c>
      <c r="J14" s="179">
        <v>1.86</v>
      </c>
      <c r="K14" s="179">
        <v>2.97</v>
      </c>
      <c r="L14" s="179">
        <v>0.83599999999999997</v>
      </c>
      <c r="M14" s="179">
        <v>1.86</v>
      </c>
      <c r="N14" s="179">
        <v>0.31900000000000001</v>
      </c>
      <c r="O14" s="179">
        <v>4.3999999999999997E-2</v>
      </c>
      <c r="P14" s="179">
        <v>5.5E-2</v>
      </c>
      <c r="Q14" s="179">
        <v>2.21</v>
      </c>
      <c r="R14" s="179">
        <v>2.8</v>
      </c>
      <c r="S14" s="179">
        <v>2.85</v>
      </c>
      <c r="T14" s="179">
        <v>2.19</v>
      </c>
      <c r="U14" s="179">
        <v>2.21</v>
      </c>
      <c r="V14" s="179">
        <v>0.499</v>
      </c>
      <c r="W14" s="179">
        <v>0.80300000000000005</v>
      </c>
      <c r="X14" s="177">
        <v>27.468000000000004</v>
      </c>
      <c r="Y14" s="170">
        <v>10.45</v>
      </c>
      <c r="Z14" s="170">
        <v>17.018000000000001</v>
      </c>
      <c r="AA14" s="171">
        <f t="shared" si="0"/>
        <v>0.61405570572335166</v>
      </c>
    </row>
    <row r="15" spans="1:27" s="169" customFormat="1">
      <c r="A15" s="81">
        <v>9</v>
      </c>
      <c r="B15" s="90">
        <v>1064</v>
      </c>
      <c r="C15" s="91" t="s">
        <v>742</v>
      </c>
      <c r="D15" s="92" t="s">
        <v>741</v>
      </c>
      <c r="E15" s="170" t="s">
        <v>799</v>
      </c>
      <c r="F15" s="179">
        <v>1.6E-2</v>
      </c>
      <c r="G15" s="179">
        <v>6.0000000000000001E-3</v>
      </c>
      <c r="H15" s="179">
        <v>4.9000000000000002E-2</v>
      </c>
      <c r="I15" s="179">
        <v>2.5000000000000001E-2</v>
      </c>
      <c r="J15" s="179">
        <v>2.4E-2</v>
      </c>
      <c r="K15" s="179">
        <v>2.1999999999999999E-2</v>
      </c>
      <c r="L15" s="179" t="s">
        <v>799</v>
      </c>
      <c r="M15" s="179">
        <v>1.4999999999999999E-2</v>
      </c>
      <c r="N15" s="179" t="s">
        <v>799</v>
      </c>
      <c r="O15" s="179" t="s">
        <v>799</v>
      </c>
      <c r="P15" s="179" t="s">
        <v>799</v>
      </c>
      <c r="Q15" s="179">
        <v>3.7999999999999999E-2</v>
      </c>
      <c r="R15" s="179">
        <v>1.7000000000000001E-2</v>
      </c>
      <c r="S15" s="179">
        <v>1.7999999999999999E-2</v>
      </c>
      <c r="T15" s="179">
        <v>1.2999999999999999E-2</v>
      </c>
      <c r="U15" s="179">
        <v>1.6E-2</v>
      </c>
      <c r="V15" s="179" t="s">
        <v>799</v>
      </c>
      <c r="W15" s="179">
        <v>7.0000000000000001E-3</v>
      </c>
      <c r="X15" s="177">
        <v>0.28099999999999997</v>
      </c>
      <c r="Y15" s="170">
        <v>0.16800000000000001</v>
      </c>
      <c r="Z15" s="170">
        <v>0.113</v>
      </c>
      <c r="AA15" s="171">
        <f t="shared" si="0"/>
        <v>1.4867256637168142</v>
      </c>
    </row>
    <row r="16" spans="1:27" s="169" customFormat="1">
      <c r="A16" s="81">
        <v>10</v>
      </c>
      <c r="B16" s="82">
        <v>1065</v>
      </c>
      <c r="C16" s="83" t="s">
        <v>243</v>
      </c>
      <c r="D16" s="84" t="s">
        <v>244</v>
      </c>
      <c r="E16" s="170" t="s">
        <v>799</v>
      </c>
      <c r="F16" s="179" t="s">
        <v>799</v>
      </c>
      <c r="G16" s="179">
        <v>6.3E-2</v>
      </c>
      <c r="H16" s="179">
        <v>0.6</v>
      </c>
      <c r="I16" s="179">
        <v>0.504</v>
      </c>
      <c r="J16" s="179">
        <v>0.313</v>
      </c>
      <c r="K16" s="179">
        <v>0.436</v>
      </c>
      <c r="L16" s="179">
        <v>0.13700000000000001</v>
      </c>
      <c r="M16" s="179">
        <v>0.45100000000000001</v>
      </c>
      <c r="N16" s="179">
        <v>2.3E-2</v>
      </c>
      <c r="O16" s="179">
        <v>2.3E-2</v>
      </c>
      <c r="P16" s="179">
        <v>3.2000000000000001E-2</v>
      </c>
      <c r="Q16" s="179">
        <v>0.46300000000000002</v>
      </c>
      <c r="R16" s="179">
        <v>0.51300000000000001</v>
      </c>
      <c r="S16" s="179">
        <v>0.53800000000000003</v>
      </c>
      <c r="T16" s="179">
        <v>0.46</v>
      </c>
      <c r="U16" s="179">
        <v>0.42799999999999999</v>
      </c>
      <c r="V16" s="179">
        <v>8.1000000000000003E-2</v>
      </c>
      <c r="W16" s="179">
        <v>0.189</v>
      </c>
      <c r="X16" s="177">
        <v>5.2590000000000003</v>
      </c>
      <c r="Y16" s="170">
        <v>2.0259999999999998</v>
      </c>
      <c r="Z16" s="170">
        <v>3.2330000000000001</v>
      </c>
      <c r="AA16" s="171">
        <f t="shared" si="0"/>
        <v>0.62666254253015763</v>
      </c>
    </row>
    <row r="17" spans="1:27" s="169" customFormat="1">
      <c r="A17" s="81">
        <v>11</v>
      </c>
      <c r="B17" s="82">
        <v>1066</v>
      </c>
      <c r="C17" s="83" t="s">
        <v>245</v>
      </c>
      <c r="D17" s="84" t="s">
        <v>246</v>
      </c>
      <c r="E17" s="170" t="s">
        <v>799</v>
      </c>
      <c r="F17" s="179">
        <v>1.2E-2</v>
      </c>
      <c r="G17" s="179">
        <v>6.0000000000000001E-3</v>
      </c>
      <c r="H17" s="179">
        <v>4.3999999999999997E-2</v>
      </c>
      <c r="I17" s="179">
        <v>4.2000000000000003E-2</v>
      </c>
      <c r="J17" s="179">
        <v>3.5999999999999997E-2</v>
      </c>
      <c r="K17" s="179">
        <v>4.1000000000000002E-2</v>
      </c>
      <c r="L17" s="179">
        <v>1.0999999999999999E-2</v>
      </c>
      <c r="M17" s="179">
        <v>2.8000000000000001E-2</v>
      </c>
      <c r="N17" s="179" t="s">
        <v>799</v>
      </c>
      <c r="O17" s="179" t="s">
        <v>799</v>
      </c>
      <c r="P17" s="179" t="s">
        <v>799</v>
      </c>
      <c r="Q17" s="179">
        <v>3.2000000000000001E-2</v>
      </c>
      <c r="R17" s="179">
        <v>3.5000000000000003E-2</v>
      </c>
      <c r="S17" s="179">
        <v>3.7999999999999999E-2</v>
      </c>
      <c r="T17" s="179">
        <v>2.8000000000000001E-2</v>
      </c>
      <c r="U17" s="179">
        <v>3.5999999999999997E-2</v>
      </c>
      <c r="V17" s="179">
        <v>7.0000000000000001E-3</v>
      </c>
      <c r="W17" s="179">
        <v>1.6E-2</v>
      </c>
      <c r="X17" s="177">
        <v>0.42200000000000004</v>
      </c>
      <c r="Y17" s="170">
        <v>0.18200000000000002</v>
      </c>
      <c r="Z17" s="170">
        <v>0.24</v>
      </c>
      <c r="AA17" s="171">
        <f t="shared" si="0"/>
        <v>0.75833333333333341</v>
      </c>
    </row>
    <row r="18" spans="1:27" s="169" customFormat="1">
      <c r="A18" s="81">
        <v>12</v>
      </c>
      <c r="B18" s="82">
        <v>1067</v>
      </c>
      <c r="C18" s="83" t="s">
        <v>247</v>
      </c>
      <c r="D18" s="84" t="s">
        <v>248</v>
      </c>
      <c r="E18" s="170" t="s">
        <v>799</v>
      </c>
      <c r="F18" s="179">
        <v>2.1999999999999999E-2</v>
      </c>
      <c r="G18" s="179" t="s">
        <v>799</v>
      </c>
      <c r="H18" s="179">
        <v>4.4999999999999998E-2</v>
      </c>
      <c r="I18" s="179">
        <v>2.7E-2</v>
      </c>
      <c r="J18" s="179">
        <v>2.3E-2</v>
      </c>
      <c r="K18" s="179">
        <v>2.4E-2</v>
      </c>
      <c r="L18" s="179" t="s">
        <v>799</v>
      </c>
      <c r="M18" s="179">
        <v>1.9E-2</v>
      </c>
      <c r="N18" s="179" t="s">
        <v>799</v>
      </c>
      <c r="O18" s="179" t="s">
        <v>799</v>
      </c>
      <c r="P18" s="179" t="s">
        <v>799</v>
      </c>
      <c r="Q18" s="179">
        <v>3.5000000000000003E-2</v>
      </c>
      <c r="R18" s="179">
        <v>2.3E-2</v>
      </c>
      <c r="S18" s="179">
        <v>2.1000000000000001E-2</v>
      </c>
      <c r="T18" s="179">
        <v>1.7000000000000001E-2</v>
      </c>
      <c r="U18" s="179">
        <v>2.1000000000000001E-2</v>
      </c>
      <c r="V18" s="179" t="s">
        <v>799</v>
      </c>
      <c r="W18" s="179">
        <v>7.0000000000000001E-3</v>
      </c>
      <c r="X18" s="177">
        <v>0.30150000000000005</v>
      </c>
      <c r="Y18" s="170">
        <v>0.16450000000000001</v>
      </c>
      <c r="Z18" s="170">
        <v>0.13700000000000001</v>
      </c>
      <c r="AA18" s="171">
        <f t="shared" si="0"/>
        <v>1.2007299270072993</v>
      </c>
    </row>
    <row r="19" spans="1:27" s="169" customFormat="1">
      <c r="A19" s="81">
        <v>13</v>
      </c>
      <c r="B19" s="82">
        <v>1068</v>
      </c>
      <c r="C19" s="83" t="s">
        <v>249</v>
      </c>
      <c r="D19" s="84" t="s">
        <v>250</v>
      </c>
      <c r="E19" s="170" t="s">
        <v>799</v>
      </c>
      <c r="F19" s="179">
        <v>1.7000000000000001E-2</v>
      </c>
      <c r="G19" s="179" t="s">
        <v>799</v>
      </c>
      <c r="H19" s="179">
        <v>0.04</v>
      </c>
      <c r="I19" s="179">
        <v>3.3000000000000002E-2</v>
      </c>
      <c r="J19" s="179">
        <v>2.5999999999999999E-2</v>
      </c>
      <c r="K19" s="179">
        <v>3.3000000000000002E-2</v>
      </c>
      <c r="L19" s="179">
        <v>8.0000000000000002E-3</v>
      </c>
      <c r="M19" s="179">
        <v>3.2000000000000001E-2</v>
      </c>
      <c r="N19" s="179" t="s">
        <v>799</v>
      </c>
      <c r="O19" s="179" t="s">
        <v>799</v>
      </c>
      <c r="P19" s="179" t="s">
        <v>799</v>
      </c>
      <c r="Q19" s="179">
        <v>3.1E-2</v>
      </c>
      <c r="R19" s="179">
        <v>3.3000000000000002E-2</v>
      </c>
      <c r="S19" s="179">
        <v>3.5999999999999997E-2</v>
      </c>
      <c r="T19" s="179">
        <v>2.7E-2</v>
      </c>
      <c r="U19" s="179">
        <v>3.5000000000000003E-2</v>
      </c>
      <c r="V19" s="179" t="s">
        <v>799</v>
      </c>
      <c r="W19" s="179">
        <v>1.2999999999999999E-2</v>
      </c>
      <c r="X19" s="177">
        <v>0.37900000000000006</v>
      </c>
      <c r="Y19" s="170">
        <v>0.1595</v>
      </c>
      <c r="Z19" s="170">
        <v>0.21950000000000003</v>
      </c>
      <c r="AA19" s="171">
        <f t="shared" si="0"/>
        <v>0.72665148063781315</v>
      </c>
    </row>
    <row r="20" spans="1:27" s="169" customFormat="1">
      <c r="A20" s="81">
        <v>14</v>
      </c>
      <c r="B20" s="82">
        <v>1069</v>
      </c>
      <c r="C20" s="83" t="s">
        <v>251</v>
      </c>
      <c r="D20" s="84" t="s">
        <v>252</v>
      </c>
      <c r="E20" s="170">
        <v>8.0000000000000002E-3</v>
      </c>
      <c r="F20" s="179">
        <v>0.36199999999999999</v>
      </c>
      <c r="G20" s="179">
        <v>0.188</v>
      </c>
      <c r="H20" s="179">
        <v>3.01</v>
      </c>
      <c r="I20" s="179">
        <v>1.49</v>
      </c>
      <c r="J20" s="179">
        <v>1.46</v>
      </c>
      <c r="K20" s="179">
        <v>1.52</v>
      </c>
      <c r="L20" s="179">
        <v>0.36899999999999999</v>
      </c>
      <c r="M20" s="179">
        <v>1.04</v>
      </c>
      <c r="N20" s="179">
        <v>8.2000000000000003E-2</v>
      </c>
      <c r="O20" s="179">
        <v>1.9E-2</v>
      </c>
      <c r="P20" s="179">
        <v>2.5999999999999999E-2</v>
      </c>
      <c r="Q20" s="179">
        <v>2.41</v>
      </c>
      <c r="R20" s="179">
        <v>1.54</v>
      </c>
      <c r="S20" s="179">
        <v>1.7</v>
      </c>
      <c r="T20" s="179">
        <v>1.22</v>
      </c>
      <c r="U20" s="179">
        <v>1.07</v>
      </c>
      <c r="V20" s="179">
        <v>0.20499999999999999</v>
      </c>
      <c r="W20" s="179">
        <v>0.42</v>
      </c>
      <c r="X20" s="177">
        <v>18.138999999999999</v>
      </c>
      <c r="Y20" s="170">
        <v>9.0549999999999997</v>
      </c>
      <c r="Z20" s="170">
        <v>9.0839999999999996</v>
      </c>
      <c r="AA20" s="171">
        <f t="shared" si="0"/>
        <v>0.99680757375605467</v>
      </c>
    </row>
    <row r="21" spans="1:27" s="169" customFormat="1">
      <c r="A21" s="81">
        <v>15</v>
      </c>
      <c r="B21" s="82">
        <v>1071</v>
      </c>
      <c r="C21" s="83" t="s">
        <v>253</v>
      </c>
      <c r="D21" s="84" t="s">
        <v>254</v>
      </c>
      <c r="E21" s="170" t="s">
        <v>799</v>
      </c>
      <c r="F21" s="170">
        <v>7.6999999999999999E-2</v>
      </c>
      <c r="G21" s="170">
        <v>1.9E-2</v>
      </c>
      <c r="H21" s="170" t="s">
        <v>799</v>
      </c>
      <c r="I21" s="170">
        <v>0.23</v>
      </c>
      <c r="J21" s="170">
        <v>0.14399999999999999</v>
      </c>
      <c r="K21" s="170">
        <v>0.215</v>
      </c>
      <c r="L21" s="170">
        <v>0.05</v>
      </c>
      <c r="M21" s="170" t="s">
        <v>799</v>
      </c>
      <c r="N21" s="170">
        <v>1.2999999999999999E-2</v>
      </c>
      <c r="O21" s="170" t="s">
        <v>799</v>
      </c>
      <c r="P21" s="170">
        <v>0.01</v>
      </c>
      <c r="Q21" s="170">
        <v>0.23100000000000001</v>
      </c>
      <c r="R21" s="170">
        <v>0.23200000000000001</v>
      </c>
      <c r="S21" s="170">
        <v>0.22600000000000001</v>
      </c>
      <c r="T21" s="170">
        <v>0.18099999999999999</v>
      </c>
      <c r="U21" s="170">
        <v>0.20799999999999999</v>
      </c>
      <c r="V21" s="170">
        <v>4.9000000000000002E-2</v>
      </c>
      <c r="W21" s="170">
        <v>5.2999999999999999E-2</v>
      </c>
      <c r="X21" s="177">
        <v>1.9479999999999997</v>
      </c>
      <c r="Y21" s="170">
        <v>0.73149999999999993</v>
      </c>
      <c r="Z21" s="170">
        <v>1.2164999999999999</v>
      </c>
      <c r="AA21" s="171">
        <f t="shared" si="0"/>
        <v>0.60131524866420061</v>
      </c>
    </row>
    <row r="22" spans="1:27" s="169" customFormat="1">
      <c r="A22" s="81">
        <v>16</v>
      </c>
      <c r="B22" s="82">
        <v>1072</v>
      </c>
      <c r="C22" s="83" t="s">
        <v>722</v>
      </c>
      <c r="D22" s="84" t="s">
        <v>255</v>
      </c>
      <c r="E22" s="170" t="s">
        <v>799</v>
      </c>
      <c r="F22" s="170" t="s">
        <v>799</v>
      </c>
      <c r="G22" s="170" t="s">
        <v>799</v>
      </c>
      <c r="H22" s="170" t="s">
        <v>799</v>
      </c>
      <c r="I22" s="170" t="s">
        <v>799</v>
      </c>
      <c r="J22" s="170" t="s">
        <v>799</v>
      </c>
      <c r="K22" s="170" t="s">
        <v>799</v>
      </c>
      <c r="L22" s="170" t="s">
        <v>799</v>
      </c>
      <c r="M22" s="170" t="s">
        <v>799</v>
      </c>
      <c r="N22" s="170" t="s">
        <v>799</v>
      </c>
      <c r="O22" s="170" t="s">
        <v>799</v>
      </c>
      <c r="P22" s="170" t="s">
        <v>799</v>
      </c>
      <c r="Q22" s="170" t="s">
        <v>799</v>
      </c>
      <c r="R22" s="170" t="s">
        <v>799</v>
      </c>
      <c r="S22" s="170" t="s">
        <v>799</v>
      </c>
      <c r="T22" s="170" t="s">
        <v>799</v>
      </c>
      <c r="U22" s="170" t="s">
        <v>799</v>
      </c>
      <c r="V22" s="170" t="s">
        <v>799</v>
      </c>
      <c r="W22" s="170" t="s">
        <v>799</v>
      </c>
      <c r="X22" s="177">
        <v>4.7500000000000007E-2</v>
      </c>
      <c r="Y22" s="170">
        <v>2.4999999999999998E-2</v>
      </c>
      <c r="Z22" s="170">
        <v>2.2499999999999999E-2</v>
      </c>
      <c r="AA22" s="171">
        <f t="shared" si="0"/>
        <v>1.1111111111111112</v>
      </c>
    </row>
    <row r="23" spans="1:27" s="169" customFormat="1">
      <c r="A23" s="81">
        <v>17</v>
      </c>
      <c r="B23" s="82">
        <v>1073</v>
      </c>
      <c r="C23" s="83" t="s">
        <v>256</v>
      </c>
      <c r="D23" s="84" t="s">
        <v>153</v>
      </c>
      <c r="E23" s="170" t="s">
        <v>799</v>
      </c>
      <c r="F23" s="170">
        <v>1.0999999999999999E-2</v>
      </c>
      <c r="G23" s="170" t="s">
        <v>799</v>
      </c>
      <c r="H23" s="170">
        <v>3.9E-2</v>
      </c>
      <c r="I23" s="170">
        <v>2.7E-2</v>
      </c>
      <c r="J23" s="170">
        <v>2.5000000000000001E-2</v>
      </c>
      <c r="K23" s="170">
        <v>2.8000000000000001E-2</v>
      </c>
      <c r="L23" s="170">
        <v>6.0000000000000001E-3</v>
      </c>
      <c r="M23" s="170">
        <v>1.9E-2</v>
      </c>
      <c r="N23" s="170" t="s">
        <v>799</v>
      </c>
      <c r="O23" s="170" t="s">
        <v>799</v>
      </c>
      <c r="P23" s="170" t="s">
        <v>799</v>
      </c>
      <c r="Q23" s="170">
        <v>3.1E-2</v>
      </c>
      <c r="R23" s="170">
        <v>2.4E-2</v>
      </c>
      <c r="S23" s="170">
        <v>2.5999999999999999E-2</v>
      </c>
      <c r="T23" s="170">
        <v>1.7000000000000001E-2</v>
      </c>
      <c r="U23" s="170">
        <v>1.9E-2</v>
      </c>
      <c r="V23" s="170" t="s">
        <v>799</v>
      </c>
      <c r="W23" s="170">
        <v>8.0000000000000002E-3</v>
      </c>
      <c r="X23" s="177">
        <v>0.29500000000000004</v>
      </c>
      <c r="Y23" s="170">
        <v>0.14550000000000002</v>
      </c>
      <c r="Z23" s="170">
        <v>0.14950000000000002</v>
      </c>
      <c r="AA23" s="171">
        <f t="shared" si="0"/>
        <v>0.97324414715719065</v>
      </c>
    </row>
    <row r="24" spans="1:27" s="169" customFormat="1">
      <c r="A24" s="81">
        <v>18</v>
      </c>
      <c r="B24" s="82">
        <v>1074</v>
      </c>
      <c r="C24" s="83" t="s">
        <v>257</v>
      </c>
      <c r="D24" s="84" t="s">
        <v>258</v>
      </c>
      <c r="E24" s="170" t="s">
        <v>799</v>
      </c>
      <c r="F24" s="170" t="s">
        <v>799</v>
      </c>
      <c r="G24" s="170" t="s">
        <v>799</v>
      </c>
      <c r="H24" s="170" t="s">
        <v>799</v>
      </c>
      <c r="I24" s="170" t="s">
        <v>799</v>
      </c>
      <c r="J24" s="170" t="s">
        <v>799</v>
      </c>
      <c r="K24" s="170" t="s">
        <v>799</v>
      </c>
      <c r="L24" s="170" t="s">
        <v>799</v>
      </c>
      <c r="M24" s="170" t="s">
        <v>799</v>
      </c>
      <c r="N24" s="170" t="s">
        <v>799</v>
      </c>
      <c r="O24" s="170" t="s">
        <v>799</v>
      </c>
      <c r="P24" s="170" t="s">
        <v>799</v>
      </c>
      <c r="Q24" s="170" t="s">
        <v>799</v>
      </c>
      <c r="R24" s="170" t="s">
        <v>799</v>
      </c>
      <c r="S24" s="170" t="s">
        <v>799</v>
      </c>
      <c r="T24" s="170" t="s">
        <v>799</v>
      </c>
      <c r="U24" s="170" t="s">
        <v>799</v>
      </c>
      <c r="V24" s="170" t="s">
        <v>799</v>
      </c>
      <c r="W24" s="170" t="s">
        <v>799</v>
      </c>
      <c r="X24" s="177">
        <v>4.7500000000000007E-2</v>
      </c>
      <c r="Y24" s="170">
        <v>2.4999999999999998E-2</v>
      </c>
      <c r="Z24" s="170">
        <v>2.2499999999999999E-2</v>
      </c>
      <c r="AA24" s="171">
        <f t="shared" si="0"/>
        <v>1.1111111111111112</v>
      </c>
    </row>
    <row r="25" spans="1:27" s="169" customFormat="1">
      <c r="A25" s="81">
        <v>19</v>
      </c>
      <c r="B25" s="82">
        <v>1075</v>
      </c>
      <c r="C25" s="83" t="s">
        <v>259</v>
      </c>
      <c r="D25" s="84" t="s">
        <v>260</v>
      </c>
      <c r="E25" s="170" t="s">
        <v>799</v>
      </c>
      <c r="F25" s="170" t="s">
        <v>799</v>
      </c>
      <c r="G25" s="170" t="s">
        <v>799</v>
      </c>
      <c r="H25" s="170">
        <v>1.4999999999999999E-2</v>
      </c>
      <c r="I25" s="170">
        <v>1.7000000000000001E-2</v>
      </c>
      <c r="J25" s="170">
        <v>1.2999999999999999E-2</v>
      </c>
      <c r="K25" s="170">
        <v>1.7000000000000001E-2</v>
      </c>
      <c r="L25" s="170">
        <v>5.0000000000000001E-3</v>
      </c>
      <c r="M25" s="170">
        <v>0.02</v>
      </c>
      <c r="N25" s="170" t="s">
        <v>799</v>
      </c>
      <c r="O25" s="170" t="s">
        <v>799</v>
      </c>
      <c r="P25" s="170" t="s">
        <v>799</v>
      </c>
      <c r="Q25" s="170">
        <v>1.4E-2</v>
      </c>
      <c r="R25" s="170">
        <v>2.1000000000000001E-2</v>
      </c>
      <c r="S25" s="170">
        <v>2.1000000000000001E-2</v>
      </c>
      <c r="T25" s="170">
        <v>1.7000000000000001E-2</v>
      </c>
      <c r="U25" s="170">
        <v>1.7999999999999999E-2</v>
      </c>
      <c r="V25" s="170" t="s">
        <v>799</v>
      </c>
      <c r="W25" s="170">
        <v>1.2E-2</v>
      </c>
      <c r="X25" s="177">
        <v>0.20749999999999999</v>
      </c>
      <c r="Y25" s="170">
        <v>7.400000000000001E-2</v>
      </c>
      <c r="Z25" s="170">
        <v>0.13350000000000001</v>
      </c>
      <c r="AA25" s="171">
        <f t="shared" si="0"/>
        <v>0.55430711610486894</v>
      </c>
    </row>
    <row r="26" spans="1:27" s="169" customFormat="1">
      <c r="A26" s="81">
        <v>20</v>
      </c>
      <c r="B26" s="82">
        <v>1076</v>
      </c>
      <c r="C26" s="83" t="s">
        <v>261</v>
      </c>
      <c r="D26" s="84" t="s">
        <v>262</v>
      </c>
      <c r="E26" s="170">
        <v>8.9999999999999993E-3</v>
      </c>
      <c r="F26" s="170">
        <v>0.13800000000000001</v>
      </c>
      <c r="G26" s="170">
        <v>4.3999999999999997E-2</v>
      </c>
      <c r="H26" s="170">
        <v>0.30199999999999999</v>
      </c>
      <c r="I26" s="170">
        <v>0.184</v>
      </c>
      <c r="J26" s="170">
        <v>0.158</v>
      </c>
      <c r="K26" s="170">
        <v>0.17299999999999999</v>
      </c>
      <c r="L26" s="170">
        <v>0.04</v>
      </c>
      <c r="M26" s="170">
        <v>0.11799999999999999</v>
      </c>
      <c r="N26" s="170">
        <v>2.5999999999999999E-2</v>
      </c>
      <c r="O26" s="170" t="s">
        <v>799</v>
      </c>
      <c r="P26" s="170">
        <v>1.9E-2</v>
      </c>
      <c r="Q26" s="170">
        <v>0.185</v>
      </c>
      <c r="R26" s="170">
        <v>0.17399999999999999</v>
      </c>
      <c r="S26" s="170">
        <v>0.16900000000000001</v>
      </c>
      <c r="T26" s="170">
        <v>0.13100000000000001</v>
      </c>
      <c r="U26" s="170">
        <v>0.127</v>
      </c>
      <c r="V26" s="170">
        <v>2.4E-2</v>
      </c>
      <c r="W26" s="170">
        <v>7.1999999999999995E-2</v>
      </c>
      <c r="X26" s="177">
        <v>2.0954999999999999</v>
      </c>
      <c r="Y26" s="170">
        <v>1.0675000000000001</v>
      </c>
      <c r="Z26" s="170">
        <v>1.028</v>
      </c>
      <c r="AA26" s="171">
        <f t="shared" si="0"/>
        <v>1.0384241245136188</v>
      </c>
    </row>
    <row r="27" spans="1:27" s="169" customFormat="1">
      <c r="A27" s="95">
        <v>21</v>
      </c>
      <c r="B27" s="96">
        <v>1077</v>
      </c>
      <c r="C27" s="97" t="s">
        <v>263</v>
      </c>
      <c r="D27" s="98" t="s">
        <v>264</v>
      </c>
      <c r="E27" s="172" t="s">
        <v>799</v>
      </c>
      <c r="F27" s="172">
        <v>2.4E-2</v>
      </c>
      <c r="G27" s="172" t="s">
        <v>799</v>
      </c>
      <c r="H27" s="172">
        <v>6.5000000000000002E-2</v>
      </c>
      <c r="I27" s="172">
        <v>4.2000000000000003E-2</v>
      </c>
      <c r="J27" s="172">
        <v>3.5999999999999997E-2</v>
      </c>
      <c r="K27" s="172">
        <v>6.5000000000000002E-2</v>
      </c>
      <c r="L27" s="172">
        <v>1.6E-2</v>
      </c>
      <c r="M27" s="172">
        <v>5.5E-2</v>
      </c>
      <c r="N27" s="172" t="s">
        <v>799</v>
      </c>
      <c r="O27" s="172" t="s">
        <v>799</v>
      </c>
      <c r="P27" s="172" t="s">
        <v>799</v>
      </c>
      <c r="Q27" s="172">
        <v>6.4000000000000001E-2</v>
      </c>
      <c r="R27" s="172">
        <v>5.2999999999999999E-2</v>
      </c>
      <c r="S27" s="172">
        <v>5.0999999999999997E-2</v>
      </c>
      <c r="T27" s="172">
        <v>4.5999999999999999E-2</v>
      </c>
      <c r="U27" s="172">
        <v>5.8000000000000003E-2</v>
      </c>
      <c r="V27" s="172">
        <v>1.2E-2</v>
      </c>
      <c r="W27" s="172">
        <v>2.1000000000000001E-2</v>
      </c>
      <c r="X27" s="178">
        <v>0.62050000000000005</v>
      </c>
      <c r="Y27" s="172">
        <v>0.24350000000000002</v>
      </c>
      <c r="Z27" s="172">
        <v>0.377</v>
      </c>
      <c r="AA27" s="173">
        <f t="shared" si="0"/>
        <v>0.64588859416445632</v>
      </c>
    </row>
  </sheetData>
  <phoneticPr fontId="34" type="noConversion"/>
  <pageMargins left="0.7" right="0.7" top="0.75" bottom="0.75" header="0.3" footer="0.3"/>
  <pageSetup paperSize="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26"/>
  <sheetViews>
    <sheetView workbookViewId="0">
      <selection activeCell="R5" sqref="R5"/>
    </sheetView>
  </sheetViews>
  <sheetFormatPr defaultRowHeight="12.75"/>
  <cols>
    <col min="1" max="1" width="6.140625" style="234" customWidth="1"/>
    <col min="2" max="2" width="9.140625" style="168"/>
    <col min="3" max="3" width="19.5703125" style="168" customWidth="1"/>
    <col min="4" max="4" width="13.140625" style="168" customWidth="1"/>
    <col min="5" max="5" width="18.85546875" style="168" customWidth="1"/>
    <col min="6" max="15" width="6.42578125" style="168" customWidth="1"/>
    <col min="16" max="16384" width="9.140625" style="168"/>
  </cols>
  <sheetData>
    <row r="1" spans="1:15">
      <c r="A1" s="247"/>
    </row>
    <row r="2" spans="1:15">
      <c r="A2" s="242" t="s">
        <v>1044</v>
      </c>
    </row>
    <row r="4" spans="1:15" ht="25.5">
      <c r="A4" s="526" t="s">
        <v>476</v>
      </c>
      <c r="B4" s="120" t="s">
        <v>877</v>
      </c>
      <c r="C4" s="524" t="s">
        <v>932</v>
      </c>
      <c r="D4" s="120" t="s">
        <v>747</v>
      </c>
      <c r="E4" s="452" t="s">
        <v>896</v>
      </c>
      <c r="F4" s="518" t="s">
        <v>943</v>
      </c>
      <c r="G4" s="514" t="s">
        <v>944</v>
      </c>
      <c r="H4" s="514" t="s">
        <v>898</v>
      </c>
      <c r="I4" s="514" t="s">
        <v>899</v>
      </c>
      <c r="J4" s="514" t="s">
        <v>900</v>
      </c>
      <c r="K4" s="514" t="s">
        <v>901</v>
      </c>
      <c r="L4" s="514" t="s">
        <v>902</v>
      </c>
      <c r="M4" s="528" t="s">
        <v>903</v>
      </c>
      <c r="N4" s="513" t="s">
        <v>904</v>
      </c>
      <c r="O4" s="515" t="s">
        <v>905</v>
      </c>
    </row>
    <row r="5" spans="1:15" ht="12.95" customHeight="1">
      <c r="A5" s="529">
        <v>1</v>
      </c>
      <c r="B5" s="493">
        <v>1021</v>
      </c>
      <c r="C5" s="494" t="s">
        <v>228</v>
      </c>
      <c r="D5" s="527" t="s">
        <v>229</v>
      </c>
      <c r="E5" s="525" t="s">
        <v>779</v>
      </c>
      <c r="F5" s="496" t="s">
        <v>814</v>
      </c>
      <c r="G5" s="497" t="s">
        <v>814</v>
      </c>
      <c r="H5" s="497" t="s">
        <v>814</v>
      </c>
      <c r="I5" s="497" t="s">
        <v>814</v>
      </c>
      <c r="J5" s="497" t="s">
        <v>814</v>
      </c>
      <c r="K5" s="497" t="s">
        <v>814</v>
      </c>
      <c r="L5" s="497" t="s">
        <v>814</v>
      </c>
      <c r="M5" s="531" t="s">
        <v>955</v>
      </c>
      <c r="N5" s="535" t="s">
        <v>814</v>
      </c>
      <c r="O5" s="530" t="s">
        <v>814</v>
      </c>
    </row>
    <row r="6" spans="1:15" ht="12.95" customHeight="1">
      <c r="A6" s="212">
        <v>2</v>
      </c>
      <c r="B6" s="82">
        <v>1024</v>
      </c>
      <c r="C6" s="83" t="s">
        <v>230</v>
      </c>
      <c r="D6" s="84" t="s">
        <v>231</v>
      </c>
      <c r="E6" s="87" t="s">
        <v>314</v>
      </c>
      <c r="F6" s="464" t="s">
        <v>814</v>
      </c>
      <c r="G6" s="369" t="s">
        <v>814</v>
      </c>
      <c r="H6" s="454">
        <v>0.1</v>
      </c>
      <c r="I6" s="369" t="s">
        <v>814</v>
      </c>
      <c r="J6" s="369" t="s">
        <v>814</v>
      </c>
      <c r="K6" s="369" t="s">
        <v>814</v>
      </c>
      <c r="L6" s="369" t="s">
        <v>814</v>
      </c>
      <c r="M6" s="454" t="s">
        <v>955</v>
      </c>
      <c r="N6" s="521" t="s">
        <v>814</v>
      </c>
      <c r="O6" s="431">
        <v>1.1000000000000001</v>
      </c>
    </row>
    <row r="7" spans="1:15" ht="12.95" customHeight="1">
      <c r="A7" s="212">
        <v>3</v>
      </c>
      <c r="B7" s="82">
        <v>1026</v>
      </c>
      <c r="C7" s="83" t="s">
        <v>232</v>
      </c>
      <c r="D7" s="84" t="s">
        <v>233</v>
      </c>
      <c r="E7" s="87" t="s">
        <v>307</v>
      </c>
      <c r="F7" s="466" t="s">
        <v>814</v>
      </c>
      <c r="G7" s="454" t="s">
        <v>814</v>
      </c>
      <c r="H7" s="454" t="s">
        <v>814</v>
      </c>
      <c r="I7" s="454" t="s">
        <v>814</v>
      </c>
      <c r="J7" s="454" t="s">
        <v>814</v>
      </c>
      <c r="K7" s="454" t="s">
        <v>814</v>
      </c>
      <c r="L7" s="454" t="s">
        <v>814</v>
      </c>
      <c r="M7" s="454" t="s">
        <v>955</v>
      </c>
      <c r="N7" s="520" t="s">
        <v>814</v>
      </c>
      <c r="O7" s="431" t="s">
        <v>814</v>
      </c>
    </row>
    <row r="8" spans="1:15" ht="12.95" customHeight="1">
      <c r="A8" s="212">
        <v>4</v>
      </c>
      <c r="B8" s="82">
        <v>1030</v>
      </c>
      <c r="C8" s="83" t="s">
        <v>234</v>
      </c>
      <c r="D8" s="84" t="s">
        <v>235</v>
      </c>
      <c r="E8" s="87" t="s">
        <v>271</v>
      </c>
      <c r="F8" s="464" t="s">
        <v>814</v>
      </c>
      <c r="G8" s="369" t="s">
        <v>814</v>
      </c>
      <c r="H8" s="369" t="s">
        <v>814</v>
      </c>
      <c r="I8" s="369" t="s">
        <v>814</v>
      </c>
      <c r="J8" s="369" t="s">
        <v>814</v>
      </c>
      <c r="K8" s="369" t="s">
        <v>814</v>
      </c>
      <c r="L8" s="369" t="s">
        <v>814</v>
      </c>
      <c r="M8" s="454" t="s">
        <v>955</v>
      </c>
      <c r="N8" s="521" t="s">
        <v>814</v>
      </c>
      <c r="O8" s="460" t="s">
        <v>814</v>
      </c>
    </row>
    <row r="9" spans="1:15" ht="12.95" customHeight="1">
      <c r="A9" s="212">
        <v>5</v>
      </c>
      <c r="B9" s="82">
        <v>1032</v>
      </c>
      <c r="C9" s="83" t="s">
        <v>236</v>
      </c>
      <c r="D9" s="84" t="s">
        <v>178</v>
      </c>
      <c r="E9" s="87" t="s">
        <v>271</v>
      </c>
      <c r="F9" s="464" t="s">
        <v>814</v>
      </c>
      <c r="G9" s="369" t="s">
        <v>814</v>
      </c>
      <c r="H9" s="369" t="s">
        <v>814</v>
      </c>
      <c r="I9" s="369" t="s">
        <v>814</v>
      </c>
      <c r="J9" s="369" t="s">
        <v>814</v>
      </c>
      <c r="K9" s="369" t="s">
        <v>814</v>
      </c>
      <c r="L9" s="369" t="s">
        <v>814</v>
      </c>
      <c r="M9" s="454" t="s">
        <v>955</v>
      </c>
      <c r="N9" s="521" t="s">
        <v>814</v>
      </c>
      <c r="O9" s="460" t="s">
        <v>814</v>
      </c>
    </row>
    <row r="10" spans="1:15" ht="12.95" customHeight="1">
      <c r="A10" s="212">
        <v>6</v>
      </c>
      <c r="B10" s="82">
        <v>1038</v>
      </c>
      <c r="C10" s="83" t="s">
        <v>237</v>
      </c>
      <c r="D10" s="84" t="s">
        <v>238</v>
      </c>
      <c r="E10" s="87" t="s">
        <v>271</v>
      </c>
      <c r="F10" s="466">
        <v>0.1</v>
      </c>
      <c r="G10" s="369" t="s">
        <v>814</v>
      </c>
      <c r="H10" s="454">
        <v>0.7</v>
      </c>
      <c r="I10" s="369" t="s">
        <v>814</v>
      </c>
      <c r="J10" s="454">
        <v>1.1000000000000001</v>
      </c>
      <c r="K10" s="454">
        <v>1.3</v>
      </c>
      <c r="L10" s="454">
        <v>0.7</v>
      </c>
      <c r="M10" s="454">
        <v>4</v>
      </c>
      <c r="N10" s="521" t="s">
        <v>814</v>
      </c>
      <c r="O10" s="431">
        <v>0.4</v>
      </c>
    </row>
    <row r="11" spans="1:15" ht="12.95" customHeight="1">
      <c r="A11" s="212">
        <v>7</v>
      </c>
      <c r="B11" s="82">
        <v>1050</v>
      </c>
      <c r="C11" s="83" t="s">
        <v>239</v>
      </c>
      <c r="D11" s="84" t="s">
        <v>240</v>
      </c>
      <c r="E11" s="87" t="s">
        <v>307</v>
      </c>
      <c r="F11" s="464" t="s">
        <v>814</v>
      </c>
      <c r="G11" s="369" t="s">
        <v>814</v>
      </c>
      <c r="H11" s="369" t="s">
        <v>814</v>
      </c>
      <c r="I11" s="369" t="s">
        <v>814</v>
      </c>
      <c r="J11" s="369" t="s">
        <v>814</v>
      </c>
      <c r="K11" s="369" t="s">
        <v>814</v>
      </c>
      <c r="L11" s="369" t="s">
        <v>814</v>
      </c>
      <c r="M11" s="454" t="s">
        <v>955</v>
      </c>
      <c r="N11" s="521" t="s">
        <v>814</v>
      </c>
      <c r="O11" s="460" t="s">
        <v>814</v>
      </c>
    </row>
    <row r="12" spans="1:15" ht="12.95" customHeight="1">
      <c r="A12" s="212">
        <v>8</v>
      </c>
      <c r="B12" s="82">
        <v>1063</v>
      </c>
      <c r="C12" s="83" t="s">
        <v>241</v>
      </c>
      <c r="D12" s="84" t="s">
        <v>242</v>
      </c>
      <c r="E12" s="87" t="s">
        <v>271</v>
      </c>
      <c r="F12" s="464" t="s">
        <v>814</v>
      </c>
      <c r="G12" s="369" t="s">
        <v>814</v>
      </c>
      <c r="H12" s="369" t="s">
        <v>814</v>
      </c>
      <c r="I12" s="369" t="s">
        <v>814</v>
      </c>
      <c r="J12" s="369" t="s">
        <v>814</v>
      </c>
      <c r="K12" s="369" t="s">
        <v>814</v>
      </c>
      <c r="L12" s="369" t="s">
        <v>814</v>
      </c>
      <c r="M12" s="454" t="s">
        <v>955</v>
      </c>
      <c r="N12" s="521" t="s">
        <v>814</v>
      </c>
      <c r="O12" s="431">
        <v>0.2</v>
      </c>
    </row>
    <row r="13" spans="1:15" ht="12.95" customHeight="1">
      <c r="A13" s="212">
        <v>9</v>
      </c>
      <c r="B13" s="90">
        <v>1064</v>
      </c>
      <c r="C13" s="91" t="s">
        <v>931</v>
      </c>
      <c r="D13" s="92" t="s">
        <v>741</v>
      </c>
      <c r="E13" s="87" t="s">
        <v>282</v>
      </c>
      <c r="F13" s="464" t="s">
        <v>814</v>
      </c>
      <c r="G13" s="369" t="s">
        <v>814</v>
      </c>
      <c r="H13" s="369" t="s">
        <v>814</v>
      </c>
      <c r="I13" s="369" t="s">
        <v>814</v>
      </c>
      <c r="J13" s="454">
        <v>0.3</v>
      </c>
      <c r="K13" s="454">
        <v>0.3</v>
      </c>
      <c r="L13" s="454">
        <v>0.2</v>
      </c>
      <c r="M13" s="454">
        <v>1</v>
      </c>
      <c r="N13" s="521" t="s">
        <v>814</v>
      </c>
      <c r="O13" s="460" t="s">
        <v>814</v>
      </c>
    </row>
    <row r="14" spans="1:15" ht="12.95" customHeight="1">
      <c r="A14" s="212">
        <v>10</v>
      </c>
      <c r="B14" s="82">
        <v>1065</v>
      </c>
      <c r="C14" s="83" t="s">
        <v>243</v>
      </c>
      <c r="D14" s="84" t="s">
        <v>244</v>
      </c>
      <c r="E14" s="87" t="s">
        <v>307</v>
      </c>
      <c r="F14" s="464" t="s">
        <v>814</v>
      </c>
      <c r="G14" s="369" t="s">
        <v>814</v>
      </c>
      <c r="H14" s="369" t="s">
        <v>814</v>
      </c>
      <c r="I14" s="369" t="s">
        <v>814</v>
      </c>
      <c r="J14" s="454">
        <v>0.2</v>
      </c>
      <c r="K14" s="369" t="s">
        <v>814</v>
      </c>
      <c r="L14" s="454">
        <v>0.2</v>
      </c>
      <c r="M14" s="454">
        <v>0.65</v>
      </c>
      <c r="N14" s="521" t="s">
        <v>814</v>
      </c>
      <c r="O14" s="431">
        <v>0.1</v>
      </c>
    </row>
    <row r="15" spans="1:15" ht="12.95" customHeight="1">
      <c r="A15" s="212">
        <v>11</v>
      </c>
      <c r="B15" s="82">
        <v>1066</v>
      </c>
      <c r="C15" s="83" t="s">
        <v>245</v>
      </c>
      <c r="D15" s="84" t="s">
        <v>246</v>
      </c>
      <c r="E15" s="87" t="s">
        <v>271</v>
      </c>
      <c r="F15" s="466" t="s">
        <v>814</v>
      </c>
      <c r="G15" s="454" t="s">
        <v>814</v>
      </c>
      <c r="H15" s="454" t="s">
        <v>814</v>
      </c>
      <c r="I15" s="454" t="s">
        <v>814</v>
      </c>
      <c r="J15" s="454" t="s">
        <v>814</v>
      </c>
      <c r="K15" s="454" t="s">
        <v>814</v>
      </c>
      <c r="L15" s="454" t="s">
        <v>814</v>
      </c>
      <c r="M15" s="454" t="s">
        <v>955</v>
      </c>
      <c r="N15" s="520" t="s">
        <v>814</v>
      </c>
      <c r="O15" s="431" t="s">
        <v>814</v>
      </c>
    </row>
    <row r="16" spans="1:15" ht="12.95" customHeight="1">
      <c r="A16" s="212">
        <v>12</v>
      </c>
      <c r="B16" s="82">
        <v>1067</v>
      </c>
      <c r="C16" s="83" t="s">
        <v>247</v>
      </c>
      <c r="D16" s="84" t="s">
        <v>248</v>
      </c>
      <c r="E16" s="87" t="s">
        <v>307</v>
      </c>
      <c r="F16" s="464" t="s">
        <v>814</v>
      </c>
      <c r="G16" s="369" t="s">
        <v>814</v>
      </c>
      <c r="H16" s="369" t="s">
        <v>814</v>
      </c>
      <c r="I16" s="369" t="s">
        <v>814</v>
      </c>
      <c r="J16" s="369" t="s">
        <v>814</v>
      </c>
      <c r="K16" s="369" t="s">
        <v>814</v>
      </c>
      <c r="L16" s="369" t="s">
        <v>814</v>
      </c>
      <c r="M16" s="454" t="s">
        <v>955</v>
      </c>
      <c r="N16" s="521" t="s">
        <v>814</v>
      </c>
      <c r="O16" s="460" t="s">
        <v>814</v>
      </c>
    </row>
    <row r="17" spans="1:15" ht="12.95" customHeight="1">
      <c r="A17" s="212">
        <v>13</v>
      </c>
      <c r="B17" s="82">
        <v>1068</v>
      </c>
      <c r="C17" s="83" t="s">
        <v>249</v>
      </c>
      <c r="D17" s="84" t="s">
        <v>250</v>
      </c>
      <c r="E17" s="87" t="s">
        <v>271</v>
      </c>
      <c r="F17" s="466">
        <v>0.1</v>
      </c>
      <c r="G17" s="454" t="s">
        <v>814</v>
      </c>
      <c r="H17" s="454" t="s">
        <v>814</v>
      </c>
      <c r="I17" s="454" t="s">
        <v>814</v>
      </c>
      <c r="J17" s="454" t="s">
        <v>814</v>
      </c>
      <c r="K17" s="454">
        <v>0.1</v>
      </c>
      <c r="L17" s="454" t="s">
        <v>814</v>
      </c>
      <c r="M17" s="454" t="s">
        <v>955</v>
      </c>
      <c r="N17" s="520" t="s">
        <v>814</v>
      </c>
      <c r="O17" s="431" t="s">
        <v>814</v>
      </c>
    </row>
    <row r="18" spans="1:15" ht="12.95" customHeight="1">
      <c r="A18" s="212">
        <v>14</v>
      </c>
      <c r="B18" s="82">
        <v>1069</v>
      </c>
      <c r="C18" s="83" t="s">
        <v>251</v>
      </c>
      <c r="D18" s="84" t="s">
        <v>252</v>
      </c>
      <c r="E18" s="87" t="s">
        <v>271</v>
      </c>
      <c r="F18" s="466" t="s">
        <v>814</v>
      </c>
      <c r="G18" s="454" t="s">
        <v>814</v>
      </c>
      <c r="H18" s="454">
        <v>0.5</v>
      </c>
      <c r="I18" s="369" t="s">
        <v>814</v>
      </c>
      <c r="J18" s="454">
        <v>0.3</v>
      </c>
      <c r="K18" s="454">
        <v>0.2</v>
      </c>
      <c r="L18" s="454">
        <v>0.1</v>
      </c>
      <c r="M18" s="454">
        <v>1.25</v>
      </c>
      <c r="N18" s="521" t="s">
        <v>814</v>
      </c>
      <c r="O18" s="460" t="s">
        <v>814</v>
      </c>
    </row>
    <row r="19" spans="1:15" ht="12.95" customHeight="1">
      <c r="A19" s="212">
        <v>15</v>
      </c>
      <c r="B19" s="82">
        <v>1071</v>
      </c>
      <c r="C19" s="83" t="s">
        <v>253</v>
      </c>
      <c r="D19" s="84" t="s">
        <v>254</v>
      </c>
      <c r="E19" s="87" t="s">
        <v>282</v>
      </c>
      <c r="F19" s="466" t="s">
        <v>814</v>
      </c>
      <c r="G19" s="454" t="s">
        <v>814</v>
      </c>
      <c r="H19" s="454" t="s">
        <v>814</v>
      </c>
      <c r="I19" s="454" t="s">
        <v>814</v>
      </c>
      <c r="J19" s="454">
        <v>0.1</v>
      </c>
      <c r="K19" s="454">
        <v>0.1</v>
      </c>
      <c r="L19" s="454">
        <v>0.1</v>
      </c>
      <c r="M19" s="454" t="s">
        <v>955</v>
      </c>
      <c r="N19" s="520" t="s">
        <v>814</v>
      </c>
      <c r="O19" s="431" t="s">
        <v>814</v>
      </c>
    </row>
    <row r="20" spans="1:15" ht="12.95" customHeight="1">
      <c r="A20" s="212">
        <v>16</v>
      </c>
      <c r="B20" s="82">
        <v>1072</v>
      </c>
      <c r="C20" s="83" t="s">
        <v>722</v>
      </c>
      <c r="D20" s="84" t="s">
        <v>255</v>
      </c>
      <c r="E20" s="87" t="s">
        <v>307</v>
      </c>
      <c r="F20" s="464" t="s">
        <v>814</v>
      </c>
      <c r="G20" s="369" t="s">
        <v>814</v>
      </c>
      <c r="H20" s="369" t="s">
        <v>814</v>
      </c>
      <c r="I20" s="369" t="s">
        <v>814</v>
      </c>
      <c r="J20" s="369" t="s">
        <v>814</v>
      </c>
      <c r="K20" s="369" t="s">
        <v>814</v>
      </c>
      <c r="L20" s="369" t="s">
        <v>814</v>
      </c>
      <c r="M20" s="454" t="s">
        <v>955</v>
      </c>
      <c r="N20" s="521" t="s">
        <v>814</v>
      </c>
      <c r="O20" s="460" t="s">
        <v>814</v>
      </c>
    </row>
    <row r="21" spans="1:15" ht="12.95" customHeight="1">
      <c r="A21" s="212">
        <v>17</v>
      </c>
      <c r="B21" s="82">
        <v>1073</v>
      </c>
      <c r="C21" s="83" t="s">
        <v>256</v>
      </c>
      <c r="D21" s="84" t="s">
        <v>153</v>
      </c>
      <c r="E21" s="87" t="s">
        <v>307</v>
      </c>
      <c r="F21" s="464" t="s">
        <v>814</v>
      </c>
      <c r="G21" s="369" t="s">
        <v>814</v>
      </c>
      <c r="H21" s="369" t="s">
        <v>814</v>
      </c>
      <c r="I21" s="369" t="s">
        <v>814</v>
      </c>
      <c r="J21" s="369" t="s">
        <v>814</v>
      </c>
      <c r="K21" s="454">
        <v>0.2</v>
      </c>
      <c r="L21" s="369" t="s">
        <v>814</v>
      </c>
      <c r="M21" s="454" t="s">
        <v>955</v>
      </c>
      <c r="N21" s="521" t="s">
        <v>814</v>
      </c>
      <c r="O21" s="460" t="s">
        <v>814</v>
      </c>
    </row>
    <row r="22" spans="1:15" ht="12.95" customHeight="1">
      <c r="A22" s="212">
        <v>18</v>
      </c>
      <c r="B22" s="82">
        <v>1074</v>
      </c>
      <c r="C22" s="83" t="s">
        <v>257</v>
      </c>
      <c r="D22" s="84" t="s">
        <v>258</v>
      </c>
      <c r="E22" s="87" t="s">
        <v>282</v>
      </c>
      <c r="F22" s="464" t="s">
        <v>814</v>
      </c>
      <c r="G22" s="369" t="s">
        <v>814</v>
      </c>
      <c r="H22" s="369" t="s">
        <v>814</v>
      </c>
      <c r="I22" s="369" t="s">
        <v>814</v>
      </c>
      <c r="J22" s="369" t="s">
        <v>814</v>
      </c>
      <c r="K22" s="369" t="s">
        <v>814</v>
      </c>
      <c r="L22" s="369" t="s">
        <v>814</v>
      </c>
      <c r="M22" s="454" t="s">
        <v>955</v>
      </c>
      <c r="N22" s="521" t="s">
        <v>814</v>
      </c>
      <c r="O22" s="460" t="s">
        <v>814</v>
      </c>
    </row>
    <row r="23" spans="1:15" ht="12.95" customHeight="1">
      <c r="A23" s="212">
        <v>19</v>
      </c>
      <c r="B23" s="82">
        <v>1075</v>
      </c>
      <c r="C23" s="83" t="s">
        <v>259</v>
      </c>
      <c r="D23" s="84" t="s">
        <v>260</v>
      </c>
      <c r="E23" s="87" t="s">
        <v>271</v>
      </c>
      <c r="F23" s="464" t="s">
        <v>814</v>
      </c>
      <c r="G23" s="369" t="s">
        <v>814</v>
      </c>
      <c r="H23" s="369" t="s">
        <v>814</v>
      </c>
      <c r="I23" s="369" t="s">
        <v>814</v>
      </c>
      <c r="J23" s="369" t="s">
        <v>814</v>
      </c>
      <c r="K23" s="369" t="s">
        <v>814</v>
      </c>
      <c r="L23" s="369" t="s">
        <v>814</v>
      </c>
      <c r="M23" s="454" t="s">
        <v>955</v>
      </c>
      <c r="N23" s="521" t="s">
        <v>814</v>
      </c>
      <c r="O23" s="460" t="s">
        <v>814</v>
      </c>
    </row>
    <row r="24" spans="1:15" ht="12.95" customHeight="1">
      <c r="A24" s="212">
        <v>20</v>
      </c>
      <c r="B24" s="82">
        <v>1076</v>
      </c>
      <c r="C24" s="83" t="s">
        <v>261</v>
      </c>
      <c r="D24" s="84" t="s">
        <v>262</v>
      </c>
      <c r="E24" s="87" t="s">
        <v>307</v>
      </c>
      <c r="F24" s="464" t="s">
        <v>814</v>
      </c>
      <c r="G24" s="369" t="s">
        <v>814</v>
      </c>
      <c r="H24" s="369" t="s">
        <v>814</v>
      </c>
      <c r="I24" s="369" t="s">
        <v>814</v>
      </c>
      <c r="J24" s="369" t="s">
        <v>814</v>
      </c>
      <c r="K24" s="369" t="s">
        <v>814</v>
      </c>
      <c r="L24" s="369" t="s">
        <v>814</v>
      </c>
      <c r="M24" s="454" t="s">
        <v>955</v>
      </c>
      <c r="N24" s="521" t="s">
        <v>814</v>
      </c>
      <c r="O24" s="460" t="s">
        <v>814</v>
      </c>
    </row>
    <row r="25" spans="1:15" ht="12.95" customHeight="1">
      <c r="A25" s="214">
        <v>21</v>
      </c>
      <c r="B25" s="96">
        <v>1077</v>
      </c>
      <c r="C25" s="97" t="s">
        <v>263</v>
      </c>
      <c r="D25" s="98" t="s">
        <v>264</v>
      </c>
      <c r="E25" s="101" t="s">
        <v>271</v>
      </c>
      <c r="F25" s="472" t="s">
        <v>814</v>
      </c>
      <c r="G25" s="461" t="s">
        <v>814</v>
      </c>
      <c r="H25" s="461">
        <v>0.8</v>
      </c>
      <c r="I25" s="461">
        <v>0.4</v>
      </c>
      <c r="J25" s="461">
        <v>2.4</v>
      </c>
      <c r="K25" s="461">
        <v>2</v>
      </c>
      <c r="L25" s="461">
        <v>1.2</v>
      </c>
      <c r="M25" s="461">
        <v>6.9</v>
      </c>
      <c r="N25" s="522" t="s">
        <v>814</v>
      </c>
      <c r="O25" s="470" t="s">
        <v>814</v>
      </c>
    </row>
    <row r="26" spans="1:15" ht="12.95" customHeight="1"/>
  </sheetData>
  <phoneticPr fontId="34" type="noConversion"/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2:AB26"/>
  <sheetViews>
    <sheetView tabSelected="1" workbookViewId="0">
      <selection activeCell="H43" sqref="H43"/>
    </sheetView>
  </sheetViews>
  <sheetFormatPr defaultRowHeight="12.75"/>
  <cols>
    <col min="1" max="1" width="6.5703125" style="168" customWidth="1"/>
    <col min="2" max="2" width="6.85546875" style="168" customWidth="1"/>
    <col min="3" max="3" width="19.28515625" style="168" customWidth="1"/>
    <col min="4" max="4" width="12.140625" style="168" customWidth="1"/>
    <col min="5" max="5" width="18.5703125" style="168" customWidth="1"/>
    <col min="6" max="28" width="5.5703125" style="168" customWidth="1"/>
    <col min="29" max="16384" width="9.140625" style="168"/>
  </cols>
  <sheetData>
    <row r="2" spans="1:28">
      <c r="A2" s="169" t="s">
        <v>1055</v>
      </c>
    </row>
    <row r="3" spans="1:28" ht="5.25" customHeight="1"/>
    <row r="4" spans="1:28" ht="72" customHeight="1">
      <c r="A4" s="54" t="s">
        <v>476</v>
      </c>
      <c r="B4" s="45" t="s">
        <v>877</v>
      </c>
      <c r="C4" s="524" t="s">
        <v>932</v>
      </c>
      <c r="D4" s="46" t="s">
        <v>747</v>
      </c>
      <c r="E4" s="47" t="s">
        <v>896</v>
      </c>
      <c r="F4" s="313" t="s">
        <v>906</v>
      </c>
      <c r="G4" s="312" t="s">
        <v>907</v>
      </c>
      <c r="H4" s="312" t="s">
        <v>908</v>
      </c>
      <c r="I4" s="312" t="s">
        <v>909</v>
      </c>
      <c r="J4" s="314" t="s">
        <v>910</v>
      </c>
      <c r="K4" s="536" t="s">
        <v>914</v>
      </c>
      <c r="L4" s="536" t="s">
        <v>911</v>
      </c>
      <c r="M4" s="536" t="s">
        <v>913</v>
      </c>
      <c r="N4" s="536" t="s">
        <v>915</v>
      </c>
      <c r="O4" s="536" t="s">
        <v>917</v>
      </c>
      <c r="P4" s="536" t="s">
        <v>919</v>
      </c>
      <c r="Q4" s="536" t="s">
        <v>916</v>
      </c>
      <c r="R4" s="536" t="s">
        <v>912</v>
      </c>
      <c r="S4" s="536" t="s">
        <v>925</v>
      </c>
      <c r="T4" s="536" t="s">
        <v>924</v>
      </c>
      <c r="U4" s="536" t="s">
        <v>926</v>
      </c>
      <c r="V4" s="537" t="s">
        <v>938</v>
      </c>
      <c r="W4" s="536" t="s">
        <v>921</v>
      </c>
      <c r="X4" s="536" t="s">
        <v>918</v>
      </c>
      <c r="Y4" s="536" t="s">
        <v>922</v>
      </c>
      <c r="Z4" s="536" t="s">
        <v>920</v>
      </c>
      <c r="AA4" s="538" t="s">
        <v>923</v>
      </c>
      <c r="AB4" s="539" t="s">
        <v>928</v>
      </c>
    </row>
    <row r="5" spans="1:28" ht="12.95" customHeight="1">
      <c r="A5" s="212">
        <v>1</v>
      </c>
      <c r="B5" s="493">
        <v>1021</v>
      </c>
      <c r="C5" s="494" t="s">
        <v>228</v>
      </c>
      <c r="D5" s="527" t="s">
        <v>229</v>
      </c>
      <c r="E5" s="525" t="s">
        <v>779</v>
      </c>
      <c r="F5" s="455" t="s">
        <v>879</v>
      </c>
      <c r="G5" s="455" t="s">
        <v>879</v>
      </c>
      <c r="H5" s="455" t="s">
        <v>879</v>
      </c>
      <c r="I5" s="455" t="s">
        <v>879</v>
      </c>
      <c r="J5" s="456">
        <v>1</v>
      </c>
      <c r="K5" s="455" t="s">
        <v>939</v>
      </c>
      <c r="L5" s="455" t="s">
        <v>814</v>
      </c>
      <c r="M5" s="455" t="s">
        <v>814</v>
      </c>
      <c r="N5" s="455" t="s">
        <v>814</v>
      </c>
      <c r="O5" s="455" t="s">
        <v>814</v>
      </c>
      <c r="P5" s="455" t="s">
        <v>879</v>
      </c>
      <c r="Q5" s="455" t="s">
        <v>814</v>
      </c>
      <c r="R5" s="455" t="s">
        <v>814</v>
      </c>
      <c r="S5" s="456">
        <v>0.5</v>
      </c>
      <c r="T5" s="456">
        <v>0.1</v>
      </c>
      <c r="U5" s="455" t="s">
        <v>879</v>
      </c>
      <c r="V5" s="66">
        <v>0.85</v>
      </c>
      <c r="W5" s="455" t="s">
        <v>940</v>
      </c>
      <c r="X5" s="455" t="s">
        <v>940</v>
      </c>
      <c r="Y5" s="455" t="s">
        <v>814</v>
      </c>
      <c r="Z5" s="455" t="s">
        <v>879</v>
      </c>
      <c r="AA5" s="455" t="s">
        <v>814</v>
      </c>
      <c r="AB5" s="460" t="s">
        <v>941</v>
      </c>
    </row>
    <row r="6" spans="1:28" ht="12.95" customHeight="1">
      <c r="A6" s="212">
        <v>2</v>
      </c>
      <c r="B6" s="82">
        <v>1024</v>
      </c>
      <c r="C6" s="83" t="s">
        <v>230</v>
      </c>
      <c r="D6" s="84" t="s">
        <v>231</v>
      </c>
      <c r="E6" s="87" t="s">
        <v>314</v>
      </c>
      <c r="F6" s="455" t="s">
        <v>879</v>
      </c>
      <c r="G6" s="455" t="s">
        <v>879</v>
      </c>
      <c r="H6" s="455" t="s">
        <v>879</v>
      </c>
      <c r="I6" s="455" t="s">
        <v>879</v>
      </c>
      <c r="J6" s="456">
        <v>1</v>
      </c>
      <c r="K6" s="455" t="s">
        <v>939</v>
      </c>
      <c r="L6" s="455" t="s">
        <v>814</v>
      </c>
      <c r="M6" s="455" t="s">
        <v>814</v>
      </c>
      <c r="N6" s="455" t="s">
        <v>814</v>
      </c>
      <c r="O6" s="455" t="s">
        <v>814</v>
      </c>
      <c r="P6" s="455" t="s">
        <v>879</v>
      </c>
      <c r="Q6" s="455" t="s">
        <v>814</v>
      </c>
      <c r="R6" s="455" t="s">
        <v>814</v>
      </c>
      <c r="S6" s="456">
        <v>1.5</v>
      </c>
      <c r="T6" s="456">
        <v>1.9</v>
      </c>
      <c r="U6" s="456">
        <v>2.5</v>
      </c>
      <c r="V6" s="66">
        <v>5.9</v>
      </c>
      <c r="W6" s="455" t="s">
        <v>940</v>
      </c>
      <c r="X6" s="455" t="s">
        <v>940</v>
      </c>
      <c r="Y6" s="455" t="s">
        <v>814</v>
      </c>
      <c r="Z6" s="455" t="s">
        <v>879</v>
      </c>
      <c r="AA6" s="455" t="s">
        <v>814</v>
      </c>
      <c r="AB6" s="460" t="s">
        <v>941</v>
      </c>
    </row>
    <row r="7" spans="1:28" ht="12.95" customHeight="1">
      <c r="A7" s="212">
        <v>3</v>
      </c>
      <c r="B7" s="82">
        <v>1026</v>
      </c>
      <c r="C7" s="83" t="s">
        <v>232</v>
      </c>
      <c r="D7" s="84" t="s">
        <v>233</v>
      </c>
      <c r="E7" s="87" t="s">
        <v>307</v>
      </c>
      <c r="F7" s="456" t="s">
        <v>879</v>
      </c>
      <c r="G7" s="456" t="s">
        <v>879</v>
      </c>
      <c r="H7" s="456" t="s">
        <v>879</v>
      </c>
      <c r="I7" s="456" t="s">
        <v>879</v>
      </c>
      <c r="J7" s="456">
        <v>1</v>
      </c>
      <c r="K7" s="456" t="s">
        <v>939</v>
      </c>
      <c r="L7" s="456" t="s">
        <v>814</v>
      </c>
      <c r="M7" s="456" t="s">
        <v>814</v>
      </c>
      <c r="N7" s="456" t="s">
        <v>814</v>
      </c>
      <c r="O7" s="456" t="s">
        <v>814</v>
      </c>
      <c r="P7" s="456" t="s">
        <v>879</v>
      </c>
      <c r="Q7" s="456" t="s">
        <v>814</v>
      </c>
      <c r="R7" s="456" t="s">
        <v>814</v>
      </c>
      <c r="S7" s="456">
        <v>0.2</v>
      </c>
      <c r="T7" s="456" t="s">
        <v>814</v>
      </c>
      <c r="U7" s="456" t="s">
        <v>879</v>
      </c>
      <c r="V7" s="66">
        <v>0.5</v>
      </c>
      <c r="W7" s="456" t="s">
        <v>940</v>
      </c>
      <c r="X7" s="456" t="s">
        <v>940</v>
      </c>
      <c r="Y7" s="456" t="s">
        <v>814</v>
      </c>
      <c r="Z7" s="456" t="s">
        <v>879</v>
      </c>
      <c r="AA7" s="456" t="s">
        <v>814</v>
      </c>
      <c r="AB7" s="431" t="s">
        <v>941</v>
      </c>
    </row>
    <row r="8" spans="1:28" ht="12.95" customHeight="1">
      <c r="A8" s="212">
        <v>4</v>
      </c>
      <c r="B8" s="82">
        <v>1030</v>
      </c>
      <c r="C8" s="83" t="s">
        <v>234</v>
      </c>
      <c r="D8" s="84" t="s">
        <v>235</v>
      </c>
      <c r="E8" s="87" t="s">
        <v>271</v>
      </c>
      <c r="F8" s="455" t="s">
        <v>879</v>
      </c>
      <c r="G8" s="455" t="s">
        <v>879</v>
      </c>
      <c r="H8" s="455" t="s">
        <v>879</v>
      </c>
      <c r="I8" s="455" t="s">
        <v>879</v>
      </c>
      <c r="J8" s="456">
        <v>1</v>
      </c>
      <c r="K8" s="455" t="s">
        <v>939</v>
      </c>
      <c r="L8" s="455" t="s">
        <v>814</v>
      </c>
      <c r="M8" s="455" t="s">
        <v>814</v>
      </c>
      <c r="N8" s="455" t="s">
        <v>814</v>
      </c>
      <c r="O8" s="455" t="s">
        <v>814</v>
      </c>
      <c r="P8" s="455" t="s">
        <v>879</v>
      </c>
      <c r="Q8" s="455" t="s">
        <v>814</v>
      </c>
      <c r="R8" s="455" t="s">
        <v>814</v>
      </c>
      <c r="S8" s="456">
        <v>0.2</v>
      </c>
      <c r="T8" s="456">
        <v>0.2</v>
      </c>
      <c r="U8" s="455" t="s">
        <v>879</v>
      </c>
      <c r="V8" s="66">
        <v>0.65</v>
      </c>
      <c r="W8" s="455" t="s">
        <v>940</v>
      </c>
      <c r="X8" s="455" t="s">
        <v>940</v>
      </c>
      <c r="Y8" s="455" t="s">
        <v>814</v>
      </c>
      <c r="Z8" s="455" t="s">
        <v>879</v>
      </c>
      <c r="AA8" s="455" t="s">
        <v>814</v>
      </c>
      <c r="AB8" s="460" t="s">
        <v>941</v>
      </c>
    </row>
    <row r="9" spans="1:28" ht="12.95" customHeight="1">
      <c r="A9" s="212">
        <v>5</v>
      </c>
      <c r="B9" s="82">
        <v>1032</v>
      </c>
      <c r="C9" s="83" t="s">
        <v>236</v>
      </c>
      <c r="D9" s="84" t="s">
        <v>178</v>
      </c>
      <c r="E9" s="87" t="s">
        <v>271</v>
      </c>
      <c r="F9" s="455" t="s">
        <v>879</v>
      </c>
      <c r="G9" s="455" t="s">
        <v>879</v>
      </c>
      <c r="H9" s="455" t="s">
        <v>879</v>
      </c>
      <c r="I9" s="455" t="s">
        <v>879</v>
      </c>
      <c r="J9" s="456">
        <v>1</v>
      </c>
      <c r="K9" s="455" t="s">
        <v>939</v>
      </c>
      <c r="L9" s="455" t="s">
        <v>814</v>
      </c>
      <c r="M9" s="455" t="s">
        <v>814</v>
      </c>
      <c r="N9" s="455" t="s">
        <v>814</v>
      </c>
      <c r="O9" s="455" t="s">
        <v>814</v>
      </c>
      <c r="P9" s="455" t="s">
        <v>879</v>
      </c>
      <c r="Q9" s="455" t="s">
        <v>814</v>
      </c>
      <c r="R9" s="455" t="s">
        <v>814</v>
      </c>
      <c r="S9" s="456">
        <v>0.5</v>
      </c>
      <c r="T9" s="456">
        <v>0.1</v>
      </c>
      <c r="U9" s="455" t="s">
        <v>879</v>
      </c>
      <c r="V9" s="66">
        <v>0.85</v>
      </c>
      <c r="W9" s="455" t="s">
        <v>940</v>
      </c>
      <c r="X9" s="455" t="s">
        <v>940</v>
      </c>
      <c r="Y9" s="455" t="s">
        <v>814</v>
      </c>
      <c r="Z9" s="455" t="s">
        <v>879</v>
      </c>
      <c r="AA9" s="455" t="s">
        <v>814</v>
      </c>
      <c r="AB9" s="460" t="s">
        <v>941</v>
      </c>
    </row>
    <row r="10" spans="1:28" ht="12.95" customHeight="1">
      <c r="A10" s="212">
        <v>6</v>
      </c>
      <c r="B10" s="82">
        <v>1038</v>
      </c>
      <c r="C10" s="83" t="s">
        <v>237</v>
      </c>
      <c r="D10" s="84" t="s">
        <v>238</v>
      </c>
      <c r="E10" s="87" t="s">
        <v>271</v>
      </c>
      <c r="F10" s="456">
        <v>0.6</v>
      </c>
      <c r="G10" s="455" t="s">
        <v>879</v>
      </c>
      <c r="H10" s="456">
        <v>0.6</v>
      </c>
      <c r="I10" s="455" t="s">
        <v>879</v>
      </c>
      <c r="J10" s="456">
        <v>1.7</v>
      </c>
      <c r="K10" s="455" t="s">
        <v>939</v>
      </c>
      <c r="L10" s="455" t="s">
        <v>814</v>
      </c>
      <c r="M10" s="455" t="s">
        <v>814</v>
      </c>
      <c r="N10" s="455" t="s">
        <v>814</v>
      </c>
      <c r="O10" s="455" t="s">
        <v>814</v>
      </c>
      <c r="P10" s="455" t="s">
        <v>879</v>
      </c>
      <c r="Q10" s="455" t="s">
        <v>814</v>
      </c>
      <c r="R10" s="455" t="s">
        <v>814</v>
      </c>
      <c r="S10" s="455">
        <v>13</v>
      </c>
      <c r="T10" s="455">
        <v>11.6</v>
      </c>
      <c r="U10" s="456">
        <v>6.4</v>
      </c>
      <c r="V10" s="66">
        <v>31</v>
      </c>
      <c r="W10" s="455" t="s">
        <v>940</v>
      </c>
      <c r="X10" s="455" t="s">
        <v>940</v>
      </c>
      <c r="Y10" s="456" t="s">
        <v>814</v>
      </c>
      <c r="Z10" s="455" t="s">
        <v>879</v>
      </c>
      <c r="AA10" s="455" t="s">
        <v>814</v>
      </c>
      <c r="AB10" s="460" t="s">
        <v>941</v>
      </c>
    </row>
    <row r="11" spans="1:28" ht="12.95" customHeight="1">
      <c r="A11" s="212">
        <v>7</v>
      </c>
      <c r="B11" s="82">
        <v>1050</v>
      </c>
      <c r="C11" s="83" t="s">
        <v>239</v>
      </c>
      <c r="D11" s="84" t="s">
        <v>240</v>
      </c>
      <c r="E11" s="87" t="s">
        <v>307</v>
      </c>
      <c r="F11" s="455" t="s">
        <v>879</v>
      </c>
      <c r="G11" s="455" t="s">
        <v>879</v>
      </c>
      <c r="H11" s="455" t="s">
        <v>879</v>
      </c>
      <c r="I11" s="455" t="s">
        <v>879</v>
      </c>
      <c r="J11" s="456">
        <v>1</v>
      </c>
      <c r="K11" s="455" t="s">
        <v>939</v>
      </c>
      <c r="L11" s="455" t="s">
        <v>814</v>
      </c>
      <c r="M11" s="455" t="s">
        <v>814</v>
      </c>
      <c r="N11" s="455" t="s">
        <v>814</v>
      </c>
      <c r="O11" s="455" t="s">
        <v>814</v>
      </c>
      <c r="P11" s="455" t="s">
        <v>879</v>
      </c>
      <c r="Q11" s="455" t="s">
        <v>814</v>
      </c>
      <c r="R11" s="455" t="s">
        <v>814</v>
      </c>
      <c r="S11" s="456">
        <v>0.4</v>
      </c>
      <c r="T11" s="456">
        <v>0.1</v>
      </c>
      <c r="U11" s="455" t="s">
        <v>879</v>
      </c>
      <c r="V11" s="66">
        <v>0.75</v>
      </c>
      <c r="W11" s="455" t="s">
        <v>940</v>
      </c>
      <c r="X11" s="455" t="s">
        <v>940</v>
      </c>
      <c r="Y11" s="455" t="s">
        <v>814</v>
      </c>
      <c r="Z11" s="455" t="s">
        <v>879</v>
      </c>
      <c r="AA11" s="455" t="s">
        <v>814</v>
      </c>
      <c r="AB11" s="460" t="s">
        <v>941</v>
      </c>
    </row>
    <row r="12" spans="1:28" ht="12.95" customHeight="1">
      <c r="A12" s="212">
        <v>8</v>
      </c>
      <c r="B12" s="82">
        <v>1063</v>
      </c>
      <c r="C12" s="83" t="s">
        <v>241</v>
      </c>
      <c r="D12" s="84" t="s">
        <v>242</v>
      </c>
      <c r="E12" s="87" t="s">
        <v>271</v>
      </c>
      <c r="F12" s="455" t="s">
        <v>879</v>
      </c>
      <c r="G12" s="455" t="s">
        <v>879</v>
      </c>
      <c r="H12" s="455" t="s">
        <v>879</v>
      </c>
      <c r="I12" s="455" t="s">
        <v>879</v>
      </c>
      <c r="J12" s="456">
        <v>1</v>
      </c>
      <c r="K12" s="455" t="s">
        <v>939</v>
      </c>
      <c r="L12" s="455" t="s">
        <v>814</v>
      </c>
      <c r="M12" s="455" t="s">
        <v>814</v>
      </c>
      <c r="N12" s="455" t="s">
        <v>814</v>
      </c>
      <c r="O12" s="455" t="s">
        <v>814</v>
      </c>
      <c r="P12" s="455" t="s">
        <v>879</v>
      </c>
      <c r="Q12" s="455" t="s">
        <v>814</v>
      </c>
      <c r="R12" s="455" t="s">
        <v>814</v>
      </c>
      <c r="S12" s="456">
        <v>0.6</v>
      </c>
      <c r="T12" s="456">
        <v>0.3</v>
      </c>
      <c r="U12" s="455" t="s">
        <v>879</v>
      </c>
      <c r="V12" s="66">
        <v>1.1499999999999999</v>
      </c>
      <c r="W12" s="455" t="s">
        <v>940</v>
      </c>
      <c r="X12" s="455" t="s">
        <v>940</v>
      </c>
      <c r="Y12" s="455" t="s">
        <v>814</v>
      </c>
      <c r="Z12" s="455" t="s">
        <v>879</v>
      </c>
      <c r="AA12" s="455" t="s">
        <v>814</v>
      </c>
      <c r="AB12" s="460" t="s">
        <v>941</v>
      </c>
    </row>
    <row r="13" spans="1:28" ht="12.95" customHeight="1">
      <c r="A13" s="212">
        <v>9</v>
      </c>
      <c r="B13" s="90">
        <v>1064</v>
      </c>
      <c r="C13" s="91" t="s">
        <v>931</v>
      </c>
      <c r="D13" s="92" t="s">
        <v>741</v>
      </c>
      <c r="E13" s="87" t="s">
        <v>282</v>
      </c>
      <c r="F13" s="455" t="s">
        <v>879</v>
      </c>
      <c r="G13" s="455" t="s">
        <v>879</v>
      </c>
      <c r="H13" s="455" t="s">
        <v>879</v>
      </c>
      <c r="I13" s="455" t="s">
        <v>879</v>
      </c>
      <c r="J13" s="456">
        <v>1</v>
      </c>
      <c r="K13" s="455" t="s">
        <v>939</v>
      </c>
      <c r="L13" s="455" t="s">
        <v>814</v>
      </c>
      <c r="M13" s="455" t="s">
        <v>814</v>
      </c>
      <c r="N13" s="455" t="s">
        <v>814</v>
      </c>
      <c r="O13" s="455" t="s">
        <v>814</v>
      </c>
      <c r="P13" s="455" t="s">
        <v>879</v>
      </c>
      <c r="Q13" s="455" t="s">
        <v>814</v>
      </c>
      <c r="R13" s="455" t="s">
        <v>814</v>
      </c>
      <c r="S13" s="456">
        <v>0.6</v>
      </c>
      <c r="T13" s="455" t="s">
        <v>814</v>
      </c>
      <c r="U13" s="455" t="s">
        <v>879</v>
      </c>
      <c r="V13" s="66">
        <v>0.9</v>
      </c>
      <c r="W13" s="455" t="s">
        <v>940</v>
      </c>
      <c r="X13" s="455" t="s">
        <v>940</v>
      </c>
      <c r="Y13" s="455" t="s">
        <v>814</v>
      </c>
      <c r="Z13" s="455" t="s">
        <v>879</v>
      </c>
      <c r="AA13" s="455" t="s">
        <v>814</v>
      </c>
      <c r="AB13" s="460" t="s">
        <v>941</v>
      </c>
    </row>
    <row r="14" spans="1:28" ht="12.95" customHeight="1">
      <c r="A14" s="212">
        <v>10</v>
      </c>
      <c r="B14" s="82">
        <v>1065</v>
      </c>
      <c r="C14" s="83" t="s">
        <v>243</v>
      </c>
      <c r="D14" s="84" t="s">
        <v>244</v>
      </c>
      <c r="E14" s="87" t="s">
        <v>307</v>
      </c>
      <c r="F14" s="455" t="s">
        <v>879</v>
      </c>
      <c r="G14" s="455" t="s">
        <v>879</v>
      </c>
      <c r="H14" s="455" t="s">
        <v>879</v>
      </c>
      <c r="I14" s="455" t="s">
        <v>879</v>
      </c>
      <c r="J14" s="456">
        <v>1</v>
      </c>
      <c r="K14" s="455" t="s">
        <v>939</v>
      </c>
      <c r="L14" s="455" t="s">
        <v>814</v>
      </c>
      <c r="M14" s="455" t="s">
        <v>814</v>
      </c>
      <c r="N14" s="455" t="s">
        <v>814</v>
      </c>
      <c r="O14" s="455" t="s">
        <v>814</v>
      </c>
      <c r="P14" s="455" t="s">
        <v>879</v>
      </c>
      <c r="Q14" s="455" t="s">
        <v>814</v>
      </c>
      <c r="R14" s="455" t="s">
        <v>814</v>
      </c>
      <c r="S14" s="456">
        <v>3.6</v>
      </c>
      <c r="T14" s="456">
        <v>2.2000000000000002</v>
      </c>
      <c r="U14" s="456">
        <v>1.4</v>
      </c>
      <c r="V14" s="66">
        <v>7.2000000000000011</v>
      </c>
      <c r="W14" s="455" t="s">
        <v>940</v>
      </c>
      <c r="X14" s="455" t="s">
        <v>940</v>
      </c>
      <c r="Y14" s="455" t="s">
        <v>814</v>
      </c>
      <c r="Z14" s="455" t="s">
        <v>879</v>
      </c>
      <c r="AA14" s="455" t="s">
        <v>814</v>
      </c>
      <c r="AB14" s="460" t="s">
        <v>941</v>
      </c>
    </row>
    <row r="15" spans="1:28" ht="12.95" customHeight="1">
      <c r="A15" s="212">
        <v>11</v>
      </c>
      <c r="B15" s="82">
        <v>1066</v>
      </c>
      <c r="C15" s="83" t="s">
        <v>245</v>
      </c>
      <c r="D15" s="84" t="s">
        <v>246</v>
      </c>
      <c r="E15" s="87" t="s">
        <v>271</v>
      </c>
      <c r="F15" s="456" t="s">
        <v>879</v>
      </c>
      <c r="G15" s="456" t="s">
        <v>879</v>
      </c>
      <c r="H15" s="456" t="s">
        <v>879</v>
      </c>
      <c r="I15" s="456" t="s">
        <v>879</v>
      </c>
      <c r="J15" s="456">
        <v>1</v>
      </c>
      <c r="K15" s="456" t="s">
        <v>939</v>
      </c>
      <c r="L15" s="456" t="s">
        <v>814</v>
      </c>
      <c r="M15" s="456" t="s">
        <v>814</v>
      </c>
      <c r="N15" s="456" t="s">
        <v>814</v>
      </c>
      <c r="O15" s="456" t="s">
        <v>814</v>
      </c>
      <c r="P15" s="456" t="s">
        <v>879</v>
      </c>
      <c r="Q15" s="456" t="s">
        <v>814</v>
      </c>
      <c r="R15" s="456" t="s">
        <v>814</v>
      </c>
      <c r="S15" s="456">
        <v>0.5</v>
      </c>
      <c r="T15" s="456">
        <v>0.2</v>
      </c>
      <c r="U15" s="456" t="s">
        <v>879</v>
      </c>
      <c r="V15" s="66">
        <v>0.95</v>
      </c>
      <c r="W15" s="456" t="s">
        <v>940</v>
      </c>
      <c r="X15" s="456" t="s">
        <v>940</v>
      </c>
      <c r="Y15" s="456" t="s">
        <v>814</v>
      </c>
      <c r="Z15" s="456" t="s">
        <v>879</v>
      </c>
      <c r="AA15" s="456" t="s">
        <v>814</v>
      </c>
      <c r="AB15" s="431" t="s">
        <v>941</v>
      </c>
    </row>
    <row r="16" spans="1:28" ht="12.95" customHeight="1">
      <c r="A16" s="212">
        <v>12</v>
      </c>
      <c r="B16" s="82">
        <v>1067</v>
      </c>
      <c r="C16" s="83" t="s">
        <v>247</v>
      </c>
      <c r="D16" s="84" t="s">
        <v>248</v>
      </c>
      <c r="E16" s="87" t="s">
        <v>307</v>
      </c>
      <c r="F16" s="455" t="s">
        <v>879</v>
      </c>
      <c r="G16" s="455" t="s">
        <v>879</v>
      </c>
      <c r="H16" s="455" t="s">
        <v>879</v>
      </c>
      <c r="I16" s="455" t="s">
        <v>879</v>
      </c>
      <c r="J16" s="456">
        <v>1</v>
      </c>
      <c r="K16" s="455" t="s">
        <v>939</v>
      </c>
      <c r="L16" s="455" t="s">
        <v>814</v>
      </c>
      <c r="M16" s="455" t="s">
        <v>814</v>
      </c>
      <c r="N16" s="455" t="s">
        <v>814</v>
      </c>
      <c r="O16" s="455" t="s">
        <v>814</v>
      </c>
      <c r="P16" s="455" t="s">
        <v>879</v>
      </c>
      <c r="Q16" s="455" t="s">
        <v>814</v>
      </c>
      <c r="R16" s="455" t="s">
        <v>814</v>
      </c>
      <c r="S16" s="456">
        <v>0.3</v>
      </c>
      <c r="T16" s="456">
        <v>0.1</v>
      </c>
      <c r="U16" s="455" t="s">
        <v>879</v>
      </c>
      <c r="V16" s="66">
        <v>0.65</v>
      </c>
      <c r="W16" s="455" t="s">
        <v>940</v>
      </c>
      <c r="X16" s="455" t="s">
        <v>940</v>
      </c>
      <c r="Y16" s="455" t="s">
        <v>814</v>
      </c>
      <c r="Z16" s="455" t="s">
        <v>879</v>
      </c>
      <c r="AA16" s="455" t="s">
        <v>814</v>
      </c>
      <c r="AB16" s="460" t="s">
        <v>941</v>
      </c>
    </row>
    <row r="17" spans="1:28" ht="12.95" customHeight="1">
      <c r="A17" s="212">
        <v>13</v>
      </c>
      <c r="B17" s="82">
        <v>1068</v>
      </c>
      <c r="C17" s="83" t="s">
        <v>249</v>
      </c>
      <c r="D17" s="84" t="s">
        <v>250</v>
      </c>
      <c r="E17" s="87" t="s">
        <v>271</v>
      </c>
      <c r="F17" s="456" t="s">
        <v>879</v>
      </c>
      <c r="G17" s="456" t="s">
        <v>879</v>
      </c>
      <c r="H17" s="456" t="s">
        <v>879</v>
      </c>
      <c r="I17" s="456" t="s">
        <v>879</v>
      </c>
      <c r="J17" s="456">
        <v>1</v>
      </c>
      <c r="K17" s="456" t="s">
        <v>939</v>
      </c>
      <c r="L17" s="456" t="s">
        <v>814</v>
      </c>
      <c r="M17" s="456" t="s">
        <v>814</v>
      </c>
      <c r="N17" s="456" t="s">
        <v>814</v>
      </c>
      <c r="O17" s="456" t="s">
        <v>814</v>
      </c>
      <c r="P17" s="456" t="s">
        <v>879</v>
      </c>
      <c r="Q17" s="456" t="s">
        <v>814</v>
      </c>
      <c r="R17" s="456" t="s">
        <v>814</v>
      </c>
      <c r="S17" s="456">
        <v>0.4</v>
      </c>
      <c r="T17" s="456">
        <v>0.5</v>
      </c>
      <c r="U17" s="456" t="s">
        <v>879</v>
      </c>
      <c r="V17" s="66">
        <v>1.1499999999999999</v>
      </c>
      <c r="W17" s="456" t="s">
        <v>940</v>
      </c>
      <c r="X17" s="456" t="s">
        <v>940</v>
      </c>
      <c r="Y17" s="456" t="s">
        <v>814</v>
      </c>
      <c r="Z17" s="456" t="s">
        <v>879</v>
      </c>
      <c r="AA17" s="456" t="s">
        <v>814</v>
      </c>
      <c r="AB17" s="431" t="s">
        <v>941</v>
      </c>
    </row>
    <row r="18" spans="1:28" ht="12.95" customHeight="1">
      <c r="A18" s="212">
        <v>14</v>
      </c>
      <c r="B18" s="82">
        <v>1069</v>
      </c>
      <c r="C18" s="83" t="s">
        <v>251</v>
      </c>
      <c r="D18" s="84" t="s">
        <v>252</v>
      </c>
      <c r="E18" s="87" t="s">
        <v>271</v>
      </c>
      <c r="F18" s="455" t="s">
        <v>879</v>
      </c>
      <c r="G18" s="455" t="s">
        <v>879</v>
      </c>
      <c r="H18" s="455" t="s">
        <v>879</v>
      </c>
      <c r="I18" s="455" t="s">
        <v>879</v>
      </c>
      <c r="J18" s="456">
        <v>1</v>
      </c>
      <c r="K18" s="455" t="s">
        <v>939</v>
      </c>
      <c r="L18" s="455" t="s">
        <v>814</v>
      </c>
      <c r="M18" s="455" t="s">
        <v>814</v>
      </c>
      <c r="N18" s="455" t="s">
        <v>814</v>
      </c>
      <c r="O18" s="455" t="s">
        <v>814</v>
      </c>
      <c r="P18" s="455" t="s">
        <v>879</v>
      </c>
      <c r="Q18" s="455" t="s">
        <v>814</v>
      </c>
      <c r="R18" s="455" t="s">
        <v>814</v>
      </c>
      <c r="S18" s="456">
        <v>6.6</v>
      </c>
      <c r="T18" s="456">
        <v>4.2</v>
      </c>
      <c r="U18" s="456">
        <v>1.7</v>
      </c>
      <c r="V18" s="66">
        <v>12.5</v>
      </c>
      <c r="W18" s="455" t="s">
        <v>940</v>
      </c>
      <c r="X18" s="455" t="s">
        <v>940</v>
      </c>
      <c r="Y18" s="455" t="s">
        <v>814</v>
      </c>
      <c r="Z18" s="455" t="s">
        <v>879</v>
      </c>
      <c r="AA18" s="455" t="s">
        <v>814</v>
      </c>
      <c r="AB18" s="460" t="s">
        <v>941</v>
      </c>
    </row>
    <row r="19" spans="1:28" ht="12.95" customHeight="1">
      <c r="A19" s="212">
        <v>15</v>
      </c>
      <c r="B19" s="82">
        <v>1071</v>
      </c>
      <c r="C19" s="83" t="s">
        <v>253</v>
      </c>
      <c r="D19" s="84" t="s">
        <v>254</v>
      </c>
      <c r="E19" s="87" t="s">
        <v>282</v>
      </c>
      <c r="F19" s="456" t="s">
        <v>879</v>
      </c>
      <c r="G19" s="456" t="s">
        <v>879</v>
      </c>
      <c r="H19" s="456" t="s">
        <v>879</v>
      </c>
      <c r="I19" s="456" t="s">
        <v>879</v>
      </c>
      <c r="J19" s="456">
        <v>1</v>
      </c>
      <c r="K19" s="456" t="s">
        <v>939</v>
      </c>
      <c r="L19" s="456" t="s">
        <v>814</v>
      </c>
      <c r="M19" s="456" t="s">
        <v>814</v>
      </c>
      <c r="N19" s="456" t="s">
        <v>814</v>
      </c>
      <c r="O19" s="456" t="s">
        <v>814</v>
      </c>
      <c r="P19" s="456" t="s">
        <v>879</v>
      </c>
      <c r="Q19" s="456" t="s">
        <v>814</v>
      </c>
      <c r="R19" s="456" t="s">
        <v>814</v>
      </c>
      <c r="S19" s="456">
        <v>6.5</v>
      </c>
      <c r="T19" s="456">
        <v>1.2</v>
      </c>
      <c r="U19" s="456">
        <v>1.7</v>
      </c>
      <c r="V19" s="66">
        <v>9.4</v>
      </c>
      <c r="W19" s="456" t="s">
        <v>940</v>
      </c>
      <c r="X19" s="456" t="s">
        <v>940</v>
      </c>
      <c r="Y19" s="456" t="s">
        <v>814</v>
      </c>
      <c r="Z19" s="456" t="s">
        <v>879</v>
      </c>
      <c r="AA19" s="456" t="s">
        <v>814</v>
      </c>
      <c r="AB19" s="431" t="s">
        <v>941</v>
      </c>
    </row>
    <row r="20" spans="1:28" ht="12.95" customHeight="1">
      <c r="A20" s="212">
        <v>16</v>
      </c>
      <c r="B20" s="82">
        <v>1072</v>
      </c>
      <c r="C20" s="83" t="s">
        <v>722</v>
      </c>
      <c r="D20" s="84" t="s">
        <v>255</v>
      </c>
      <c r="E20" s="87" t="s">
        <v>307</v>
      </c>
      <c r="F20" s="455" t="s">
        <v>879</v>
      </c>
      <c r="G20" s="455" t="s">
        <v>879</v>
      </c>
      <c r="H20" s="455" t="s">
        <v>879</v>
      </c>
      <c r="I20" s="455" t="s">
        <v>879</v>
      </c>
      <c r="J20" s="456">
        <v>1</v>
      </c>
      <c r="K20" s="455" t="s">
        <v>939</v>
      </c>
      <c r="L20" s="455" t="s">
        <v>814</v>
      </c>
      <c r="M20" s="455" t="s">
        <v>814</v>
      </c>
      <c r="N20" s="455" t="s">
        <v>814</v>
      </c>
      <c r="O20" s="455" t="s">
        <v>814</v>
      </c>
      <c r="P20" s="455" t="s">
        <v>879</v>
      </c>
      <c r="Q20" s="455" t="s">
        <v>814</v>
      </c>
      <c r="R20" s="455" t="s">
        <v>814</v>
      </c>
      <c r="S20" s="456">
        <v>0.2</v>
      </c>
      <c r="T20" s="455" t="s">
        <v>814</v>
      </c>
      <c r="U20" s="455" t="s">
        <v>879</v>
      </c>
      <c r="V20" s="66">
        <v>0.5</v>
      </c>
      <c r="W20" s="455" t="s">
        <v>940</v>
      </c>
      <c r="X20" s="455" t="s">
        <v>940</v>
      </c>
      <c r="Y20" s="455" t="s">
        <v>814</v>
      </c>
      <c r="Z20" s="455" t="s">
        <v>879</v>
      </c>
      <c r="AA20" s="455" t="s">
        <v>814</v>
      </c>
      <c r="AB20" s="460" t="s">
        <v>941</v>
      </c>
    </row>
    <row r="21" spans="1:28" ht="12.95" customHeight="1">
      <c r="A21" s="212">
        <v>17</v>
      </c>
      <c r="B21" s="82">
        <v>1073</v>
      </c>
      <c r="C21" s="83" t="s">
        <v>256</v>
      </c>
      <c r="D21" s="84" t="s">
        <v>153</v>
      </c>
      <c r="E21" s="87" t="s">
        <v>307</v>
      </c>
      <c r="F21" s="455" t="s">
        <v>879</v>
      </c>
      <c r="G21" s="455" t="s">
        <v>879</v>
      </c>
      <c r="H21" s="455" t="s">
        <v>879</v>
      </c>
      <c r="I21" s="455" t="s">
        <v>879</v>
      </c>
      <c r="J21" s="456">
        <v>1</v>
      </c>
      <c r="K21" s="455" t="s">
        <v>939</v>
      </c>
      <c r="L21" s="455" t="s">
        <v>814</v>
      </c>
      <c r="M21" s="455" t="s">
        <v>814</v>
      </c>
      <c r="N21" s="455" t="s">
        <v>814</v>
      </c>
      <c r="O21" s="455" t="s">
        <v>814</v>
      </c>
      <c r="P21" s="455" t="s">
        <v>879</v>
      </c>
      <c r="Q21" s="455" t="s">
        <v>814</v>
      </c>
      <c r="R21" s="455" t="s">
        <v>814</v>
      </c>
      <c r="S21" s="456">
        <v>0.4</v>
      </c>
      <c r="T21" s="455" t="s">
        <v>814</v>
      </c>
      <c r="U21" s="455" t="s">
        <v>879</v>
      </c>
      <c r="V21" s="66">
        <v>0.7</v>
      </c>
      <c r="W21" s="455" t="s">
        <v>940</v>
      </c>
      <c r="X21" s="455" t="s">
        <v>940</v>
      </c>
      <c r="Y21" s="455" t="s">
        <v>814</v>
      </c>
      <c r="Z21" s="455" t="s">
        <v>879</v>
      </c>
      <c r="AA21" s="455" t="s">
        <v>814</v>
      </c>
      <c r="AB21" s="460" t="s">
        <v>941</v>
      </c>
    </row>
    <row r="22" spans="1:28" ht="12.95" customHeight="1">
      <c r="A22" s="212">
        <v>18</v>
      </c>
      <c r="B22" s="82">
        <v>1074</v>
      </c>
      <c r="C22" s="83" t="s">
        <v>257</v>
      </c>
      <c r="D22" s="84" t="s">
        <v>258</v>
      </c>
      <c r="E22" s="87" t="s">
        <v>282</v>
      </c>
      <c r="F22" s="455" t="s">
        <v>879</v>
      </c>
      <c r="G22" s="455" t="s">
        <v>879</v>
      </c>
      <c r="H22" s="455" t="s">
        <v>879</v>
      </c>
      <c r="I22" s="455" t="s">
        <v>879</v>
      </c>
      <c r="J22" s="456">
        <v>1</v>
      </c>
      <c r="K22" s="455" t="s">
        <v>939</v>
      </c>
      <c r="L22" s="455" t="s">
        <v>814</v>
      </c>
      <c r="M22" s="455" t="s">
        <v>814</v>
      </c>
      <c r="N22" s="455" t="s">
        <v>814</v>
      </c>
      <c r="O22" s="455" t="s">
        <v>814</v>
      </c>
      <c r="P22" s="455" t="s">
        <v>879</v>
      </c>
      <c r="Q22" s="455" t="s">
        <v>814</v>
      </c>
      <c r="R22" s="455" t="s">
        <v>814</v>
      </c>
      <c r="S22" s="456">
        <v>0.3</v>
      </c>
      <c r="T22" s="455" t="s">
        <v>814</v>
      </c>
      <c r="U22" s="455" t="s">
        <v>879</v>
      </c>
      <c r="V22" s="66">
        <v>0.6</v>
      </c>
      <c r="W22" s="455" t="s">
        <v>940</v>
      </c>
      <c r="X22" s="455" t="s">
        <v>940</v>
      </c>
      <c r="Y22" s="455" t="s">
        <v>814</v>
      </c>
      <c r="Z22" s="455" t="s">
        <v>879</v>
      </c>
      <c r="AA22" s="455" t="s">
        <v>814</v>
      </c>
      <c r="AB22" s="460" t="s">
        <v>941</v>
      </c>
    </row>
    <row r="23" spans="1:28" ht="12.95" customHeight="1">
      <c r="A23" s="212">
        <v>19</v>
      </c>
      <c r="B23" s="82">
        <v>1075</v>
      </c>
      <c r="C23" s="83" t="s">
        <v>259</v>
      </c>
      <c r="D23" s="84" t="s">
        <v>260</v>
      </c>
      <c r="E23" s="87" t="s">
        <v>271</v>
      </c>
      <c r="F23" s="455" t="s">
        <v>879</v>
      </c>
      <c r="G23" s="455" t="s">
        <v>879</v>
      </c>
      <c r="H23" s="455" t="s">
        <v>879</v>
      </c>
      <c r="I23" s="455" t="s">
        <v>879</v>
      </c>
      <c r="J23" s="456">
        <v>1</v>
      </c>
      <c r="K23" s="455" t="s">
        <v>939</v>
      </c>
      <c r="L23" s="455" t="s">
        <v>814</v>
      </c>
      <c r="M23" s="455" t="s">
        <v>814</v>
      </c>
      <c r="N23" s="455" t="s">
        <v>814</v>
      </c>
      <c r="O23" s="455" t="s">
        <v>814</v>
      </c>
      <c r="P23" s="455" t="s">
        <v>879</v>
      </c>
      <c r="Q23" s="455" t="s">
        <v>814</v>
      </c>
      <c r="R23" s="455" t="s">
        <v>814</v>
      </c>
      <c r="S23" s="456">
        <v>0.4</v>
      </c>
      <c r="T23" s="456">
        <v>0.7</v>
      </c>
      <c r="U23" s="455" t="s">
        <v>879</v>
      </c>
      <c r="V23" s="66">
        <v>1.35</v>
      </c>
      <c r="W23" s="455" t="s">
        <v>940</v>
      </c>
      <c r="X23" s="455" t="s">
        <v>940</v>
      </c>
      <c r="Y23" s="455" t="s">
        <v>814</v>
      </c>
      <c r="Z23" s="455" t="s">
        <v>879</v>
      </c>
      <c r="AA23" s="455" t="s">
        <v>814</v>
      </c>
      <c r="AB23" s="460" t="s">
        <v>941</v>
      </c>
    </row>
    <row r="24" spans="1:28" ht="12.95" customHeight="1">
      <c r="A24" s="212">
        <v>20</v>
      </c>
      <c r="B24" s="82">
        <v>1076</v>
      </c>
      <c r="C24" s="83" t="s">
        <v>261</v>
      </c>
      <c r="D24" s="84" t="s">
        <v>262</v>
      </c>
      <c r="E24" s="87" t="s">
        <v>307</v>
      </c>
      <c r="F24" s="455" t="s">
        <v>879</v>
      </c>
      <c r="G24" s="455" t="s">
        <v>879</v>
      </c>
      <c r="H24" s="455" t="s">
        <v>879</v>
      </c>
      <c r="I24" s="455" t="s">
        <v>879</v>
      </c>
      <c r="J24" s="456">
        <v>1</v>
      </c>
      <c r="K24" s="455" t="s">
        <v>939</v>
      </c>
      <c r="L24" s="455" t="s">
        <v>814</v>
      </c>
      <c r="M24" s="455" t="s">
        <v>814</v>
      </c>
      <c r="N24" s="455" t="s">
        <v>814</v>
      </c>
      <c r="O24" s="455" t="s">
        <v>814</v>
      </c>
      <c r="P24" s="455" t="s">
        <v>879</v>
      </c>
      <c r="Q24" s="455" t="s">
        <v>814</v>
      </c>
      <c r="R24" s="455" t="s">
        <v>814</v>
      </c>
      <c r="S24" s="456">
        <v>0.8</v>
      </c>
      <c r="T24" s="456">
        <v>0.2</v>
      </c>
      <c r="U24" s="455" t="s">
        <v>879</v>
      </c>
      <c r="V24" s="66">
        <v>1.25</v>
      </c>
      <c r="W24" s="455" t="s">
        <v>940</v>
      </c>
      <c r="X24" s="455" t="s">
        <v>940</v>
      </c>
      <c r="Y24" s="455" t="s">
        <v>814</v>
      </c>
      <c r="Z24" s="455" t="s">
        <v>879</v>
      </c>
      <c r="AA24" s="455" t="s">
        <v>814</v>
      </c>
      <c r="AB24" s="460" t="s">
        <v>941</v>
      </c>
    </row>
    <row r="25" spans="1:28" ht="12.95" customHeight="1">
      <c r="A25" s="214">
        <v>21</v>
      </c>
      <c r="B25" s="96">
        <v>1077</v>
      </c>
      <c r="C25" s="97" t="s">
        <v>263</v>
      </c>
      <c r="D25" s="98" t="s">
        <v>264</v>
      </c>
      <c r="E25" s="101" t="s">
        <v>271</v>
      </c>
      <c r="F25" s="469" t="s">
        <v>879</v>
      </c>
      <c r="G25" s="469" t="s">
        <v>879</v>
      </c>
      <c r="H25" s="469" t="s">
        <v>879</v>
      </c>
      <c r="I25" s="469" t="s">
        <v>879</v>
      </c>
      <c r="J25" s="469">
        <v>1</v>
      </c>
      <c r="K25" s="469" t="s">
        <v>939</v>
      </c>
      <c r="L25" s="469" t="s">
        <v>814</v>
      </c>
      <c r="M25" s="469" t="s">
        <v>814</v>
      </c>
      <c r="N25" s="469" t="s">
        <v>814</v>
      </c>
      <c r="O25" s="469" t="s">
        <v>814</v>
      </c>
      <c r="P25" s="469" t="s">
        <v>879</v>
      </c>
      <c r="Q25" s="469" t="s">
        <v>814</v>
      </c>
      <c r="R25" s="469" t="s">
        <v>814</v>
      </c>
      <c r="S25" s="469">
        <v>0.2</v>
      </c>
      <c r="T25" s="469">
        <v>0.2</v>
      </c>
      <c r="U25" s="469" t="s">
        <v>879</v>
      </c>
      <c r="V25" s="517">
        <v>0.65</v>
      </c>
      <c r="W25" s="469" t="s">
        <v>940</v>
      </c>
      <c r="X25" s="469" t="s">
        <v>940</v>
      </c>
      <c r="Y25" s="469" t="s">
        <v>814</v>
      </c>
      <c r="Z25" s="469" t="s">
        <v>879</v>
      </c>
      <c r="AA25" s="469" t="s">
        <v>814</v>
      </c>
      <c r="AB25" s="470" t="s">
        <v>941</v>
      </c>
    </row>
    <row r="26" spans="1:28" ht="12.95" customHeight="1"/>
  </sheetData>
  <phoneticPr fontId="34" type="noConversion"/>
  <pageMargins left="0.7" right="0.7" top="0.75" bottom="0.75" header="0.3" footer="0.3"/>
  <pageSetup paperSize="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2:W266"/>
  <sheetViews>
    <sheetView workbookViewId="0">
      <selection activeCell="Z10" sqref="Z10"/>
    </sheetView>
  </sheetViews>
  <sheetFormatPr defaultRowHeight="12.75"/>
  <cols>
    <col min="1" max="1" width="5.28515625" style="546" customWidth="1"/>
    <col min="2" max="2" width="6.7109375" style="550" customWidth="1"/>
    <col min="3" max="3" width="15.7109375" style="548" customWidth="1"/>
    <col min="4" max="4" width="17.140625" style="548" customWidth="1"/>
    <col min="5" max="22" width="3.28515625" style="549" customWidth="1"/>
    <col min="23" max="23" width="26.42578125" style="549" customWidth="1"/>
    <col min="24" max="16384" width="9.140625" style="547"/>
  </cols>
  <sheetData>
    <row r="2" spans="1:23">
      <c r="B2" s="547" t="s">
        <v>971</v>
      </c>
      <c r="C2" s="601"/>
    </row>
    <row r="4" spans="1:23" s="557" customFormat="1" ht="59.25" customHeight="1">
      <c r="A4" s="551" t="s">
        <v>476</v>
      </c>
      <c r="B4" s="552" t="s">
        <v>0</v>
      </c>
      <c r="C4" s="553" t="s">
        <v>746</v>
      </c>
      <c r="D4" s="552" t="s">
        <v>747</v>
      </c>
      <c r="E4" s="554" t="s">
        <v>750</v>
      </c>
      <c r="F4" s="555" t="s">
        <v>751</v>
      </c>
      <c r="G4" s="555" t="s">
        <v>752</v>
      </c>
      <c r="H4" s="555" t="s">
        <v>753</v>
      </c>
      <c r="I4" s="555" t="s">
        <v>754</v>
      </c>
      <c r="J4" s="555" t="s">
        <v>755</v>
      </c>
      <c r="K4" s="555" t="s">
        <v>756</v>
      </c>
      <c r="L4" s="555" t="s">
        <v>757</v>
      </c>
      <c r="M4" s="555" t="s">
        <v>760</v>
      </c>
      <c r="N4" s="555" t="s">
        <v>761</v>
      </c>
      <c r="O4" s="556" t="s">
        <v>766</v>
      </c>
      <c r="P4" s="599" t="s">
        <v>744</v>
      </c>
      <c r="Q4" s="599" t="s">
        <v>903</v>
      </c>
      <c r="R4" s="599" t="s">
        <v>908</v>
      </c>
      <c r="S4" s="599" t="s">
        <v>924</v>
      </c>
      <c r="T4" s="599" t="s">
        <v>925</v>
      </c>
      <c r="U4" s="599" t="s">
        <v>926</v>
      </c>
      <c r="V4" s="600" t="s">
        <v>966</v>
      </c>
      <c r="W4" s="556" t="s">
        <v>957</v>
      </c>
    </row>
    <row r="5" spans="1:23" ht="12.6" customHeight="1">
      <c r="A5" s="558">
        <v>1</v>
      </c>
      <c r="B5" s="559">
        <v>1</v>
      </c>
      <c r="C5" s="560" t="s">
        <v>22</v>
      </c>
      <c r="D5" s="561" t="s">
        <v>330</v>
      </c>
      <c r="E5" s="562" t="s">
        <v>958</v>
      </c>
      <c r="F5" s="546" t="s">
        <v>958</v>
      </c>
      <c r="G5" s="546" t="s">
        <v>958</v>
      </c>
      <c r="H5" s="546" t="s">
        <v>958</v>
      </c>
      <c r="I5" s="546" t="s">
        <v>958</v>
      </c>
      <c r="J5" s="546" t="s">
        <v>958</v>
      </c>
      <c r="K5" s="546" t="s">
        <v>958</v>
      </c>
      <c r="L5" s="546" t="s">
        <v>958</v>
      </c>
      <c r="M5" s="546" t="s">
        <v>958</v>
      </c>
      <c r="N5" s="546" t="s">
        <v>958</v>
      </c>
      <c r="O5" s="563" t="s">
        <v>958</v>
      </c>
      <c r="P5" s="546" t="s">
        <v>959</v>
      </c>
      <c r="Q5" s="546" t="s">
        <v>958</v>
      </c>
      <c r="R5" s="546" t="s">
        <v>958</v>
      </c>
      <c r="S5" s="546" t="s">
        <v>958</v>
      </c>
      <c r="T5" s="546" t="s">
        <v>958</v>
      </c>
      <c r="U5" s="546" t="s">
        <v>958</v>
      </c>
      <c r="V5" s="558" t="s">
        <v>959</v>
      </c>
      <c r="W5" s="563" t="s">
        <v>960</v>
      </c>
    </row>
    <row r="6" spans="1:23" ht="12.6" customHeight="1">
      <c r="A6" s="558">
        <v>2</v>
      </c>
      <c r="B6" s="559">
        <v>5</v>
      </c>
      <c r="C6" s="560" t="s">
        <v>23</v>
      </c>
      <c r="D6" s="561" t="s">
        <v>278</v>
      </c>
      <c r="E6" s="562" t="s">
        <v>958</v>
      </c>
      <c r="F6" s="546" t="s">
        <v>958</v>
      </c>
      <c r="G6" s="546" t="s">
        <v>958</v>
      </c>
      <c r="H6" s="546" t="s">
        <v>958</v>
      </c>
      <c r="I6" s="546" t="s">
        <v>958</v>
      </c>
      <c r="J6" s="546" t="s">
        <v>958</v>
      </c>
      <c r="K6" s="546" t="s">
        <v>958</v>
      </c>
      <c r="L6" s="546" t="s">
        <v>958</v>
      </c>
      <c r="M6" s="546" t="s">
        <v>958</v>
      </c>
      <c r="N6" s="546" t="s">
        <v>958</v>
      </c>
      <c r="O6" s="563" t="s">
        <v>958</v>
      </c>
      <c r="P6" s="546" t="s">
        <v>958</v>
      </c>
      <c r="Q6" s="546" t="s">
        <v>958</v>
      </c>
      <c r="R6" s="546" t="s">
        <v>958</v>
      </c>
      <c r="S6" s="546" t="s">
        <v>958</v>
      </c>
      <c r="T6" s="546" t="s">
        <v>958</v>
      </c>
      <c r="U6" s="546" t="s">
        <v>958</v>
      </c>
      <c r="V6" s="558" t="s">
        <v>958</v>
      </c>
      <c r="W6" s="563" t="s">
        <v>961</v>
      </c>
    </row>
    <row r="7" spans="1:23" ht="12.6" customHeight="1">
      <c r="A7" s="558">
        <v>3</v>
      </c>
      <c r="B7" s="559">
        <v>7</v>
      </c>
      <c r="C7" s="560" t="s">
        <v>22</v>
      </c>
      <c r="D7" s="561" t="s">
        <v>332</v>
      </c>
      <c r="E7" s="562" t="s">
        <v>958</v>
      </c>
      <c r="F7" s="546" t="s">
        <v>958</v>
      </c>
      <c r="G7" s="546" t="s">
        <v>958</v>
      </c>
      <c r="H7" s="546" t="s">
        <v>958</v>
      </c>
      <c r="I7" s="546" t="s">
        <v>958</v>
      </c>
      <c r="J7" s="546" t="s">
        <v>958</v>
      </c>
      <c r="K7" s="546" t="s">
        <v>958</v>
      </c>
      <c r="L7" s="546" t="s">
        <v>958</v>
      </c>
      <c r="M7" s="546" t="s">
        <v>958</v>
      </c>
      <c r="N7" s="546" t="s">
        <v>958</v>
      </c>
      <c r="O7" s="563" t="s">
        <v>958</v>
      </c>
      <c r="P7" s="546" t="s">
        <v>958</v>
      </c>
      <c r="Q7" s="546" t="s">
        <v>958</v>
      </c>
      <c r="R7" s="546" t="s">
        <v>958</v>
      </c>
      <c r="S7" s="546" t="s">
        <v>958</v>
      </c>
      <c r="T7" s="546" t="s">
        <v>958</v>
      </c>
      <c r="U7" s="546" t="s">
        <v>958</v>
      </c>
      <c r="V7" s="558" t="s">
        <v>958</v>
      </c>
      <c r="W7" s="563" t="s">
        <v>961</v>
      </c>
    </row>
    <row r="8" spans="1:23" ht="12.6" customHeight="1">
      <c r="A8" s="558">
        <v>4</v>
      </c>
      <c r="B8" s="559">
        <v>11</v>
      </c>
      <c r="C8" s="560" t="s">
        <v>35</v>
      </c>
      <c r="D8" s="561" t="s">
        <v>286</v>
      </c>
      <c r="E8" s="562" t="s">
        <v>958</v>
      </c>
      <c r="F8" s="546" t="s">
        <v>958</v>
      </c>
      <c r="G8" s="546" t="s">
        <v>958</v>
      </c>
      <c r="H8" s="546" t="s">
        <v>958</v>
      </c>
      <c r="I8" s="546" t="s">
        <v>958</v>
      </c>
      <c r="J8" s="546" t="s">
        <v>958</v>
      </c>
      <c r="K8" s="546" t="s">
        <v>958</v>
      </c>
      <c r="L8" s="546" t="s">
        <v>958</v>
      </c>
      <c r="M8" s="546" t="s">
        <v>958</v>
      </c>
      <c r="N8" s="546" t="s">
        <v>958</v>
      </c>
      <c r="O8" s="563" t="s">
        <v>958</v>
      </c>
      <c r="P8" s="546" t="s">
        <v>958</v>
      </c>
      <c r="Q8" s="546" t="s">
        <v>958</v>
      </c>
      <c r="R8" s="546" t="s">
        <v>958</v>
      </c>
      <c r="S8" s="546" t="s">
        <v>958</v>
      </c>
      <c r="T8" s="546" t="s">
        <v>958</v>
      </c>
      <c r="U8" s="546" t="s">
        <v>958</v>
      </c>
      <c r="V8" s="558" t="s">
        <v>958</v>
      </c>
      <c r="W8" s="563" t="s">
        <v>961</v>
      </c>
    </row>
    <row r="9" spans="1:23" ht="12.6" customHeight="1">
      <c r="A9" s="558">
        <v>5</v>
      </c>
      <c r="B9" s="559">
        <v>14</v>
      </c>
      <c r="C9" s="560" t="s">
        <v>35</v>
      </c>
      <c r="D9" s="561" t="s">
        <v>289</v>
      </c>
      <c r="E9" s="562" t="s">
        <v>958</v>
      </c>
      <c r="F9" s="546" t="s">
        <v>958</v>
      </c>
      <c r="G9" s="546" t="s">
        <v>958</v>
      </c>
      <c r="H9" s="546" t="s">
        <v>958</v>
      </c>
      <c r="I9" s="546" t="s">
        <v>958</v>
      </c>
      <c r="J9" s="546" t="s">
        <v>958</v>
      </c>
      <c r="K9" s="546" t="s">
        <v>958</v>
      </c>
      <c r="L9" s="546" t="s">
        <v>958</v>
      </c>
      <c r="M9" s="546" t="s">
        <v>962</v>
      </c>
      <c r="N9" s="546" t="s">
        <v>958</v>
      </c>
      <c r="O9" s="563" t="s">
        <v>958</v>
      </c>
      <c r="P9" s="546" t="s">
        <v>958</v>
      </c>
      <c r="Q9" s="546" t="s">
        <v>958</v>
      </c>
      <c r="R9" s="546" t="s">
        <v>958</v>
      </c>
      <c r="S9" s="546" t="s">
        <v>958</v>
      </c>
      <c r="T9" s="546" t="s">
        <v>958</v>
      </c>
      <c r="U9" s="546" t="s">
        <v>958</v>
      </c>
      <c r="V9" s="558" t="s">
        <v>962</v>
      </c>
      <c r="W9" s="563" t="s">
        <v>963</v>
      </c>
    </row>
    <row r="10" spans="1:23" ht="12.6" customHeight="1">
      <c r="A10" s="558">
        <v>6</v>
      </c>
      <c r="B10" s="559">
        <v>15</v>
      </c>
      <c r="C10" s="560" t="s">
        <v>56</v>
      </c>
      <c r="D10" s="561" t="s">
        <v>324</v>
      </c>
      <c r="E10" s="562" t="s">
        <v>958</v>
      </c>
      <c r="F10" s="546" t="s">
        <v>958</v>
      </c>
      <c r="G10" s="546" t="s">
        <v>958</v>
      </c>
      <c r="H10" s="546" t="s">
        <v>958</v>
      </c>
      <c r="I10" s="546" t="s">
        <v>958</v>
      </c>
      <c r="J10" s="546" t="s">
        <v>958</v>
      </c>
      <c r="K10" s="546" t="s">
        <v>958</v>
      </c>
      <c r="L10" s="546" t="s">
        <v>958</v>
      </c>
      <c r="M10" s="546" t="s">
        <v>958</v>
      </c>
      <c r="N10" s="546" t="s">
        <v>958</v>
      </c>
      <c r="O10" s="563" t="s">
        <v>958</v>
      </c>
      <c r="P10" s="546" t="s">
        <v>958</v>
      </c>
      <c r="Q10" s="546" t="s">
        <v>958</v>
      </c>
      <c r="R10" s="546" t="s">
        <v>958</v>
      </c>
      <c r="S10" s="546" t="s">
        <v>958</v>
      </c>
      <c r="T10" s="546" t="s">
        <v>958</v>
      </c>
      <c r="U10" s="546" t="s">
        <v>958</v>
      </c>
      <c r="V10" s="558" t="s">
        <v>958</v>
      </c>
      <c r="W10" s="563" t="s">
        <v>961</v>
      </c>
    </row>
    <row r="11" spans="1:23" ht="12.6" customHeight="1">
      <c r="A11" s="558">
        <v>7</v>
      </c>
      <c r="B11" s="559">
        <v>16</v>
      </c>
      <c r="C11" s="560" t="s">
        <v>57</v>
      </c>
      <c r="D11" s="561" t="s">
        <v>444</v>
      </c>
      <c r="E11" s="562" t="s">
        <v>958</v>
      </c>
      <c r="F11" s="546" t="s">
        <v>958</v>
      </c>
      <c r="G11" s="546" t="s">
        <v>958</v>
      </c>
      <c r="H11" s="546" t="s">
        <v>958</v>
      </c>
      <c r="I11" s="546" t="s">
        <v>958</v>
      </c>
      <c r="J11" s="546" t="s">
        <v>958</v>
      </c>
      <c r="K11" s="546" t="s">
        <v>958</v>
      </c>
      <c r="L11" s="546" t="s">
        <v>958</v>
      </c>
      <c r="M11" s="546" t="s">
        <v>958</v>
      </c>
      <c r="N11" s="546" t="s">
        <v>958</v>
      </c>
      <c r="O11" s="563" t="s">
        <v>958</v>
      </c>
      <c r="P11" s="546" t="s">
        <v>958</v>
      </c>
      <c r="Q11" s="546" t="s">
        <v>958</v>
      </c>
      <c r="R11" s="546" t="s">
        <v>958</v>
      </c>
      <c r="S11" s="546" t="s">
        <v>958</v>
      </c>
      <c r="T11" s="546" t="s">
        <v>958</v>
      </c>
      <c r="U11" s="546" t="s">
        <v>958</v>
      </c>
      <c r="V11" s="558" t="s">
        <v>958</v>
      </c>
      <c r="W11" s="563" t="s">
        <v>961</v>
      </c>
    </row>
    <row r="12" spans="1:23" ht="12.6" customHeight="1">
      <c r="A12" s="558">
        <v>8</v>
      </c>
      <c r="B12" s="564">
        <v>17</v>
      </c>
      <c r="C12" s="565" t="s">
        <v>3</v>
      </c>
      <c r="D12" s="566" t="s">
        <v>303</v>
      </c>
      <c r="E12" s="562" t="s">
        <v>958</v>
      </c>
      <c r="F12" s="546" t="s">
        <v>958</v>
      </c>
      <c r="G12" s="546" t="s">
        <v>959</v>
      </c>
      <c r="H12" s="546" t="s">
        <v>959</v>
      </c>
      <c r="I12" s="546" t="s">
        <v>958</v>
      </c>
      <c r="J12" s="546" t="s">
        <v>958</v>
      </c>
      <c r="K12" s="546" t="s">
        <v>959</v>
      </c>
      <c r="L12" s="546" t="s">
        <v>959</v>
      </c>
      <c r="M12" s="546" t="s">
        <v>958</v>
      </c>
      <c r="N12" s="546" t="s">
        <v>959</v>
      </c>
      <c r="O12" s="563" t="s">
        <v>959</v>
      </c>
      <c r="P12" s="546" t="s">
        <v>958</v>
      </c>
      <c r="Q12" s="546" t="s">
        <v>958</v>
      </c>
      <c r="R12" s="546" t="s">
        <v>958</v>
      </c>
      <c r="S12" s="546" t="s">
        <v>958</v>
      </c>
      <c r="T12" s="546" t="s">
        <v>958</v>
      </c>
      <c r="U12" s="546" t="s">
        <v>958</v>
      </c>
      <c r="V12" s="558" t="s">
        <v>959</v>
      </c>
      <c r="W12" s="563" t="s">
        <v>960</v>
      </c>
    </row>
    <row r="13" spans="1:23" ht="12.6" customHeight="1">
      <c r="A13" s="558">
        <v>9</v>
      </c>
      <c r="B13" s="564">
        <v>18</v>
      </c>
      <c r="C13" s="565" t="s">
        <v>4</v>
      </c>
      <c r="D13" s="566" t="s">
        <v>415</v>
      </c>
      <c r="E13" s="562" t="s">
        <v>958</v>
      </c>
      <c r="F13" s="546" t="s">
        <v>958</v>
      </c>
      <c r="G13" s="546" t="s">
        <v>958</v>
      </c>
      <c r="H13" s="546" t="s">
        <v>958</v>
      </c>
      <c r="I13" s="546" t="s">
        <v>958</v>
      </c>
      <c r="J13" s="546" t="s">
        <v>958</v>
      </c>
      <c r="K13" s="546" t="s">
        <v>958</v>
      </c>
      <c r="L13" s="546" t="s">
        <v>958</v>
      </c>
      <c r="M13" s="546" t="s">
        <v>958</v>
      </c>
      <c r="N13" s="546" t="s">
        <v>958</v>
      </c>
      <c r="O13" s="563" t="s">
        <v>958</v>
      </c>
      <c r="P13" s="546" t="s">
        <v>958</v>
      </c>
      <c r="Q13" s="546" t="s">
        <v>958</v>
      </c>
      <c r="R13" s="546" t="s">
        <v>958</v>
      </c>
      <c r="S13" s="546" t="s">
        <v>958</v>
      </c>
      <c r="T13" s="546" t="s">
        <v>958</v>
      </c>
      <c r="U13" s="546" t="s">
        <v>958</v>
      </c>
      <c r="V13" s="558" t="s">
        <v>958</v>
      </c>
      <c r="W13" s="563" t="s">
        <v>961</v>
      </c>
    </row>
    <row r="14" spans="1:23" ht="12.6" customHeight="1">
      <c r="A14" s="558">
        <v>10</v>
      </c>
      <c r="B14" s="564">
        <v>20</v>
      </c>
      <c r="C14" s="565" t="s">
        <v>5</v>
      </c>
      <c r="D14" s="566" t="s">
        <v>309</v>
      </c>
      <c r="E14" s="562" t="s">
        <v>958</v>
      </c>
      <c r="F14" s="546" t="s">
        <v>958</v>
      </c>
      <c r="G14" s="546" t="s">
        <v>958</v>
      </c>
      <c r="H14" s="546" t="s">
        <v>958</v>
      </c>
      <c r="I14" s="546" t="s">
        <v>958</v>
      </c>
      <c r="J14" s="546" t="s">
        <v>958</v>
      </c>
      <c r="K14" s="546" t="s">
        <v>958</v>
      </c>
      <c r="L14" s="546" t="s">
        <v>958</v>
      </c>
      <c r="M14" s="546" t="s">
        <v>958</v>
      </c>
      <c r="N14" s="546" t="s">
        <v>958</v>
      </c>
      <c r="O14" s="563" t="s">
        <v>958</v>
      </c>
      <c r="P14" s="546" t="s">
        <v>958</v>
      </c>
      <c r="Q14" s="546" t="s">
        <v>958</v>
      </c>
      <c r="R14" s="546" t="s">
        <v>958</v>
      </c>
      <c r="S14" s="546" t="s">
        <v>958</v>
      </c>
      <c r="T14" s="546" t="s">
        <v>958</v>
      </c>
      <c r="U14" s="546" t="s">
        <v>958</v>
      </c>
      <c r="V14" s="558" t="s">
        <v>958</v>
      </c>
      <c r="W14" s="563" t="s">
        <v>961</v>
      </c>
    </row>
    <row r="15" spans="1:23" ht="12.6" customHeight="1">
      <c r="A15" s="558">
        <v>11</v>
      </c>
      <c r="B15" s="564">
        <v>21</v>
      </c>
      <c r="C15" s="565" t="s">
        <v>4</v>
      </c>
      <c r="D15" s="566" t="s">
        <v>424</v>
      </c>
      <c r="E15" s="562" t="s">
        <v>958</v>
      </c>
      <c r="F15" s="546" t="s">
        <v>958</v>
      </c>
      <c r="G15" s="546" t="s">
        <v>958</v>
      </c>
      <c r="H15" s="546" t="s">
        <v>958</v>
      </c>
      <c r="I15" s="546" t="s">
        <v>958</v>
      </c>
      <c r="J15" s="546" t="s">
        <v>958</v>
      </c>
      <c r="K15" s="546" t="s">
        <v>958</v>
      </c>
      <c r="L15" s="546" t="s">
        <v>958</v>
      </c>
      <c r="M15" s="546" t="s">
        <v>958</v>
      </c>
      <c r="N15" s="546" t="s">
        <v>958</v>
      </c>
      <c r="O15" s="563" t="s">
        <v>958</v>
      </c>
      <c r="P15" s="546" t="s">
        <v>958</v>
      </c>
      <c r="Q15" s="546" t="s">
        <v>958</v>
      </c>
      <c r="R15" s="546" t="s">
        <v>958</v>
      </c>
      <c r="S15" s="546" t="s">
        <v>958</v>
      </c>
      <c r="T15" s="546" t="s">
        <v>958</v>
      </c>
      <c r="U15" s="546" t="s">
        <v>958</v>
      </c>
      <c r="V15" s="558" t="s">
        <v>958</v>
      </c>
      <c r="W15" s="563" t="s">
        <v>961</v>
      </c>
    </row>
    <row r="16" spans="1:23" ht="12.6" customHeight="1">
      <c r="A16" s="558">
        <v>12</v>
      </c>
      <c r="B16" s="559">
        <v>28</v>
      </c>
      <c r="C16" s="560" t="s">
        <v>12</v>
      </c>
      <c r="D16" s="561" t="s">
        <v>377</v>
      </c>
      <c r="E16" s="562" t="s">
        <v>958</v>
      </c>
      <c r="F16" s="546" t="s">
        <v>958</v>
      </c>
      <c r="G16" s="546" t="s">
        <v>958</v>
      </c>
      <c r="H16" s="546" t="s">
        <v>958</v>
      </c>
      <c r="I16" s="546" t="s">
        <v>958</v>
      </c>
      <c r="J16" s="546" t="s">
        <v>958</v>
      </c>
      <c r="K16" s="546" t="s">
        <v>958</v>
      </c>
      <c r="L16" s="546" t="s">
        <v>958</v>
      </c>
      <c r="M16" s="546" t="s">
        <v>958</v>
      </c>
      <c r="N16" s="546" t="s">
        <v>958</v>
      </c>
      <c r="O16" s="563" t="s">
        <v>958</v>
      </c>
      <c r="P16" s="546" t="s">
        <v>959</v>
      </c>
      <c r="Q16" s="546" t="s">
        <v>958</v>
      </c>
      <c r="R16" s="546" t="s">
        <v>958</v>
      </c>
      <c r="S16" s="546" t="s">
        <v>958</v>
      </c>
      <c r="T16" s="546" t="s">
        <v>958</v>
      </c>
      <c r="U16" s="546" t="s">
        <v>958</v>
      </c>
      <c r="V16" s="558" t="s">
        <v>959</v>
      </c>
      <c r="W16" s="563" t="s">
        <v>960</v>
      </c>
    </row>
    <row r="17" spans="1:23" ht="12.6" customHeight="1">
      <c r="A17" s="558">
        <v>13</v>
      </c>
      <c r="B17" s="559">
        <v>29</v>
      </c>
      <c r="C17" s="560" t="s">
        <v>4</v>
      </c>
      <c r="D17" s="561" t="s">
        <v>425</v>
      </c>
      <c r="E17" s="562" t="s">
        <v>958</v>
      </c>
      <c r="F17" s="546" t="s">
        <v>958</v>
      </c>
      <c r="G17" s="546" t="s">
        <v>958</v>
      </c>
      <c r="H17" s="546" t="s">
        <v>958</v>
      </c>
      <c r="I17" s="546" t="s">
        <v>958</v>
      </c>
      <c r="J17" s="546" t="s">
        <v>958</v>
      </c>
      <c r="K17" s="546" t="s">
        <v>958</v>
      </c>
      <c r="L17" s="546" t="s">
        <v>958</v>
      </c>
      <c r="M17" s="546" t="s">
        <v>959</v>
      </c>
      <c r="N17" s="546" t="s">
        <v>958</v>
      </c>
      <c r="O17" s="563" t="s">
        <v>958</v>
      </c>
      <c r="P17" s="546" t="s">
        <v>958</v>
      </c>
      <c r="Q17" s="546" t="s">
        <v>958</v>
      </c>
      <c r="R17" s="546" t="s">
        <v>958</v>
      </c>
      <c r="S17" s="546" t="s">
        <v>958</v>
      </c>
      <c r="T17" s="546" t="s">
        <v>958</v>
      </c>
      <c r="U17" s="546" t="s">
        <v>958</v>
      </c>
      <c r="V17" s="558" t="s">
        <v>959</v>
      </c>
      <c r="W17" s="563" t="s">
        <v>960</v>
      </c>
    </row>
    <row r="18" spans="1:23" ht="12.6" customHeight="1">
      <c r="A18" s="558">
        <v>14</v>
      </c>
      <c r="B18" s="559">
        <v>31</v>
      </c>
      <c r="C18" s="560" t="s">
        <v>16</v>
      </c>
      <c r="D18" s="561" t="s">
        <v>16</v>
      </c>
      <c r="E18" s="562" t="s">
        <v>958</v>
      </c>
      <c r="F18" s="546" t="s">
        <v>958</v>
      </c>
      <c r="G18" s="546" t="s">
        <v>958</v>
      </c>
      <c r="H18" s="546" t="s">
        <v>958</v>
      </c>
      <c r="I18" s="546" t="s">
        <v>958</v>
      </c>
      <c r="J18" s="546" t="s">
        <v>958</v>
      </c>
      <c r="K18" s="546" t="s">
        <v>958</v>
      </c>
      <c r="L18" s="546" t="s">
        <v>958</v>
      </c>
      <c r="M18" s="546" t="s">
        <v>958</v>
      </c>
      <c r="N18" s="546" t="s">
        <v>958</v>
      </c>
      <c r="O18" s="563" t="s">
        <v>958</v>
      </c>
      <c r="P18" s="546" t="s">
        <v>959</v>
      </c>
      <c r="Q18" s="546" t="s">
        <v>958</v>
      </c>
      <c r="R18" s="546" t="s">
        <v>958</v>
      </c>
      <c r="S18" s="546" t="s">
        <v>958</v>
      </c>
      <c r="T18" s="546" t="s">
        <v>958</v>
      </c>
      <c r="U18" s="546" t="s">
        <v>958</v>
      </c>
      <c r="V18" s="558" t="s">
        <v>959</v>
      </c>
      <c r="W18" s="563" t="s">
        <v>960</v>
      </c>
    </row>
    <row r="19" spans="1:23" ht="12.6" customHeight="1">
      <c r="A19" s="558">
        <v>15</v>
      </c>
      <c r="B19" s="559">
        <v>32</v>
      </c>
      <c r="C19" s="560" t="s">
        <v>18</v>
      </c>
      <c r="D19" s="561" t="s">
        <v>365</v>
      </c>
      <c r="E19" s="562" t="s">
        <v>958</v>
      </c>
      <c r="F19" s="546" t="s">
        <v>958</v>
      </c>
      <c r="G19" s="546" t="s">
        <v>958</v>
      </c>
      <c r="H19" s="546" t="s">
        <v>958</v>
      </c>
      <c r="I19" s="546" t="s">
        <v>958</v>
      </c>
      <c r="J19" s="546" t="s">
        <v>958</v>
      </c>
      <c r="K19" s="546" t="s">
        <v>958</v>
      </c>
      <c r="L19" s="546" t="s">
        <v>958</v>
      </c>
      <c r="M19" s="546" t="s">
        <v>958</v>
      </c>
      <c r="N19" s="546" t="s">
        <v>958</v>
      </c>
      <c r="O19" s="563" t="s">
        <v>958</v>
      </c>
      <c r="P19" s="546" t="s">
        <v>958</v>
      </c>
      <c r="Q19" s="546" t="s">
        <v>958</v>
      </c>
      <c r="R19" s="546" t="s">
        <v>958</v>
      </c>
      <c r="S19" s="546" t="s">
        <v>958</v>
      </c>
      <c r="T19" s="546" t="s">
        <v>958</v>
      </c>
      <c r="U19" s="546" t="s">
        <v>958</v>
      </c>
      <c r="V19" s="558" t="s">
        <v>958</v>
      </c>
      <c r="W19" s="563" t="s">
        <v>961</v>
      </c>
    </row>
    <row r="20" spans="1:23" ht="12.6" customHeight="1">
      <c r="A20" s="558">
        <v>16</v>
      </c>
      <c r="B20" s="559">
        <v>33</v>
      </c>
      <c r="C20" s="560" t="s">
        <v>19</v>
      </c>
      <c r="D20" s="561" t="s">
        <v>471</v>
      </c>
      <c r="E20" s="562" t="s">
        <v>958</v>
      </c>
      <c r="F20" s="546" t="s">
        <v>958</v>
      </c>
      <c r="G20" s="546" t="s">
        <v>958</v>
      </c>
      <c r="H20" s="546" t="s">
        <v>958</v>
      </c>
      <c r="I20" s="546" t="s">
        <v>958</v>
      </c>
      <c r="J20" s="546" t="s">
        <v>958</v>
      </c>
      <c r="K20" s="546" t="s">
        <v>958</v>
      </c>
      <c r="L20" s="546" t="s">
        <v>958</v>
      </c>
      <c r="M20" s="546" t="s">
        <v>958</v>
      </c>
      <c r="N20" s="546" t="s">
        <v>958</v>
      </c>
      <c r="O20" s="563" t="s">
        <v>958</v>
      </c>
      <c r="P20" s="546" t="s">
        <v>958</v>
      </c>
      <c r="Q20" s="546" t="s">
        <v>958</v>
      </c>
      <c r="R20" s="546" t="s">
        <v>958</v>
      </c>
      <c r="S20" s="546" t="s">
        <v>958</v>
      </c>
      <c r="T20" s="546" t="s">
        <v>958</v>
      </c>
      <c r="U20" s="546" t="s">
        <v>958</v>
      </c>
      <c r="V20" s="558" t="s">
        <v>958</v>
      </c>
      <c r="W20" s="563" t="s">
        <v>961</v>
      </c>
    </row>
    <row r="21" spans="1:23" ht="12.6" customHeight="1">
      <c r="A21" s="558">
        <v>17</v>
      </c>
      <c r="B21" s="559">
        <v>34</v>
      </c>
      <c r="C21" s="560" t="s">
        <v>20</v>
      </c>
      <c r="D21" s="561" t="s">
        <v>446</v>
      </c>
      <c r="E21" s="562" t="s">
        <v>958</v>
      </c>
      <c r="F21" s="546" t="s">
        <v>958</v>
      </c>
      <c r="G21" s="546" t="s">
        <v>958</v>
      </c>
      <c r="H21" s="546" t="s">
        <v>958</v>
      </c>
      <c r="I21" s="546" t="s">
        <v>958</v>
      </c>
      <c r="J21" s="546" t="s">
        <v>958</v>
      </c>
      <c r="K21" s="546" t="s">
        <v>958</v>
      </c>
      <c r="L21" s="546" t="s">
        <v>958</v>
      </c>
      <c r="M21" s="546" t="s">
        <v>958</v>
      </c>
      <c r="N21" s="546" t="s">
        <v>958</v>
      </c>
      <c r="O21" s="563" t="s">
        <v>958</v>
      </c>
      <c r="P21" s="546" t="s">
        <v>958</v>
      </c>
      <c r="Q21" s="546" t="s">
        <v>958</v>
      </c>
      <c r="R21" s="546" t="s">
        <v>958</v>
      </c>
      <c r="S21" s="546" t="s">
        <v>958</v>
      </c>
      <c r="T21" s="546" t="s">
        <v>958</v>
      </c>
      <c r="U21" s="546" t="s">
        <v>958</v>
      </c>
      <c r="V21" s="558" t="s">
        <v>958</v>
      </c>
      <c r="W21" s="563" t="s">
        <v>961</v>
      </c>
    </row>
    <row r="22" spans="1:23" ht="12.6" customHeight="1">
      <c r="A22" s="558">
        <v>18</v>
      </c>
      <c r="B22" s="559">
        <v>36</v>
      </c>
      <c r="C22" s="560" t="s">
        <v>11</v>
      </c>
      <c r="D22" s="561" t="s">
        <v>326</v>
      </c>
      <c r="E22" s="562" t="s">
        <v>958</v>
      </c>
      <c r="F22" s="546" t="s">
        <v>958</v>
      </c>
      <c r="G22" s="546" t="s">
        <v>958</v>
      </c>
      <c r="H22" s="546" t="s">
        <v>958</v>
      </c>
      <c r="I22" s="546" t="s">
        <v>958</v>
      </c>
      <c r="J22" s="546" t="s">
        <v>958</v>
      </c>
      <c r="K22" s="546" t="s">
        <v>958</v>
      </c>
      <c r="L22" s="546" t="s">
        <v>958</v>
      </c>
      <c r="M22" s="546" t="s">
        <v>958</v>
      </c>
      <c r="N22" s="546" t="s">
        <v>958</v>
      </c>
      <c r="O22" s="563" t="s">
        <v>958</v>
      </c>
      <c r="P22" s="546" t="s">
        <v>958</v>
      </c>
      <c r="Q22" s="546" t="s">
        <v>958</v>
      </c>
      <c r="R22" s="546" t="s">
        <v>958</v>
      </c>
      <c r="S22" s="546" t="s">
        <v>958</v>
      </c>
      <c r="T22" s="546" t="s">
        <v>958</v>
      </c>
      <c r="U22" s="546" t="s">
        <v>958</v>
      </c>
      <c r="V22" s="558" t="s">
        <v>958</v>
      </c>
      <c r="W22" s="563" t="s">
        <v>961</v>
      </c>
    </row>
    <row r="23" spans="1:23" ht="12.6" customHeight="1">
      <c r="A23" s="558">
        <v>19</v>
      </c>
      <c r="B23" s="559">
        <v>37</v>
      </c>
      <c r="C23" s="560" t="s">
        <v>10</v>
      </c>
      <c r="D23" s="561" t="s">
        <v>328</v>
      </c>
      <c r="E23" s="562" t="s">
        <v>958</v>
      </c>
      <c r="F23" s="546" t="s">
        <v>958</v>
      </c>
      <c r="G23" s="546" t="s">
        <v>958</v>
      </c>
      <c r="H23" s="546" t="s">
        <v>958</v>
      </c>
      <c r="I23" s="546" t="s">
        <v>958</v>
      </c>
      <c r="J23" s="546" t="s">
        <v>958</v>
      </c>
      <c r="K23" s="546" t="s">
        <v>958</v>
      </c>
      <c r="L23" s="546" t="s">
        <v>958</v>
      </c>
      <c r="M23" s="546" t="s">
        <v>958</v>
      </c>
      <c r="N23" s="546" t="s">
        <v>958</v>
      </c>
      <c r="O23" s="563" t="s">
        <v>958</v>
      </c>
      <c r="P23" s="546" t="s">
        <v>959</v>
      </c>
      <c r="Q23" s="546" t="s">
        <v>958</v>
      </c>
      <c r="R23" s="546" t="s">
        <v>958</v>
      </c>
      <c r="S23" s="546" t="s">
        <v>958</v>
      </c>
      <c r="T23" s="546" t="s">
        <v>958</v>
      </c>
      <c r="U23" s="546" t="s">
        <v>958</v>
      </c>
      <c r="V23" s="558" t="s">
        <v>959</v>
      </c>
      <c r="W23" s="563" t="s">
        <v>960</v>
      </c>
    </row>
    <row r="24" spans="1:23" ht="12.6" customHeight="1">
      <c r="A24" s="558">
        <v>20</v>
      </c>
      <c r="B24" s="567">
        <v>38</v>
      </c>
      <c r="C24" s="568" t="s">
        <v>8</v>
      </c>
      <c r="D24" s="569" t="s">
        <v>472</v>
      </c>
      <c r="E24" s="562" t="s">
        <v>958</v>
      </c>
      <c r="F24" s="546" t="s">
        <v>958</v>
      </c>
      <c r="G24" s="546" t="s">
        <v>958</v>
      </c>
      <c r="H24" s="546" t="s">
        <v>958</v>
      </c>
      <c r="I24" s="546" t="s">
        <v>958</v>
      </c>
      <c r="J24" s="546" t="s">
        <v>958</v>
      </c>
      <c r="K24" s="546" t="s">
        <v>958</v>
      </c>
      <c r="L24" s="546" t="s">
        <v>958</v>
      </c>
      <c r="M24" s="546" t="s">
        <v>958</v>
      </c>
      <c r="N24" s="546" t="s">
        <v>958</v>
      </c>
      <c r="O24" s="563" t="s">
        <v>958</v>
      </c>
      <c r="P24" s="546" t="s">
        <v>959</v>
      </c>
      <c r="Q24" s="546" t="s">
        <v>958</v>
      </c>
      <c r="R24" s="546" t="s">
        <v>958</v>
      </c>
      <c r="S24" s="546" t="s">
        <v>958</v>
      </c>
      <c r="T24" s="546" t="s">
        <v>958</v>
      </c>
      <c r="U24" s="546" t="s">
        <v>958</v>
      </c>
      <c r="V24" s="558" t="s">
        <v>959</v>
      </c>
      <c r="W24" s="563" t="s">
        <v>960</v>
      </c>
    </row>
    <row r="25" spans="1:23" ht="12.6" customHeight="1">
      <c r="A25" s="558">
        <v>21</v>
      </c>
      <c r="B25" s="570">
        <v>40</v>
      </c>
      <c r="C25" s="571" t="s">
        <v>70</v>
      </c>
      <c r="D25" s="572" t="s">
        <v>71</v>
      </c>
      <c r="E25" s="562" t="s">
        <v>958</v>
      </c>
      <c r="F25" s="546" t="s">
        <v>958</v>
      </c>
      <c r="G25" s="546" t="s">
        <v>958</v>
      </c>
      <c r="H25" s="546" t="s">
        <v>958</v>
      </c>
      <c r="I25" s="546" t="s">
        <v>958</v>
      </c>
      <c r="J25" s="546" t="s">
        <v>958</v>
      </c>
      <c r="K25" s="546" t="s">
        <v>958</v>
      </c>
      <c r="L25" s="546" t="s">
        <v>958</v>
      </c>
      <c r="M25" s="546" t="s">
        <v>958</v>
      </c>
      <c r="N25" s="546" t="s">
        <v>958</v>
      </c>
      <c r="O25" s="563" t="s">
        <v>958</v>
      </c>
      <c r="P25" s="546" t="s">
        <v>959</v>
      </c>
      <c r="Q25" s="546" t="s">
        <v>958</v>
      </c>
      <c r="R25" s="546" t="s">
        <v>958</v>
      </c>
      <c r="S25" s="546" t="s">
        <v>959</v>
      </c>
      <c r="T25" s="546" t="s">
        <v>958</v>
      </c>
      <c r="U25" s="546" t="s">
        <v>958</v>
      </c>
      <c r="V25" s="558" t="s">
        <v>959</v>
      </c>
      <c r="W25" s="563" t="s">
        <v>960</v>
      </c>
    </row>
    <row r="26" spans="1:23" ht="12.6" customHeight="1">
      <c r="A26" s="558">
        <v>22</v>
      </c>
      <c r="B26" s="559">
        <v>41</v>
      </c>
      <c r="C26" s="560" t="s">
        <v>72</v>
      </c>
      <c r="D26" s="561" t="s">
        <v>73</v>
      </c>
      <c r="E26" s="562" t="s">
        <v>958</v>
      </c>
      <c r="F26" s="546" t="s">
        <v>958</v>
      </c>
      <c r="G26" s="546" t="s">
        <v>958</v>
      </c>
      <c r="H26" s="546" t="s">
        <v>958</v>
      </c>
      <c r="I26" s="546" t="s">
        <v>958</v>
      </c>
      <c r="J26" s="546" t="s">
        <v>958</v>
      </c>
      <c r="K26" s="546" t="s">
        <v>958</v>
      </c>
      <c r="L26" s="546" t="s">
        <v>958</v>
      </c>
      <c r="M26" s="546" t="s">
        <v>958</v>
      </c>
      <c r="N26" s="546" t="s">
        <v>958</v>
      </c>
      <c r="O26" s="563" t="s">
        <v>959</v>
      </c>
      <c r="P26" s="546" t="s">
        <v>958</v>
      </c>
      <c r="Q26" s="546" t="s">
        <v>958</v>
      </c>
      <c r="R26" s="546" t="s">
        <v>958</v>
      </c>
      <c r="S26" s="546" t="s">
        <v>958</v>
      </c>
      <c r="T26" s="546" t="s">
        <v>958</v>
      </c>
      <c r="U26" s="546" t="s">
        <v>958</v>
      </c>
      <c r="V26" s="558" t="s">
        <v>959</v>
      </c>
      <c r="W26" s="563" t="s">
        <v>960</v>
      </c>
    </row>
    <row r="27" spans="1:23" ht="12.6" customHeight="1">
      <c r="A27" s="558">
        <v>23</v>
      </c>
      <c r="B27" s="559">
        <v>42</v>
      </c>
      <c r="C27" s="560" t="s">
        <v>74</v>
      </c>
      <c r="D27" s="561" t="s">
        <v>75</v>
      </c>
      <c r="E27" s="562" t="s">
        <v>958</v>
      </c>
      <c r="F27" s="546" t="s">
        <v>958</v>
      </c>
      <c r="G27" s="546" t="s">
        <v>958</v>
      </c>
      <c r="H27" s="546" t="s">
        <v>958</v>
      </c>
      <c r="I27" s="546" t="s">
        <v>958</v>
      </c>
      <c r="J27" s="546" t="s">
        <v>958</v>
      </c>
      <c r="K27" s="546" t="s">
        <v>958</v>
      </c>
      <c r="L27" s="546" t="s">
        <v>958</v>
      </c>
      <c r="M27" s="546" t="s">
        <v>958</v>
      </c>
      <c r="N27" s="546" t="s">
        <v>958</v>
      </c>
      <c r="O27" s="563" t="s">
        <v>958</v>
      </c>
      <c r="P27" s="546" t="s">
        <v>958</v>
      </c>
      <c r="Q27" s="546" t="s">
        <v>958</v>
      </c>
      <c r="R27" s="546" t="s">
        <v>958</v>
      </c>
      <c r="S27" s="546" t="s">
        <v>958</v>
      </c>
      <c r="T27" s="546" t="s">
        <v>958</v>
      </c>
      <c r="U27" s="546" t="s">
        <v>958</v>
      </c>
      <c r="V27" s="558" t="s">
        <v>958</v>
      </c>
      <c r="W27" s="563" t="s">
        <v>961</v>
      </c>
    </row>
    <row r="28" spans="1:23" ht="12.6" customHeight="1">
      <c r="A28" s="558">
        <v>24</v>
      </c>
      <c r="B28" s="564">
        <v>43</v>
      </c>
      <c r="C28" s="565" t="s">
        <v>76</v>
      </c>
      <c r="D28" s="566" t="s">
        <v>77</v>
      </c>
      <c r="E28" s="562" t="s">
        <v>958</v>
      </c>
      <c r="F28" s="546" t="s">
        <v>958</v>
      </c>
      <c r="G28" s="546" t="s">
        <v>958</v>
      </c>
      <c r="H28" s="546" t="s">
        <v>958</v>
      </c>
      <c r="I28" s="546" t="s">
        <v>958</v>
      </c>
      <c r="J28" s="546" t="s">
        <v>958</v>
      </c>
      <c r="K28" s="546" t="s">
        <v>958</v>
      </c>
      <c r="L28" s="546" t="s">
        <v>958</v>
      </c>
      <c r="M28" s="546" t="s">
        <v>958</v>
      </c>
      <c r="N28" s="546" t="s">
        <v>958</v>
      </c>
      <c r="O28" s="563" t="s">
        <v>958</v>
      </c>
      <c r="P28" s="546" t="s">
        <v>959</v>
      </c>
      <c r="Q28" s="546" t="s">
        <v>958</v>
      </c>
      <c r="R28" s="546" t="s">
        <v>958</v>
      </c>
      <c r="S28" s="546" t="s">
        <v>958</v>
      </c>
      <c r="T28" s="546" t="s">
        <v>958</v>
      </c>
      <c r="U28" s="546" t="s">
        <v>958</v>
      </c>
      <c r="V28" s="558" t="s">
        <v>959</v>
      </c>
      <c r="W28" s="563" t="s">
        <v>960</v>
      </c>
    </row>
    <row r="29" spans="1:23" ht="12.6" customHeight="1">
      <c r="A29" s="558">
        <v>25</v>
      </c>
      <c r="B29" s="564">
        <v>45</v>
      </c>
      <c r="C29" s="565" t="s">
        <v>78</v>
      </c>
      <c r="D29" s="566" t="s">
        <v>79</v>
      </c>
      <c r="E29" s="562" t="s">
        <v>958</v>
      </c>
      <c r="F29" s="546" t="s">
        <v>958</v>
      </c>
      <c r="G29" s="546" t="s">
        <v>959</v>
      </c>
      <c r="H29" s="546" t="s">
        <v>958</v>
      </c>
      <c r="I29" s="546" t="s">
        <v>958</v>
      </c>
      <c r="J29" s="546" t="s">
        <v>958</v>
      </c>
      <c r="K29" s="546" t="s">
        <v>959</v>
      </c>
      <c r="L29" s="546" t="s">
        <v>958</v>
      </c>
      <c r="M29" s="546" t="s">
        <v>958</v>
      </c>
      <c r="N29" s="546" t="s">
        <v>962</v>
      </c>
      <c r="O29" s="563" t="s">
        <v>958</v>
      </c>
      <c r="P29" s="546" t="s">
        <v>958</v>
      </c>
      <c r="Q29" s="546" t="s">
        <v>958</v>
      </c>
      <c r="R29" s="546" t="s">
        <v>958</v>
      </c>
      <c r="S29" s="546" t="s">
        <v>958</v>
      </c>
      <c r="T29" s="546" t="s">
        <v>958</v>
      </c>
      <c r="U29" s="546" t="s">
        <v>958</v>
      </c>
      <c r="V29" s="558" t="s">
        <v>962</v>
      </c>
      <c r="W29" s="563" t="s">
        <v>963</v>
      </c>
    </row>
    <row r="30" spans="1:23" ht="12.6" customHeight="1">
      <c r="A30" s="558">
        <v>26</v>
      </c>
      <c r="B30" s="564">
        <v>47</v>
      </c>
      <c r="C30" s="565" t="s">
        <v>80</v>
      </c>
      <c r="D30" s="566" t="s">
        <v>81</v>
      </c>
      <c r="E30" s="562" t="s">
        <v>958</v>
      </c>
      <c r="F30" s="546" t="s">
        <v>958</v>
      </c>
      <c r="G30" s="546" t="s">
        <v>958</v>
      </c>
      <c r="H30" s="546" t="s">
        <v>958</v>
      </c>
      <c r="I30" s="546" t="s">
        <v>958</v>
      </c>
      <c r="J30" s="546" t="s">
        <v>958</v>
      </c>
      <c r="K30" s="546" t="s">
        <v>958</v>
      </c>
      <c r="L30" s="546" t="s">
        <v>959</v>
      </c>
      <c r="M30" s="546" t="s">
        <v>958</v>
      </c>
      <c r="N30" s="546" t="s">
        <v>959</v>
      </c>
      <c r="O30" s="563" t="s">
        <v>958</v>
      </c>
      <c r="P30" s="546" t="s">
        <v>959</v>
      </c>
      <c r="Q30" s="546" t="s">
        <v>958</v>
      </c>
      <c r="R30" s="546" t="s">
        <v>958</v>
      </c>
      <c r="S30" s="546" t="s">
        <v>958</v>
      </c>
      <c r="T30" s="546" t="s">
        <v>958</v>
      </c>
      <c r="U30" s="546" t="s">
        <v>958</v>
      </c>
      <c r="V30" s="558" t="s">
        <v>959</v>
      </c>
      <c r="W30" s="563" t="s">
        <v>960</v>
      </c>
    </row>
    <row r="31" spans="1:23" ht="12.6" customHeight="1">
      <c r="A31" s="558">
        <v>27</v>
      </c>
      <c r="B31" s="564">
        <v>48</v>
      </c>
      <c r="C31" s="565" t="s">
        <v>82</v>
      </c>
      <c r="D31" s="566" t="s">
        <v>83</v>
      </c>
      <c r="E31" s="562" t="s">
        <v>958</v>
      </c>
      <c r="F31" s="546" t="s">
        <v>958</v>
      </c>
      <c r="G31" s="546" t="s">
        <v>958</v>
      </c>
      <c r="H31" s="546" t="s">
        <v>958</v>
      </c>
      <c r="I31" s="546" t="s">
        <v>958</v>
      </c>
      <c r="J31" s="546" t="s">
        <v>958</v>
      </c>
      <c r="K31" s="546" t="s">
        <v>958</v>
      </c>
      <c r="L31" s="546" t="s">
        <v>958</v>
      </c>
      <c r="M31" s="546" t="s">
        <v>958</v>
      </c>
      <c r="N31" s="546" t="s">
        <v>958</v>
      </c>
      <c r="O31" s="563" t="s">
        <v>958</v>
      </c>
      <c r="P31" s="546" t="s">
        <v>958</v>
      </c>
      <c r="Q31" s="546" t="s">
        <v>958</v>
      </c>
      <c r="R31" s="546" t="s">
        <v>958</v>
      </c>
      <c r="S31" s="546" t="s">
        <v>958</v>
      </c>
      <c r="T31" s="546" t="s">
        <v>958</v>
      </c>
      <c r="U31" s="546" t="s">
        <v>958</v>
      </c>
      <c r="V31" s="558" t="s">
        <v>958</v>
      </c>
      <c r="W31" s="563" t="s">
        <v>961</v>
      </c>
    </row>
    <row r="32" spans="1:23" ht="12.6" customHeight="1">
      <c r="A32" s="558">
        <v>28</v>
      </c>
      <c r="B32" s="564">
        <v>49</v>
      </c>
      <c r="C32" s="565" t="s">
        <v>84</v>
      </c>
      <c r="D32" s="566" t="s">
        <v>85</v>
      </c>
      <c r="E32" s="562" t="s">
        <v>958</v>
      </c>
      <c r="F32" s="546" t="s">
        <v>958</v>
      </c>
      <c r="G32" s="546" t="s">
        <v>958</v>
      </c>
      <c r="H32" s="546" t="s">
        <v>958</v>
      </c>
      <c r="I32" s="546" t="s">
        <v>958</v>
      </c>
      <c r="J32" s="546" t="s">
        <v>958</v>
      </c>
      <c r="K32" s="546" t="s">
        <v>958</v>
      </c>
      <c r="L32" s="546" t="s">
        <v>958</v>
      </c>
      <c r="M32" s="546" t="s">
        <v>958</v>
      </c>
      <c r="N32" s="546" t="s">
        <v>958</v>
      </c>
      <c r="O32" s="563" t="s">
        <v>958</v>
      </c>
      <c r="P32" s="546" t="s">
        <v>958</v>
      </c>
      <c r="Q32" s="546" t="s">
        <v>958</v>
      </c>
      <c r="R32" s="546" t="s">
        <v>958</v>
      </c>
      <c r="S32" s="546" t="s">
        <v>958</v>
      </c>
      <c r="T32" s="546" t="s">
        <v>958</v>
      </c>
      <c r="U32" s="546" t="s">
        <v>958</v>
      </c>
      <c r="V32" s="558" t="s">
        <v>958</v>
      </c>
      <c r="W32" s="563" t="s">
        <v>961</v>
      </c>
    </row>
    <row r="33" spans="1:23" ht="12.6" customHeight="1">
      <c r="A33" s="558">
        <v>29</v>
      </c>
      <c r="B33" s="564">
        <v>50</v>
      </c>
      <c r="C33" s="565" t="s">
        <v>86</v>
      </c>
      <c r="D33" s="566" t="s">
        <v>87</v>
      </c>
      <c r="E33" s="562" t="s">
        <v>958</v>
      </c>
      <c r="F33" s="546" t="s">
        <v>958</v>
      </c>
      <c r="G33" s="546" t="s">
        <v>958</v>
      </c>
      <c r="H33" s="546" t="s">
        <v>958</v>
      </c>
      <c r="I33" s="546" t="s">
        <v>958</v>
      </c>
      <c r="J33" s="546" t="s">
        <v>958</v>
      </c>
      <c r="K33" s="546" t="s">
        <v>958</v>
      </c>
      <c r="L33" s="546" t="s">
        <v>958</v>
      </c>
      <c r="M33" s="546" t="s">
        <v>958</v>
      </c>
      <c r="N33" s="546" t="s">
        <v>958</v>
      </c>
      <c r="O33" s="563" t="s">
        <v>958</v>
      </c>
      <c r="P33" s="546" t="s">
        <v>958</v>
      </c>
      <c r="Q33" s="546" t="s">
        <v>958</v>
      </c>
      <c r="R33" s="546" t="s">
        <v>958</v>
      </c>
      <c r="S33" s="546" t="s">
        <v>958</v>
      </c>
      <c r="T33" s="546" t="s">
        <v>958</v>
      </c>
      <c r="U33" s="546" t="s">
        <v>958</v>
      </c>
      <c r="V33" s="558" t="s">
        <v>958</v>
      </c>
      <c r="W33" s="563" t="s">
        <v>961</v>
      </c>
    </row>
    <row r="34" spans="1:23" ht="12.6" customHeight="1">
      <c r="A34" s="558">
        <v>30</v>
      </c>
      <c r="B34" s="564">
        <v>51</v>
      </c>
      <c r="C34" s="573" t="s">
        <v>88</v>
      </c>
      <c r="D34" s="574" t="s">
        <v>89</v>
      </c>
      <c r="E34" s="562" t="s">
        <v>958</v>
      </c>
      <c r="F34" s="546" t="s">
        <v>958</v>
      </c>
      <c r="G34" s="546" t="s">
        <v>958</v>
      </c>
      <c r="H34" s="546" t="s">
        <v>958</v>
      </c>
      <c r="I34" s="546" t="s">
        <v>958</v>
      </c>
      <c r="J34" s="546" t="s">
        <v>958</v>
      </c>
      <c r="K34" s="546" t="s">
        <v>958</v>
      </c>
      <c r="L34" s="546" t="s">
        <v>958</v>
      </c>
      <c r="M34" s="546" t="s">
        <v>958</v>
      </c>
      <c r="N34" s="546" t="s">
        <v>958</v>
      </c>
      <c r="O34" s="563" t="s">
        <v>958</v>
      </c>
      <c r="P34" s="546" t="s">
        <v>958</v>
      </c>
      <c r="Q34" s="546" t="s">
        <v>958</v>
      </c>
      <c r="R34" s="546" t="s">
        <v>958</v>
      </c>
      <c r="S34" s="546" t="s">
        <v>958</v>
      </c>
      <c r="T34" s="546" t="s">
        <v>958</v>
      </c>
      <c r="U34" s="546" t="s">
        <v>958</v>
      </c>
      <c r="V34" s="558" t="s">
        <v>958</v>
      </c>
      <c r="W34" s="563" t="s">
        <v>961</v>
      </c>
    </row>
    <row r="35" spans="1:23" ht="12.6" customHeight="1">
      <c r="A35" s="558">
        <v>31</v>
      </c>
      <c r="B35" s="564">
        <v>52</v>
      </c>
      <c r="C35" s="565" t="s">
        <v>90</v>
      </c>
      <c r="D35" s="566" t="s">
        <v>91</v>
      </c>
      <c r="E35" s="562" t="s">
        <v>958</v>
      </c>
      <c r="F35" s="546" t="s">
        <v>958</v>
      </c>
      <c r="G35" s="546" t="s">
        <v>958</v>
      </c>
      <c r="H35" s="546" t="s">
        <v>958</v>
      </c>
      <c r="I35" s="546" t="s">
        <v>958</v>
      </c>
      <c r="J35" s="546" t="s">
        <v>958</v>
      </c>
      <c r="K35" s="546" t="s">
        <v>958</v>
      </c>
      <c r="L35" s="546" t="s">
        <v>958</v>
      </c>
      <c r="M35" s="546" t="s">
        <v>958</v>
      </c>
      <c r="N35" s="546" t="s">
        <v>958</v>
      </c>
      <c r="O35" s="563" t="s">
        <v>958</v>
      </c>
      <c r="P35" s="546" t="s">
        <v>958</v>
      </c>
      <c r="Q35" s="546" t="s">
        <v>958</v>
      </c>
      <c r="R35" s="546" t="s">
        <v>958</v>
      </c>
      <c r="S35" s="546" t="s">
        <v>958</v>
      </c>
      <c r="T35" s="546" t="s">
        <v>958</v>
      </c>
      <c r="U35" s="546" t="s">
        <v>958</v>
      </c>
      <c r="V35" s="558" t="s">
        <v>958</v>
      </c>
      <c r="W35" s="563" t="s">
        <v>961</v>
      </c>
    </row>
    <row r="36" spans="1:23" ht="12.6" customHeight="1">
      <c r="A36" s="579">
        <v>32</v>
      </c>
      <c r="B36" s="602">
        <v>53</v>
      </c>
      <c r="C36" s="603" t="s">
        <v>80</v>
      </c>
      <c r="D36" s="604" t="s">
        <v>92</v>
      </c>
      <c r="E36" s="582" t="s">
        <v>958</v>
      </c>
      <c r="F36" s="583" t="s">
        <v>958</v>
      </c>
      <c r="G36" s="583" t="s">
        <v>958</v>
      </c>
      <c r="H36" s="583" t="s">
        <v>958</v>
      </c>
      <c r="I36" s="583" t="s">
        <v>958</v>
      </c>
      <c r="J36" s="583" t="s">
        <v>958</v>
      </c>
      <c r="K36" s="583" t="s">
        <v>958</v>
      </c>
      <c r="L36" s="583" t="s">
        <v>958</v>
      </c>
      <c r="M36" s="583" t="s">
        <v>958</v>
      </c>
      <c r="N36" s="583" t="s">
        <v>958</v>
      </c>
      <c r="O36" s="584" t="s">
        <v>958</v>
      </c>
      <c r="P36" s="583" t="s">
        <v>958</v>
      </c>
      <c r="Q36" s="583" t="s">
        <v>958</v>
      </c>
      <c r="R36" s="583" t="s">
        <v>958</v>
      </c>
      <c r="S36" s="583" t="s">
        <v>958</v>
      </c>
      <c r="T36" s="583" t="s">
        <v>958</v>
      </c>
      <c r="U36" s="583" t="s">
        <v>958</v>
      </c>
      <c r="V36" s="579" t="s">
        <v>958</v>
      </c>
      <c r="W36" s="584" t="s">
        <v>961</v>
      </c>
    </row>
    <row r="37" spans="1:23" s="557" customFormat="1" ht="59.25" customHeight="1">
      <c r="A37" s="551" t="s">
        <v>476</v>
      </c>
      <c r="B37" s="552" t="s">
        <v>0</v>
      </c>
      <c r="C37" s="553" t="s">
        <v>746</v>
      </c>
      <c r="D37" s="552" t="s">
        <v>747</v>
      </c>
      <c r="E37" s="554" t="s">
        <v>750</v>
      </c>
      <c r="F37" s="555" t="s">
        <v>751</v>
      </c>
      <c r="G37" s="555" t="s">
        <v>752</v>
      </c>
      <c r="H37" s="555" t="s">
        <v>753</v>
      </c>
      <c r="I37" s="555" t="s">
        <v>754</v>
      </c>
      <c r="J37" s="555" t="s">
        <v>755</v>
      </c>
      <c r="K37" s="555" t="s">
        <v>756</v>
      </c>
      <c r="L37" s="555" t="s">
        <v>757</v>
      </c>
      <c r="M37" s="555" t="s">
        <v>760</v>
      </c>
      <c r="N37" s="555" t="s">
        <v>761</v>
      </c>
      <c r="O37" s="556" t="s">
        <v>766</v>
      </c>
      <c r="P37" s="599" t="s">
        <v>744</v>
      </c>
      <c r="Q37" s="599" t="s">
        <v>903</v>
      </c>
      <c r="R37" s="599" t="s">
        <v>908</v>
      </c>
      <c r="S37" s="599" t="s">
        <v>924</v>
      </c>
      <c r="T37" s="599" t="s">
        <v>925</v>
      </c>
      <c r="U37" s="599" t="s">
        <v>926</v>
      </c>
      <c r="V37" s="600" t="s">
        <v>966</v>
      </c>
      <c r="W37" s="556" t="s">
        <v>957</v>
      </c>
    </row>
    <row r="38" spans="1:23" ht="12.6" customHeight="1">
      <c r="A38" s="608">
        <v>33</v>
      </c>
      <c r="B38" s="611">
        <v>54</v>
      </c>
      <c r="C38" s="607" t="s">
        <v>93</v>
      </c>
      <c r="D38" s="606" t="s">
        <v>94</v>
      </c>
      <c r="E38" s="609" t="s">
        <v>958</v>
      </c>
      <c r="F38" s="609" t="s">
        <v>958</v>
      </c>
      <c r="G38" s="609" t="s">
        <v>958</v>
      </c>
      <c r="H38" s="609" t="s">
        <v>958</v>
      </c>
      <c r="I38" s="609" t="s">
        <v>958</v>
      </c>
      <c r="J38" s="609" t="s">
        <v>958</v>
      </c>
      <c r="K38" s="609" t="s">
        <v>958</v>
      </c>
      <c r="L38" s="609" t="s">
        <v>958</v>
      </c>
      <c r="M38" s="609" t="s">
        <v>958</v>
      </c>
      <c r="N38" s="609" t="s">
        <v>958</v>
      </c>
      <c r="O38" s="609" t="s">
        <v>958</v>
      </c>
      <c r="P38" s="608" t="s">
        <v>958</v>
      </c>
      <c r="Q38" s="609" t="s">
        <v>958</v>
      </c>
      <c r="R38" s="609" t="s">
        <v>958</v>
      </c>
      <c r="S38" s="609" t="s">
        <v>958</v>
      </c>
      <c r="T38" s="609" t="s">
        <v>958</v>
      </c>
      <c r="U38" s="610" t="s">
        <v>958</v>
      </c>
      <c r="V38" s="609" t="s">
        <v>958</v>
      </c>
      <c r="W38" s="605" t="s">
        <v>961</v>
      </c>
    </row>
    <row r="39" spans="1:23" ht="12.6" customHeight="1">
      <c r="A39" s="562">
        <v>34</v>
      </c>
      <c r="B39" s="586">
        <v>55</v>
      </c>
      <c r="C39" s="566" t="s">
        <v>95</v>
      </c>
      <c r="D39" s="565" t="s">
        <v>96</v>
      </c>
      <c r="E39" s="546" t="s">
        <v>958</v>
      </c>
      <c r="F39" s="546" t="s">
        <v>958</v>
      </c>
      <c r="G39" s="546" t="s">
        <v>958</v>
      </c>
      <c r="H39" s="546" t="s">
        <v>958</v>
      </c>
      <c r="I39" s="546" t="s">
        <v>958</v>
      </c>
      <c r="J39" s="546" t="s">
        <v>958</v>
      </c>
      <c r="K39" s="546" t="s">
        <v>958</v>
      </c>
      <c r="L39" s="546" t="s">
        <v>958</v>
      </c>
      <c r="M39" s="546" t="s">
        <v>958</v>
      </c>
      <c r="N39" s="546" t="s">
        <v>958</v>
      </c>
      <c r="O39" s="546" t="s">
        <v>958</v>
      </c>
      <c r="P39" s="562" t="s">
        <v>958</v>
      </c>
      <c r="Q39" s="546" t="s">
        <v>958</v>
      </c>
      <c r="R39" s="546" t="s">
        <v>958</v>
      </c>
      <c r="S39" s="546" t="s">
        <v>958</v>
      </c>
      <c r="T39" s="546" t="s">
        <v>958</v>
      </c>
      <c r="U39" s="563" t="s">
        <v>958</v>
      </c>
      <c r="V39" s="546" t="s">
        <v>958</v>
      </c>
      <c r="W39" s="558" t="s">
        <v>961</v>
      </c>
    </row>
    <row r="40" spans="1:23" ht="12.6" customHeight="1">
      <c r="A40" s="562">
        <v>35</v>
      </c>
      <c r="B40" s="586">
        <v>56</v>
      </c>
      <c r="C40" s="566" t="s">
        <v>4</v>
      </c>
      <c r="D40" s="565" t="s">
        <v>97</v>
      </c>
      <c r="E40" s="546" t="s">
        <v>958</v>
      </c>
      <c r="F40" s="546" t="s">
        <v>958</v>
      </c>
      <c r="G40" s="546" t="s">
        <v>958</v>
      </c>
      <c r="H40" s="546" t="s">
        <v>959</v>
      </c>
      <c r="I40" s="546" t="s">
        <v>958</v>
      </c>
      <c r="J40" s="546" t="s">
        <v>958</v>
      </c>
      <c r="K40" s="546" t="s">
        <v>958</v>
      </c>
      <c r="L40" s="546" t="s">
        <v>958</v>
      </c>
      <c r="M40" s="546" t="s">
        <v>959</v>
      </c>
      <c r="N40" s="546" t="s">
        <v>959</v>
      </c>
      <c r="O40" s="546" t="s">
        <v>959</v>
      </c>
      <c r="P40" s="562" t="s">
        <v>959</v>
      </c>
      <c r="Q40" s="546" t="s">
        <v>958</v>
      </c>
      <c r="R40" s="546" t="s">
        <v>958</v>
      </c>
      <c r="S40" s="546" t="s">
        <v>964</v>
      </c>
      <c r="T40" s="546" t="s">
        <v>959</v>
      </c>
      <c r="U40" s="563" t="s">
        <v>964</v>
      </c>
      <c r="V40" s="546" t="s">
        <v>964</v>
      </c>
      <c r="W40" s="558" t="s">
        <v>965</v>
      </c>
    </row>
    <row r="41" spans="1:23" ht="12.6" customHeight="1">
      <c r="A41" s="562">
        <v>36</v>
      </c>
      <c r="B41" s="593">
        <v>60</v>
      </c>
      <c r="C41" s="576" t="s">
        <v>4</v>
      </c>
      <c r="D41" s="575" t="s">
        <v>277</v>
      </c>
      <c r="E41" s="546" t="s">
        <v>958</v>
      </c>
      <c r="F41" s="546" t="s">
        <v>958</v>
      </c>
      <c r="G41" s="546" t="s">
        <v>958</v>
      </c>
      <c r="H41" s="546" t="s">
        <v>958</v>
      </c>
      <c r="I41" s="546" t="s">
        <v>958</v>
      </c>
      <c r="J41" s="546" t="s">
        <v>958</v>
      </c>
      <c r="K41" s="546" t="s">
        <v>958</v>
      </c>
      <c r="L41" s="546" t="s">
        <v>958</v>
      </c>
      <c r="M41" s="546" t="s">
        <v>958</v>
      </c>
      <c r="N41" s="546" t="s">
        <v>958</v>
      </c>
      <c r="O41" s="546" t="s">
        <v>958</v>
      </c>
      <c r="P41" s="562" t="s">
        <v>958</v>
      </c>
      <c r="Q41" s="546" t="s">
        <v>958</v>
      </c>
      <c r="R41" s="546" t="s">
        <v>958</v>
      </c>
      <c r="S41" s="546" t="s">
        <v>958</v>
      </c>
      <c r="T41" s="546" t="s">
        <v>958</v>
      </c>
      <c r="U41" s="563" t="s">
        <v>958</v>
      </c>
      <c r="V41" s="546" t="s">
        <v>958</v>
      </c>
      <c r="W41" s="558" t="s">
        <v>961</v>
      </c>
    </row>
    <row r="42" spans="1:23" ht="12.6" customHeight="1">
      <c r="A42" s="562">
        <v>37</v>
      </c>
      <c r="B42" s="587">
        <v>61</v>
      </c>
      <c r="C42" s="561" t="s">
        <v>4</v>
      </c>
      <c r="D42" s="560" t="s">
        <v>427</v>
      </c>
      <c r="E42" s="546" t="s">
        <v>958</v>
      </c>
      <c r="F42" s="546" t="s">
        <v>958</v>
      </c>
      <c r="G42" s="546" t="s">
        <v>958</v>
      </c>
      <c r="H42" s="546" t="s">
        <v>958</v>
      </c>
      <c r="I42" s="546" t="s">
        <v>958</v>
      </c>
      <c r="J42" s="546" t="s">
        <v>958</v>
      </c>
      <c r="K42" s="546" t="s">
        <v>958</v>
      </c>
      <c r="L42" s="546" t="s">
        <v>958</v>
      </c>
      <c r="M42" s="546" t="s">
        <v>958</v>
      </c>
      <c r="N42" s="546" t="s">
        <v>958</v>
      </c>
      <c r="O42" s="546" t="s">
        <v>958</v>
      </c>
      <c r="P42" s="562" t="s">
        <v>958</v>
      </c>
      <c r="Q42" s="546" t="s">
        <v>958</v>
      </c>
      <c r="R42" s="546" t="s">
        <v>958</v>
      </c>
      <c r="S42" s="546" t="s">
        <v>958</v>
      </c>
      <c r="T42" s="546" t="s">
        <v>958</v>
      </c>
      <c r="U42" s="563" t="s">
        <v>958</v>
      </c>
      <c r="V42" s="546" t="s">
        <v>958</v>
      </c>
      <c r="W42" s="558" t="s">
        <v>961</v>
      </c>
    </row>
    <row r="43" spans="1:23" ht="12.6" customHeight="1">
      <c r="A43" s="562">
        <v>38</v>
      </c>
      <c r="B43" s="587">
        <v>63</v>
      </c>
      <c r="C43" s="561" t="s">
        <v>37</v>
      </c>
      <c r="D43" s="560" t="s">
        <v>374</v>
      </c>
      <c r="E43" s="546" t="s">
        <v>958</v>
      </c>
      <c r="F43" s="546" t="s">
        <v>958</v>
      </c>
      <c r="G43" s="546" t="s">
        <v>958</v>
      </c>
      <c r="H43" s="546" t="s">
        <v>958</v>
      </c>
      <c r="I43" s="546" t="s">
        <v>958</v>
      </c>
      <c r="J43" s="546" t="s">
        <v>958</v>
      </c>
      <c r="K43" s="546" t="s">
        <v>958</v>
      </c>
      <c r="L43" s="546" t="s">
        <v>958</v>
      </c>
      <c r="M43" s="546" t="s">
        <v>958</v>
      </c>
      <c r="N43" s="546" t="s">
        <v>958</v>
      </c>
      <c r="O43" s="546" t="s">
        <v>958</v>
      </c>
      <c r="P43" s="562" t="s">
        <v>958</v>
      </c>
      <c r="Q43" s="546" t="s">
        <v>958</v>
      </c>
      <c r="R43" s="546" t="s">
        <v>958</v>
      </c>
      <c r="S43" s="546" t="s">
        <v>958</v>
      </c>
      <c r="T43" s="546" t="s">
        <v>958</v>
      </c>
      <c r="U43" s="563" t="s">
        <v>958</v>
      </c>
      <c r="V43" s="546" t="s">
        <v>958</v>
      </c>
      <c r="W43" s="558" t="s">
        <v>961</v>
      </c>
    </row>
    <row r="44" spans="1:23" ht="12.6" customHeight="1">
      <c r="A44" s="562">
        <v>39</v>
      </c>
      <c r="B44" s="587">
        <v>65</v>
      </c>
      <c r="C44" s="561" t="s">
        <v>54</v>
      </c>
      <c r="D44" s="560" t="s">
        <v>405</v>
      </c>
      <c r="E44" s="546" t="s">
        <v>958</v>
      </c>
      <c r="F44" s="546" t="s">
        <v>958</v>
      </c>
      <c r="G44" s="546" t="s">
        <v>958</v>
      </c>
      <c r="H44" s="546" t="s">
        <v>958</v>
      </c>
      <c r="I44" s="546" t="s">
        <v>958</v>
      </c>
      <c r="J44" s="546" t="s">
        <v>958</v>
      </c>
      <c r="K44" s="546" t="s">
        <v>958</v>
      </c>
      <c r="L44" s="546" t="s">
        <v>958</v>
      </c>
      <c r="M44" s="546" t="s">
        <v>958</v>
      </c>
      <c r="N44" s="546" t="s">
        <v>958</v>
      </c>
      <c r="O44" s="546" t="s">
        <v>958</v>
      </c>
      <c r="P44" s="562" t="s">
        <v>958</v>
      </c>
      <c r="Q44" s="546" t="s">
        <v>958</v>
      </c>
      <c r="R44" s="546" t="s">
        <v>958</v>
      </c>
      <c r="S44" s="546" t="s">
        <v>958</v>
      </c>
      <c r="T44" s="546" t="s">
        <v>958</v>
      </c>
      <c r="U44" s="563" t="s">
        <v>958</v>
      </c>
      <c r="V44" s="546" t="s">
        <v>958</v>
      </c>
      <c r="W44" s="558" t="s">
        <v>961</v>
      </c>
    </row>
    <row r="45" spans="1:23" ht="12.6" customHeight="1">
      <c r="A45" s="562">
        <v>40</v>
      </c>
      <c r="B45" s="587">
        <v>66</v>
      </c>
      <c r="C45" s="561" t="s">
        <v>4</v>
      </c>
      <c r="D45" s="560" t="s">
        <v>429</v>
      </c>
      <c r="E45" s="546" t="s">
        <v>958</v>
      </c>
      <c r="F45" s="546" t="s">
        <v>958</v>
      </c>
      <c r="G45" s="546" t="s">
        <v>958</v>
      </c>
      <c r="H45" s="546" t="s">
        <v>958</v>
      </c>
      <c r="I45" s="546" t="s">
        <v>958</v>
      </c>
      <c r="J45" s="546" t="s">
        <v>958</v>
      </c>
      <c r="K45" s="546" t="s">
        <v>958</v>
      </c>
      <c r="L45" s="546" t="s">
        <v>958</v>
      </c>
      <c r="M45" s="546" t="s">
        <v>958</v>
      </c>
      <c r="N45" s="546" t="s">
        <v>958</v>
      </c>
      <c r="O45" s="546" t="s">
        <v>958</v>
      </c>
      <c r="P45" s="562" t="s">
        <v>958</v>
      </c>
      <c r="Q45" s="546" t="s">
        <v>958</v>
      </c>
      <c r="R45" s="546" t="s">
        <v>958</v>
      </c>
      <c r="S45" s="546" t="s">
        <v>958</v>
      </c>
      <c r="T45" s="546" t="s">
        <v>958</v>
      </c>
      <c r="U45" s="563" t="s">
        <v>958</v>
      </c>
      <c r="V45" s="546" t="s">
        <v>958</v>
      </c>
      <c r="W45" s="558" t="s">
        <v>961</v>
      </c>
    </row>
    <row r="46" spans="1:23" ht="12.6" customHeight="1">
      <c r="A46" s="562">
        <v>41</v>
      </c>
      <c r="B46" s="587">
        <v>68</v>
      </c>
      <c r="C46" s="561" t="s">
        <v>35</v>
      </c>
      <c r="D46" s="560" t="s">
        <v>292</v>
      </c>
      <c r="E46" s="546" t="s">
        <v>958</v>
      </c>
      <c r="F46" s="546" t="s">
        <v>958</v>
      </c>
      <c r="G46" s="546" t="s">
        <v>958</v>
      </c>
      <c r="H46" s="546" t="s">
        <v>958</v>
      </c>
      <c r="I46" s="546" t="s">
        <v>958</v>
      </c>
      <c r="J46" s="546" t="s">
        <v>958</v>
      </c>
      <c r="K46" s="546" t="s">
        <v>958</v>
      </c>
      <c r="L46" s="546" t="s">
        <v>958</v>
      </c>
      <c r="M46" s="546" t="s">
        <v>958</v>
      </c>
      <c r="N46" s="546" t="s">
        <v>958</v>
      </c>
      <c r="O46" s="546" t="s">
        <v>958</v>
      </c>
      <c r="P46" s="562" t="s">
        <v>958</v>
      </c>
      <c r="Q46" s="546" t="s">
        <v>958</v>
      </c>
      <c r="R46" s="546" t="s">
        <v>958</v>
      </c>
      <c r="S46" s="546" t="s">
        <v>958</v>
      </c>
      <c r="T46" s="546" t="s">
        <v>958</v>
      </c>
      <c r="U46" s="563" t="s">
        <v>958</v>
      </c>
      <c r="V46" s="546" t="s">
        <v>958</v>
      </c>
      <c r="W46" s="558" t="s">
        <v>961</v>
      </c>
    </row>
    <row r="47" spans="1:23" ht="12.6" customHeight="1">
      <c r="A47" s="562">
        <v>42</v>
      </c>
      <c r="B47" s="587">
        <v>69</v>
      </c>
      <c r="C47" s="561" t="s">
        <v>52</v>
      </c>
      <c r="D47" s="560" t="s">
        <v>386</v>
      </c>
      <c r="E47" s="546" t="s">
        <v>958</v>
      </c>
      <c r="F47" s="546" t="s">
        <v>958</v>
      </c>
      <c r="G47" s="546" t="s">
        <v>958</v>
      </c>
      <c r="H47" s="546" t="s">
        <v>958</v>
      </c>
      <c r="I47" s="546" t="s">
        <v>958</v>
      </c>
      <c r="J47" s="546" t="s">
        <v>958</v>
      </c>
      <c r="K47" s="546" t="s">
        <v>958</v>
      </c>
      <c r="L47" s="546" t="s">
        <v>958</v>
      </c>
      <c r="M47" s="546" t="s">
        <v>958</v>
      </c>
      <c r="N47" s="546" t="s">
        <v>958</v>
      </c>
      <c r="O47" s="546" t="s">
        <v>958</v>
      </c>
      <c r="P47" s="562" t="s">
        <v>958</v>
      </c>
      <c r="Q47" s="546" t="s">
        <v>958</v>
      </c>
      <c r="R47" s="546" t="s">
        <v>958</v>
      </c>
      <c r="S47" s="546" t="s">
        <v>958</v>
      </c>
      <c r="T47" s="546" t="s">
        <v>958</v>
      </c>
      <c r="U47" s="563" t="s">
        <v>958</v>
      </c>
      <c r="V47" s="546" t="s">
        <v>958</v>
      </c>
      <c r="W47" s="558" t="s">
        <v>961</v>
      </c>
    </row>
    <row r="48" spans="1:23" ht="12.6" customHeight="1">
      <c r="A48" s="562">
        <v>43</v>
      </c>
      <c r="B48" s="587">
        <v>70</v>
      </c>
      <c r="C48" s="561" t="s">
        <v>4</v>
      </c>
      <c r="D48" s="612" t="s">
        <v>431</v>
      </c>
      <c r="E48" s="546" t="s">
        <v>958</v>
      </c>
      <c r="F48" s="546" t="s">
        <v>958</v>
      </c>
      <c r="G48" s="546" t="s">
        <v>958</v>
      </c>
      <c r="H48" s="546" t="s">
        <v>958</v>
      </c>
      <c r="I48" s="546" t="s">
        <v>958</v>
      </c>
      <c r="J48" s="546" t="s">
        <v>958</v>
      </c>
      <c r="K48" s="546" t="s">
        <v>958</v>
      </c>
      <c r="L48" s="546" t="s">
        <v>958</v>
      </c>
      <c r="M48" s="546" t="s">
        <v>958</v>
      </c>
      <c r="N48" s="546" t="s">
        <v>958</v>
      </c>
      <c r="O48" s="546" t="s">
        <v>958</v>
      </c>
      <c r="P48" s="562" t="s">
        <v>958</v>
      </c>
      <c r="Q48" s="546" t="s">
        <v>958</v>
      </c>
      <c r="R48" s="546" t="s">
        <v>958</v>
      </c>
      <c r="S48" s="546" t="s">
        <v>958</v>
      </c>
      <c r="T48" s="546" t="s">
        <v>958</v>
      </c>
      <c r="U48" s="563" t="s">
        <v>958</v>
      </c>
      <c r="V48" s="546" t="s">
        <v>958</v>
      </c>
      <c r="W48" s="558" t="s">
        <v>961</v>
      </c>
    </row>
    <row r="49" spans="1:23" ht="12.6" customHeight="1">
      <c r="A49" s="562">
        <v>44</v>
      </c>
      <c r="B49" s="585">
        <v>72</v>
      </c>
      <c r="C49" s="578" t="s">
        <v>58</v>
      </c>
      <c r="D49" s="577" t="s">
        <v>473</v>
      </c>
      <c r="E49" s="546" t="s">
        <v>958</v>
      </c>
      <c r="F49" s="546" t="s">
        <v>958</v>
      </c>
      <c r="G49" s="546" t="s">
        <v>958</v>
      </c>
      <c r="H49" s="546" t="s">
        <v>958</v>
      </c>
      <c r="I49" s="546" t="s">
        <v>958</v>
      </c>
      <c r="J49" s="546" t="s">
        <v>958</v>
      </c>
      <c r="K49" s="546" t="s">
        <v>958</v>
      </c>
      <c r="L49" s="546" t="s">
        <v>958</v>
      </c>
      <c r="M49" s="546" t="s">
        <v>959</v>
      </c>
      <c r="N49" s="546" t="s">
        <v>958</v>
      </c>
      <c r="O49" s="546" t="s">
        <v>958</v>
      </c>
      <c r="P49" s="562" t="s">
        <v>958</v>
      </c>
      <c r="Q49" s="546" t="s">
        <v>958</v>
      </c>
      <c r="R49" s="546" t="s">
        <v>958</v>
      </c>
      <c r="S49" s="546" t="s">
        <v>958</v>
      </c>
      <c r="T49" s="546" t="s">
        <v>958</v>
      </c>
      <c r="U49" s="563" t="s">
        <v>958</v>
      </c>
      <c r="V49" s="546" t="s">
        <v>959</v>
      </c>
      <c r="W49" s="558" t="s">
        <v>960</v>
      </c>
    </row>
    <row r="50" spans="1:23" ht="12.6" customHeight="1">
      <c r="A50" s="562">
        <v>45</v>
      </c>
      <c r="B50" s="587">
        <v>73</v>
      </c>
      <c r="C50" s="561" t="s">
        <v>61</v>
      </c>
      <c r="D50" s="560" t="s">
        <v>440</v>
      </c>
      <c r="E50" s="546" t="s">
        <v>958</v>
      </c>
      <c r="F50" s="546" t="s">
        <v>958</v>
      </c>
      <c r="G50" s="546" t="s">
        <v>958</v>
      </c>
      <c r="H50" s="546" t="s">
        <v>958</v>
      </c>
      <c r="I50" s="546" t="s">
        <v>958</v>
      </c>
      <c r="J50" s="546" t="s">
        <v>958</v>
      </c>
      <c r="K50" s="546" t="s">
        <v>958</v>
      </c>
      <c r="L50" s="546" t="s">
        <v>958</v>
      </c>
      <c r="M50" s="546" t="s">
        <v>958</v>
      </c>
      <c r="N50" s="546" t="s">
        <v>958</v>
      </c>
      <c r="O50" s="546" t="s">
        <v>958</v>
      </c>
      <c r="P50" s="562" t="s">
        <v>958</v>
      </c>
      <c r="Q50" s="546" t="s">
        <v>958</v>
      </c>
      <c r="R50" s="546" t="s">
        <v>958</v>
      </c>
      <c r="S50" s="546" t="s">
        <v>958</v>
      </c>
      <c r="T50" s="546" t="s">
        <v>958</v>
      </c>
      <c r="U50" s="563" t="s">
        <v>958</v>
      </c>
      <c r="V50" s="546" t="s">
        <v>958</v>
      </c>
      <c r="W50" s="558" t="s">
        <v>961</v>
      </c>
    </row>
    <row r="51" spans="1:23" ht="12.6" customHeight="1">
      <c r="A51" s="562">
        <v>46</v>
      </c>
      <c r="B51" s="585">
        <v>74</v>
      </c>
      <c r="C51" s="578" t="s">
        <v>62</v>
      </c>
      <c r="D51" s="577" t="s">
        <v>474</v>
      </c>
      <c r="E51" s="546" t="s">
        <v>958</v>
      </c>
      <c r="F51" s="546" t="s">
        <v>958</v>
      </c>
      <c r="G51" s="546" t="s">
        <v>958</v>
      </c>
      <c r="H51" s="546" t="s">
        <v>958</v>
      </c>
      <c r="I51" s="546" t="s">
        <v>958</v>
      </c>
      <c r="J51" s="546" t="s">
        <v>958</v>
      </c>
      <c r="K51" s="546" t="s">
        <v>958</v>
      </c>
      <c r="L51" s="546" t="s">
        <v>958</v>
      </c>
      <c r="M51" s="546" t="s">
        <v>958</v>
      </c>
      <c r="N51" s="546" t="s">
        <v>958</v>
      </c>
      <c r="O51" s="546" t="s">
        <v>958</v>
      </c>
      <c r="P51" s="562" t="s">
        <v>958</v>
      </c>
      <c r="Q51" s="546" t="s">
        <v>958</v>
      </c>
      <c r="R51" s="546" t="s">
        <v>958</v>
      </c>
      <c r="S51" s="546" t="s">
        <v>958</v>
      </c>
      <c r="T51" s="546" t="s">
        <v>958</v>
      </c>
      <c r="U51" s="563" t="s">
        <v>958</v>
      </c>
      <c r="V51" s="546" t="s">
        <v>958</v>
      </c>
      <c r="W51" s="558" t="s">
        <v>961</v>
      </c>
    </row>
    <row r="52" spans="1:23" ht="12.6" customHeight="1">
      <c r="A52" s="562">
        <v>47</v>
      </c>
      <c r="B52" s="585">
        <v>75</v>
      </c>
      <c r="C52" s="578" t="s">
        <v>64</v>
      </c>
      <c r="D52" s="577" t="s">
        <v>475</v>
      </c>
      <c r="E52" s="546" t="s">
        <v>958</v>
      </c>
      <c r="F52" s="546" t="s">
        <v>964</v>
      </c>
      <c r="G52" s="546" t="s">
        <v>959</v>
      </c>
      <c r="H52" s="546" t="s">
        <v>958</v>
      </c>
      <c r="I52" s="546" t="s">
        <v>958</v>
      </c>
      <c r="J52" s="546" t="s">
        <v>958</v>
      </c>
      <c r="K52" s="546" t="s">
        <v>958</v>
      </c>
      <c r="L52" s="546" t="s">
        <v>958</v>
      </c>
      <c r="M52" s="546" t="s">
        <v>959</v>
      </c>
      <c r="N52" s="546" t="s">
        <v>958</v>
      </c>
      <c r="O52" s="546" t="s">
        <v>958</v>
      </c>
      <c r="P52" s="562" t="s">
        <v>959</v>
      </c>
      <c r="Q52" s="546" t="s">
        <v>958</v>
      </c>
      <c r="R52" s="546" t="s">
        <v>958</v>
      </c>
      <c r="S52" s="546" t="s">
        <v>958</v>
      </c>
      <c r="T52" s="546" t="s">
        <v>959</v>
      </c>
      <c r="U52" s="563" t="s">
        <v>959</v>
      </c>
      <c r="V52" s="546" t="s">
        <v>964</v>
      </c>
      <c r="W52" s="558" t="s">
        <v>965</v>
      </c>
    </row>
    <row r="53" spans="1:23" ht="12.6" customHeight="1">
      <c r="A53" s="562">
        <v>48</v>
      </c>
      <c r="B53" s="585">
        <v>76</v>
      </c>
      <c r="C53" s="578" t="s">
        <v>63</v>
      </c>
      <c r="D53" s="577" t="s">
        <v>889</v>
      </c>
      <c r="E53" s="546" t="s">
        <v>958</v>
      </c>
      <c r="F53" s="546" t="s">
        <v>958</v>
      </c>
      <c r="G53" s="546" t="s">
        <v>958</v>
      </c>
      <c r="H53" s="546" t="s">
        <v>958</v>
      </c>
      <c r="I53" s="546" t="s">
        <v>958</v>
      </c>
      <c r="J53" s="546" t="s">
        <v>958</v>
      </c>
      <c r="K53" s="546" t="s">
        <v>958</v>
      </c>
      <c r="L53" s="546" t="s">
        <v>958</v>
      </c>
      <c r="M53" s="546" t="s">
        <v>958</v>
      </c>
      <c r="N53" s="546" t="s">
        <v>958</v>
      </c>
      <c r="O53" s="546" t="s">
        <v>958</v>
      </c>
      <c r="P53" s="562" t="s">
        <v>958</v>
      </c>
      <c r="Q53" s="546" t="s">
        <v>958</v>
      </c>
      <c r="R53" s="546" t="s">
        <v>958</v>
      </c>
      <c r="S53" s="546" t="s">
        <v>958</v>
      </c>
      <c r="T53" s="546" t="s">
        <v>958</v>
      </c>
      <c r="U53" s="563" t="s">
        <v>958</v>
      </c>
      <c r="V53" s="546" t="s">
        <v>958</v>
      </c>
      <c r="W53" s="558" t="s">
        <v>961</v>
      </c>
    </row>
    <row r="54" spans="1:23" ht="12.6" customHeight="1">
      <c r="A54" s="562">
        <v>49</v>
      </c>
      <c r="B54" s="586">
        <v>80</v>
      </c>
      <c r="C54" s="566" t="s">
        <v>49</v>
      </c>
      <c r="D54" s="565" t="s">
        <v>343</v>
      </c>
      <c r="E54" s="546" t="s">
        <v>958</v>
      </c>
      <c r="F54" s="546" t="s">
        <v>958</v>
      </c>
      <c r="G54" s="546" t="s">
        <v>958</v>
      </c>
      <c r="H54" s="546" t="s">
        <v>958</v>
      </c>
      <c r="I54" s="546" t="s">
        <v>958</v>
      </c>
      <c r="J54" s="546" t="s">
        <v>958</v>
      </c>
      <c r="K54" s="546" t="s">
        <v>958</v>
      </c>
      <c r="L54" s="546" t="s">
        <v>958</v>
      </c>
      <c r="M54" s="546" t="s">
        <v>958</v>
      </c>
      <c r="N54" s="546" t="s">
        <v>958</v>
      </c>
      <c r="O54" s="546" t="s">
        <v>958</v>
      </c>
      <c r="P54" s="562" t="s">
        <v>958</v>
      </c>
      <c r="Q54" s="546" t="s">
        <v>958</v>
      </c>
      <c r="R54" s="546" t="s">
        <v>958</v>
      </c>
      <c r="S54" s="546" t="s">
        <v>958</v>
      </c>
      <c r="T54" s="546" t="s">
        <v>958</v>
      </c>
      <c r="U54" s="563" t="s">
        <v>958</v>
      </c>
      <c r="V54" s="546" t="s">
        <v>958</v>
      </c>
      <c r="W54" s="558" t="s">
        <v>961</v>
      </c>
    </row>
    <row r="55" spans="1:23" ht="12.6" customHeight="1">
      <c r="A55" s="562">
        <v>50</v>
      </c>
      <c r="B55" s="586">
        <v>81</v>
      </c>
      <c r="C55" s="566" t="s">
        <v>48</v>
      </c>
      <c r="D55" s="565" t="s">
        <v>311</v>
      </c>
      <c r="E55" s="546" t="s">
        <v>958</v>
      </c>
      <c r="F55" s="546" t="s">
        <v>958</v>
      </c>
      <c r="G55" s="546" t="s">
        <v>958</v>
      </c>
      <c r="H55" s="546" t="s">
        <v>958</v>
      </c>
      <c r="I55" s="546" t="s">
        <v>958</v>
      </c>
      <c r="J55" s="546" t="s">
        <v>958</v>
      </c>
      <c r="K55" s="546" t="s">
        <v>958</v>
      </c>
      <c r="L55" s="546" t="s">
        <v>958</v>
      </c>
      <c r="M55" s="546" t="s">
        <v>958</v>
      </c>
      <c r="N55" s="546" t="s">
        <v>958</v>
      </c>
      <c r="O55" s="546" t="s">
        <v>958</v>
      </c>
      <c r="P55" s="562" t="s">
        <v>958</v>
      </c>
      <c r="Q55" s="546" t="s">
        <v>958</v>
      </c>
      <c r="R55" s="546" t="s">
        <v>958</v>
      </c>
      <c r="S55" s="546" t="s">
        <v>958</v>
      </c>
      <c r="T55" s="546" t="s">
        <v>958</v>
      </c>
      <c r="U55" s="563" t="s">
        <v>958</v>
      </c>
      <c r="V55" s="546" t="s">
        <v>958</v>
      </c>
      <c r="W55" s="558" t="s">
        <v>961</v>
      </c>
    </row>
    <row r="56" spans="1:23" ht="12.6" customHeight="1">
      <c r="A56" s="562">
        <v>51</v>
      </c>
      <c r="B56" s="586">
        <v>87</v>
      </c>
      <c r="C56" s="566" t="s">
        <v>98</v>
      </c>
      <c r="D56" s="565" t="s">
        <v>99</v>
      </c>
      <c r="E56" s="546" t="s">
        <v>958</v>
      </c>
      <c r="F56" s="546" t="s">
        <v>958</v>
      </c>
      <c r="G56" s="546" t="s">
        <v>958</v>
      </c>
      <c r="H56" s="546" t="s">
        <v>958</v>
      </c>
      <c r="I56" s="546" t="s">
        <v>958</v>
      </c>
      <c r="J56" s="546" t="s">
        <v>958</v>
      </c>
      <c r="K56" s="546" t="s">
        <v>958</v>
      </c>
      <c r="L56" s="546" t="s">
        <v>958</v>
      </c>
      <c r="M56" s="546" t="s">
        <v>959</v>
      </c>
      <c r="N56" s="546" t="s">
        <v>958</v>
      </c>
      <c r="O56" s="546" t="s">
        <v>958</v>
      </c>
      <c r="P56" s="562" t="s">
        <v>958</v>
      </c>
      <c r="Q56" s="546" t="s">
        <v>958</v>
      </c>
      <c r="R56" s="546" t="s">
        <v>958</v>
      </c>
      <c r="S56" s="546" t="s">
        <v>958</v>
      </c>
      <c r="T56" s="546" t="s">
        <v>958</v>
      </c>
      <c r="U56" s="563" t="s">
        <v>958</v>
      </c>
      <c r="V56" s="546" t="s">
        <v>959</v>
      </c>
      <c r="W56" s="558" t="s">
        <v>960</v>
      </c>
    </row>
    <row r="57" spans="1:23" ht="12.6" customHeight="1">
      <c r="A57" s="562">
        <v>52</v>
      </c>
      <c r="B57" s="586">
        <v>89</v>
      </c>
      <c r="C57" s="574" t="s">
        <v>100</v>
      </c>
      <c r="D57" s="573" t="s">
        <v>101</v>
      </c>
      <c r="E57" s="546" t="s">
        <v>958</v>
      </c>
      <c r="F57" s="546" t="s">
        <v>958</v>
      </c>
      <c r="G57" s="546" t="s">
        <v>958</v>
      </c>
      <c r="H57" s="546" t="s">
        <v>958</v>
      </c>
      <c r="I57" s="546" t="s">
        <v>958</v>
      </c>
      <c r="J57" s="546" t="s">
        <v>958</v>
      </c>
      <c r="K57" s="546" t="s">
        <v>958</v>
      </c>
      <c r="L57" s="546" t="s">
        <v>958</v>
      </c>
      <c r="M57" s="546" t="s">
        <v>958</v>
      </c>
      <c r="N57" s="546" t="s">
        <v>958</v>
      </c>
      <c r="O57" s="546" t="s">
        <v>958</v>
      </c>
      <c r="P57" s="562" t="s">
        <v>958</v>
      </c>
      <c r="Q57" s="546" t="s">
        <v>958</v>
      </c>
      <c r="R57" s="546" t="s">
        <v>958</v>
      </c>
      <c r="S57" s="546" t="s">
        <v>958</v>
      </c>
      <c r="T57" s="546" t="s">
        <v>958</v>
      </c>
      <c r="U57" s="563" t="s">
        <v>958</v>
      </c>
      <c r="V57" s="546" t="s">
        <v>958</v>
      </c>
      <c r="W57" s="558" t="s">
        <v>961</v>
      </c>
    </row>
    <row r="58" spans="1:23" ht="12.6" customHeight="1">
      <c r="A58" s="562">
        <v>53</v>
      </c>
      <c r="B58" s="585">
        <v>90</v>
      </c>
      <c r="C58" s="578" t="s">
        <v>39</v>
      </c>
      <c r="D58" s="577" t="s">
        <v>967</v>
      </c>
      <c r="E58" s="546" t="s">
        <v>958</v>
      </c>
      <c r="F58" s="546" t="s">
        <v>958</v>
      </c>
      <c r="G58" s="546" t="s">
        <v>958</v>
      </c>
      <c r="H58" s="546" t="s">
        <v>958</v>
      </c>
      <c r="I58" s="546" t="s">
        <v>958</v>
      </c>
      <c r="J58" s="546" t="s">
        <v>958</v>
      </c>
      <c r="K58" s="546" t="s">
        <v>958</v>
      </c>
      <c r="L58" s="546" t="s">
        <v>958</v>
      </c>
      <c r="M58" s="546" t="s">
        <v>958</v>
      </c>
      <c r="N58" s="546" t="s">
        <v>958</v>
      </c>
      <c r="O58" s="546" t="s">
        <v>958</v>
      </c>
      <c r="P58" s="562" t="s">
        <v>958</v>
      </c>
      <c r="Q58" s="546" t="s">
        <v>958</v>
      </c>
      <c r="R58" s="546" t="s">
        <v>958</v>
      </c>
      <c r="S58" s="546" t="s">
        <v>958</v>
      </c>
      <c r="T58" s="546" t="s">
        <v>958</v>
      </c>
      <c r="U58" s="563" t="s">
        <v>958</v>
      </c>
      <c r="V58" s="546" t="s">
        <v>958</v>
      </c>
      <c r="W58" s="558" t="s">
        <v>961</v>
      </c>
    </row>
    <row r="59" spans="1:23" ht="12.6" customHeight="1">
      <c r="A59" s="562">
        <v>54</v>
      </c>
      <c r="B59" s="586">
        <v>92</v>
      </c>
      <c r="C59" s="566" t="s">
        <v>80</v>
      </c>
      <c r="D59" s="565" t="s">
        <v>102</v>
      </c>
      <c r="E59" s="546" t="s">
        <v>958</v>
      </c>
      <c r="F59" s="546" t="s">
        <v>958</v>
      </c>
      <c r="G59" s="546" t="s">
        <v>958</v>
      </c>
      <c r="H59" s="546" t="s">
        <v>958</v>
      </c>
      <c r="I59" s="546" t="s">
        <v>958</v>
      </c>
      <c r="J59" s="546" t="s">
        <v>958</v>
      </c>
      <c r="K59" s="546" t="s">
        <v>958</v>
      </c>
      <c r="L59" s="546" t="s">
        <v>958</v>
      </c>
      <c r="M59" s="546" t="s">
        <v>958</v>
      </c>
      <c r="N59" s="546" t="s">
        <v>958</v>
      </c>
      <c r="O59" s="546" t="s">
        <v>958</v>
      </c>
      <c r="P59" s="562" t="s">
        <v>958</v>
      </c>
      <c r="Q59" s="546" t="s">
        <v>958</v>
      </c>
      <c r="R59" s="546" t="s">
        <v>958</v>
      </c>
      <c r="S59" s="546" t="s">
        <v>958</v>
      </c>
      <c r="T59" s="546" t="s">
        <v>958</v>
      </c>
      <c r="U59" s="563" t="s">
        <v>958</v>
      </c>
      <c r="V59" s="546" t="s">
        <v>958</v>
      </c>
      <c r="W59" s="558" t="s">
        <v>961</v>
      </c>
    </row>
    <row r="60" spans="1:23" ht="12.6" customHeight="1">
      <c r="A60" s="562">
        <v>55</v>
      </c>
      <c r="B60" s="586">
        <v>93</v>
      </c>
      <c r="C60" s="574" t="s">
        <v>103</v>
      </c>
      <c r="D60" s="573" t="s">
        <v>104</v>
      </c>
      <c r="E60" s="546" t="s">
        <v>958</v>
      </c>
      <c r="F60" s="546" t="s">
        <v>958</v>
      </c>
      <c r="G60" s="546" t="s">
        <v>958</v>
      </c>
      <c r="H60" s="546" t="s">
        <v>958</v>
      </c>
      <c r="I60" s="546" t="s">
        <v>958</v>
      </c>
      <c r="J60" s="546" t="s">
        <v>958</v>
      </c>
      <c r="K60" s="546" t="s">
        <v>958</v>
      </c>
      <c r="L60" s="546" t="s">
        <v>958</v>
      </c>
      <c r="M60" s="546" t="s">
        <v>958</v>
      </c>
      <c r="N60" s="546" t="s">
        <v>958</v>
      </c>
      <c r="O60" s="546" t="s">
        <v>958</v>
      </c>
      <c r="P60" s="562" t="s">
        <v>958</v>
      </c>
      <c r="Q60" s="546" t="s">
        <v>958</v>
      </c>
      <c r="R60" s="546" t="s">
        <v>958</v>
      </c>
      <c r="S60" s="546" t="s">
        <v>958</v>
      </c>
      <c r="T60" s="546" t="s">
        <v>958</v>
      </c>
      <c r="U60" s="563" t="s">
        <v>958</v>
      </c>
      <c r="V60" s="546" t="s">
        <v>958</v>
      </c>
      <c r="W60" s="558" t="s">
        <v>961</v>
      </c>
    </row>
    <row r="61" spans="1:23" ht="12.6" customHeight="1">
      <c r="A61" s="562">
        <v>56</v>
      </c>
      <c r="B61" s="586">
        <v>94</v>
      </c>
      <c r="C61" s="566" t="s">
        <v>78</v>
      </c>
      <c r="D61" s="565" t="s">
        <v>105</v>
      </c>
      <c r="E61" s="546" t="s">
        <v>958</v>
      </c>
      <c r="F61" s="546" t="s">
        <v>959</v>
      </c>
      <c r="G61" s="546" t="s">
        <v>959</v>
      </c>
      <c r="H61" s="546" t="s">
        <v>958</v>
      </c>
      <c r="I61" s="546" t="s">
        <v>959</v>
      </c>
      <c r="J61" s="546" t="s">
        <v>958</v>
      </c>
      <c r="K61" s="546" t="s">
        <v>958</v>
      </c>
      <c r="L61" s="546" t="s">
        <v>964</v>
      </c>
      <c r="M61" s="546" t="s">
        <v>959</v>
      </c>
      <c r="N61" s="546" t="s">
        <v>964</v>
      </c>
      <c r="O61" s="546" t="s">
        <v>964</v>
      </c>
      <c r="P61" s="562" t="s">
        <v>962</v>
      </c>
      <c r="Q61" s="546" t="s">
        <v>958</v>
      </c>
      <c r="R61" s="546" t="s">
        <v>958</v>
      </c>
      <c r="S61" s="546" t="s">
        <v>958</v>
      </c>
      <c r="T61" s="546" t="s">
        <v>958</v>
      </c>
      <c r="U61" s="563" t="s">
        <v>959</v>
      </c>
      <c r="V61" s="546" t="s">
        <v>962</v>
      </c>
      <c r="W61" s="558" t="s">
        <v>963</v>
      </c>
    </row>
    <row r="62" spans="1:23" ht="12.6" customHeight="1">
      <c r="A62" s="562">
        <v>57</v>
      </c>
      <c r="B62" s="586">
        <v>98</v>
      </c>
      <c r="C62" s="566" t="s">
        <v>106</v>
      </c>
      <c r="D62" s="565" t="s">
        <v>107</v>
      </c>
      <c r="E62" s="546" t="s">
        <v>958</v>
      </c>
      <c r="F62" s="546" t="s">
        <v>959</v>
      </c>
      <c r="G62" s="546" t="s">
        <v>958</v>
      </c>
      <c r="H62" s="546" t="s">
        <v>958</v>
      </c>
      <c r="I62" s="546" t="s">
        <v>958</v>
      </c>
      <c r="J62" s="546" t="s">
        <v>958</v>
      </c>
      <c r="K62" s="546" t="s">
        <v>958</v>
      </c>
      <c r="L62" s="546" t="s">
        <v>958</v>
      </c>
      <c r="M62" s="546" t="s">
        <v>958</v>
      </c>
      <c r="N62" s="546" t="s">
        <v>958</v>
      </c>
      <c r="O62" s="546" t="s">
        <v>958</v>
      </c>
      <c r="P62" s="562" t="s">
        <v>958</v>
      </c>
      <c r="Q62" s="546" t="s">
        <v>958</v>
      </c>
      <c r="R62" s="546" t="s">
        <v>958</v>
      </c>
      <c r="S62" s="546" t="s">
        <v>958</v>
      </c>
      <c r="T62" s="546" t="s">
        <v>958</v>
      </c>
      <c r="U62" s="563" t="s">
        <v>958</v>
      </c>
      <c r="V62" s="546" t="s">
        <v>959</v>
      </c>
      <c r="W62" s="558" t="s">
        <v>960</v>
      </c>
    </row>
    <row r="63" spans="1:23" ht="12.6" customHeight="1">
      <c r="A63" s="562">
        <v>58</v>
      </c>
      <c r="B63" s="586">
        <v>99</v>
      </c>
      <c r="C63" s="566" t="s">
        <v>78</v>
      </c>
      <c r="D63" s="565" t="s">
        <v>108</v>
      </c>
      <c r="E63" s="546" t="s">
        <v>958</v>
      </c>
      <c r="F63" s="546" t="s">
        <v>959</v>
      </c>
      <c r="G63" s="546" t="s">
        <v>959</v>
      </c>
      <c r="H63" s="546" t="s">
        <v>964</v>
      </c>
      <c r="I63" s="546" t="s">
        <v>959</v>
      </c>
      <c r="J63" s="546" t="s">
        <v>964</v>
      </c>
      <c r="K63" s="546" t="s">
        <v>959</v>
      </c>
      <c r="L63" s="546" t="s">
        <v>964</v>
      </c>
      <c r="M63" s="546" t="s">
        <v>959</v>
      </c>
      <c r="N63" s="546" t="s">
        <v>959</v>
      </c>
      <c r="O63" s="546" t="s">
        <v>962</v>
      </c>
      <c r="P63" s="562" t="s">
        <v>962</v>
      </c>
      <c r="Q63" s="546" t="s">
        <v>959</v>
      </c>
      <c r="R63" s="546" t="s">
        <v>964</v>
      </c>
      <c r="S63" s="546" t="s">
        <v>964</v>
      </c>
      <c r="T63" s="546" t="s">
        <v>964</v>
      </c>
      <c r="U63" s="563" t="s">
        <v>959</v>
      </c>
      <c r="V63" s="546" t="s">
        <v>962</v>
      </c>
      <c r="W63" s="558" t="s">
        <v>963</v>
      </c>
    </row>
    <row r="64" spans="1:23" ht="12.6" customHeight="1">
      <c r="A64" s="562">
        <v>59</v>
      </c>
      <c r="B64" s="586">
        <v>104</v>
      </c>
      <c r="C64" s="566" t="s">
        <v>109</v>
      </c>
      <c r="D64" s="565" t="s">
        <v>110</v>
      </c>
      <c r="E64" s="546" t="s">
        <v>958</v>
      </c>
      <c r="F64" s="546" t="s">
        <v>958</v>
      </c>
      <c r="G64" s="546" t="s">
        <v>958</v>
      </c>
      <c r="H64" s="546" t="s">
        <v>958</v>
      </c>
      <c r="I64" s="546" t="s">
        <v>958</v>
      </c>
      <c r="J64" s="546" t="s">
        <v>958</v>
      </c>
      <c r="K64" s="546" t="s">
        <v>958</v>
      </c>
      <c r="L64" s="546" t="s">
        <v>958</v>
      </c>
      <c r="M64" s="546" t="s">
        <v>958</v>
      </c>
      <c r="N64" s="546" t="s">
        <v>958</v>
      </c>
      <c r="O64" s="546" t="s">
        <v>958</v>
      </c>
      <c r="P64" s="562" t="s">
        <v>958</v>
      </c>
      <c r="Q64" s="546" t="s">
        <v>958</v>
      </c>
      <c r="R64" s="546" t="s">
        <v>958</v>
      </c>
      <c r="S64" s="546" t="s">
        <v>958</v>
      </c>
      <c r="T64" s="546" t="s">
        <v>958</v>
      </c>
      <c r="U64" s="563" t="s">
        <v>958</v>
      </c>
      <c r="V64" s="546" t="s">
        <v>958</v>
      </c>
      <c r="W64" s="558" t="s">
        <v>961</v>
      </c>
    </row>
    <row r="65" spans="1:23" ht="12.6" customHeight="1">
      <c r="A65" s="562">
        <v>60</v>
      </c>
      <c r="B65" s="586">
        <v>105</v>
      </c>
      <c r="C65" s="566" t="s">
        <v>111</v>
      </c>
      <c r="D65" s="565" t="s">
        <v>112</v>
      </c>
      <c r="E65" s="546" t="s">
        <v>958</v>
      </c>
      <c r="F65" s="546" t="s">
        <v>964</v>
      </c>
      <c r="G65" s="546" t="s">
        <v>959</v>
      </c>
      <c r="H65" s="546" t="s">
        <v>962</v>
      </c>
      <c r="I65" s="546" t="s">
        <v>959</v>
      </c>
      <c r="J65" s="546" t="s">
        <v>958</v>
      </c>
      <c r="K65" s="546" t="s">
        <v>964</v>
      </c>
      <c r="L65" s="546" t="s">
        <v>962</v>
      </c>
      <c r="M65" s="546" t="s">
        <v>964</v>
      </c>
      <c r="N65" s="546" t="s">
        <v>964</v>
      </c>
      <c r="O65" s="546" t="s">
        <v>959</v>
      </c>
      <c r="P65" s="562" t="s">
        <v>959</v>
      </c>
      <c r="Q65" s="546" t="s">
        <v>958</v>
      </c>
      <c r="R65" s="546" t="s">
        <v>958</v>
      </c>
      <c r="S65" s="546" t="s">
        <v>959</v>
      </c>
      <c r="T65" s="546" t="s">
        <v>959</v>
      </c>
      <c r="U65" s="563" t="s">
        <v>959</v>
      </c>
      <c r="V65" s="546" t="s">
        <v>962</v>
      </c>
      <c r="W65" s="558" t="s">
        <v>963</v>
      </c>
    </row>
    <row r="66" spans="1:23" ht="12.6" customHeight="1">
      <c r="A66" s="562">
        <v>61</v>
      </c>
      <c r="B66" s="586">
        <v>109</v>
      </c>
      <c r="C66" s="566" t="s">
        <v>113</v>
      </c>
      <c r="D66" s="565" t="s">
        <v>114</v>
      </c>
      <c r="E66" s="546" t="s">
        <v>958</v>
      </c>
      <c r="F66" s="546" t="s">
        <v>958</v>
      </c>
      <c r="G66" s="546" t="s">
        <v>958</v>
      </c>
      <c r="H66" s="546" t="s">
        <v>958</v>
      </c>
      <c r="I66" s="546" t="s">
        <v>958</v>
      </c>
      <c r="J66" s="546" t="s">
        <v>958</v>
      </c>
      <c r="K66" s="546" t="s">
        <v>958</v>
      </c>
      <c r="L66" s="546" t="s">
        <v>958</v>
      </c>
      <c r="M66" s="546" t="s">
        <v>958</v>
      </c>
      <c r="N66" s="546" t="s">
        <v>958</v>
      </c>
      <c r="O66" s="546" t="s">
        <v>958</v>
      </c>
      <c r="P66" s="562" t="s">
        <v>958</v>
      </c>
      <c r="Q66" s="546" t="s">
        <v>958</v>
      </c>
      <c r="R66" s="546" t="s">
        <v>958</v>
      </c>
      <c r="S66" s="546" t="s">
        <v>958</v>
      </c>
      <c r="T66" s="546" t="s">
        <v>958</v>
      </c>
      <c r="U66" s="563" t="s">
        <v>958</v>
      </c>
      <c r="V66" s="546" t="s">
        <v>958</v>
      </c>
      <c r="W66" s="558" t="s">
        <v>961</v>
      </c>
    </row>
    <row r="67" spans="1:23" ht="12.6" customHeight="1">
      <c r="A67" s="562">
        <v>62</v>
      </c>
      <c r="B67" s="585">
        <v>116</v>
      </c>
      <c r="C67" s="578" t="s">
        <v>35</v>
      </c>
      <c r="D67" s="577" t="s">
        <v>479</v>
      </c>
      <c r="E67" s="546" t="s">
        <v>958</v>
      </c>
      <c r="F67" s="546" t="s">
        <v>958</v>
      </c>
      <c r="G67" s="546" t="s">
        <v>958</v>
      </c>
      <c r="H67" s="546" t="s">
        <v>958</v>
      </c>
      <c r="I67" s="546" t="s">
        <v>958</v>
      </c>
      <c r="J67" s="546" t="s">
        <v>958</v>
      </c>
      <c r="K67" s="546" t="s">
        <v>958</v>
      </c>
      <c r="L67" s="546" t="s">
        <v>958</v>
      </c>
      <c r="M67" s="546" t="s">
        <v>958</v>
      </c>
      <c r="N67" s="546" t="s">
        <v>958</v>
      </c>
      <c r="O67" s="546" t="s">
        <v>958</v>
      </c>
      <c r="P67" s="562" t="s">
        <v>959</v>
      </c>
      <c r="Q67" s="546" t="s">
        <v>958</v>
      </c>
      <c r="R67" s="546" t="s">
        <v>958</v>
      </c>
      <c r="S67" s="546" t="s">
        <v>958</v>
      </c>
      <c r="T67" s="546" t="s">
        <v>958</v>
      </c>
      <c r="U67" s="563" t="s">
        <v>958</v>
      </c>
      <c r="V67" s="546" t="s">
        <v>959</v>
      </c>
      <c r="W67" s="558" t="s">
        <v>960</v>
      </c>
    </row>
    <row r="68" spans="1:23" ht="12.6" customHeight="1">
      <c r="A68" s="562">
        <v>63</v>
      </c>
      <c r="B68" s="587">
        <v>120</v>
      </c>
      <c r="C68" s="588" t="s">
        <v>22</v>
      </c>
      <c r="D68" s="589" t="s">
        <v>334</v>
      </c>
      <c r="E68" s="546" t="s">
        <v>958</v>
      </c>
      <c r="F68" s="546" t="s">
        <v>958</v>
      </c>
      <c r="G68" s="546" t="s">
        <v>958</v>
      </c>
      <c r="H68" s="546" t="s">
        <v>958</v>
      </c>
      <c r="I68" s="546" t="s">
        <v>958</v>
      </c>
      <c r="J68" s="546" t="s">
        <v>958</v>
      </c>
      <c r="K68" s="546" t="s">
        <v>958</v>
      </c>
      <c r="L68" s="546" t="s">
        <v>958</v>
      </c>
      <c r="M68" s="546" t="s">
        <v>958</v>
      </c>
      <c r="N68" s="546" t="s">
        <v>958</v>
      </c>
      <c r="O68" s="546" t="s">
        <v>958</v>
      </c>
      <c r="P68" s="562" t="s">
        <v>958</v>
      </c>
      <c r="Q68" s="546" t="s">
        <v>958</v>
      </c>
      <c r="R68" s="546" t="s">
        <v>958</v>
      </c>
      <c r="S68" s="546" t="s">
        <v>958</v>
      </c>
      <c r="T68" s="546" t="s">
        <v>958</v>
      </c>
      <c r="U68" s="563" t="s">
        <v>958</v>
      </c>
      <c r="V68" s="546" t="s">
        <v>958</v>
      </c>
      <c r="W68" s="558" t="s">
        <v>961</v>
      </c>
    </row>
    <row r="69" spans="1:23" ht="12.6" customHeight="1">
      <c r="A69" s="562">
        <v>64</v>
      </c>
      <c r="B69" s="587">
        <v>121</v>
      </c>
      <c r="C69" s="588" t="s">
        <v>22</v>
      </c>
      <c r="D69" s="589" t="s">
        <v>336</v>
      </c>
      <c r="E69" s="546" t="s">
        <v>958</v>
      </c>
      <c r="F69" s="546" t="s">
        <v>958</v>
      </c>
      <c r="G69" s="546" t="s">
        <v>958</v>
      </c>
      <c r="H69" s="546" t="s">
        <v>958</v>
      </c>
      <c r="I69" s="546" t="s">
        <v>958</v>
      </c>
      <c r="J69" s="546" t="s">
        <v>958</v>
      </c>
      <c r="K69" s="546" t="s">
        <v>958</v>
      </c>
      <c r="L69" s="546" t="s">
        <v>958</v>
      </c>
      <c r="M69" s="546" t="s">
        <v>958</v>
      </c>
      <c r="N69" s="546" t="s">
        <v>958</v>
      </c>
      <c r="O69" s="546" t="s">
        <v>958</v>
      </c>
      <c r="P69" s="562" t="s">
        <v>959</v>
      </c>
      <c r="Q69" s="546" t="s">
        <v>958</v>
      </c>
      <c r="R69" s="546" t="s">
        <v>958</v>
      </c>
      <c r="S69" s="546" t="s">
        <v>958</v>
      </c>
      <c r="T69" s="546" t="s">
        <v>958</v>
      </c>
      <c r="U69" s="563" t="s">
        <v>958</v>
      </c>
      <c r="V69" s="546" t="s">
        <v>959</v>
      </c>
      <c r="W69" s="558" t="s">
        <v>960</v>
      </c>
    </row>
    <row r="70" spans="1:23" ht="12.6" customHeight="1">
      <c r="A70" s="562">
        <v>65</v>
      </c>
      <c r="B70" s="585">
        <v>123</v>
      </c>
      <c r="C70" s="578" t="s">
        <v>22</v>
      </c>
      <c r="D70" s="577" t="s">
        <v>544</v>
      </c>
      <c r="E70" s="546" t="s">
        <v>958</v>
      </c>
      <c r="F70" s="546" t="s">
        <v>958</v>
      </c>
      <c r="G70" s="546" t="s">
        <v>958</v>
      </c>
      <c r="H70" s="546" t="s">
        <v>958</v>
      </c>
      <c r="I70" s="546" t="s">
        <v>958</v>
      </c>
      <c r="J70" s="546" t="s">
        <v>958</v>
      </c>
      <c r="K70" s="546" t="s">
        <v>958</v>
      </c>
      <c r="L70" s="546" t="s">
        <v>958</v>
      </c>
      <c r="M70" s="546" t="s">
        <v>958</v>
      </c>
      <c r="N70" s="546" t="s">
        <v>958</v>
      </c>
      <c r="O70" s="546" t="s">
        <v>958</v>
      </c>
      <c r="P70" s="562" t="s">
        <v>958</v>
      </c>
      <c r="Q70" s="546" t="s">
        <v>958</v>
      </c>
      <c r="R70" s="546" t="s">
        <v>958</v>
      </c>
      <c r="S70" s="546" t="s">
        <v>958</v>
      </c>
      <c r="T70" s="546" t="s">
        <v>958</v>
      </c>
      <c r="U70" s="563" t="s">
        <v>958</v>
      </c>
      <c r="V70" s="546" t="s">
        <v>958</v>
      </c>
      <c r="W70" s="558" t="s">
        <v>961</v>
      </c>
    </row>
    <row r="71" spans="1:23" ht="12.6" customHeight="1">
      <c r="A71" s="562">
        <v>66</v>
      </c>
      <c r="B71" s="587">
        <v>138</v>
      </c>
      <c r="C71" s="588" t="s">
        <v>22</v>
      </c>
      <c r="D71" s="589" t="s">
        <v>338</v>
      </c>
      <c r="E71" s="546" t="s">
        <v>958</v>
      </c>
      <c r="F71" s="546" t="s">
        <v>958</v>
      </c>
      <c r="G71" s="546" t="s">
        <v>958</v>
      </c>
      <c r="H71" s="546" t="s">
        <v>958</v>
      </c>
      <c r="I71" s="546" t="s">
        <v>958</v>
      </c>
      <c r="J71" s="546" t="s">
        <v>958</v>
      </c>
      <c r="K71" s="546" t="s">
        <v>958</v>
      </c>
      <c r="L71" s="546" t="s">
        <v>958</v>
      </c>
      <c r="M71" s="546" t="s">
        <v>958</v>
      </c>
      <c r="N71" s="546" t="s">
        <v>958</v>
      </c>
      <c r="O71" s="546" t="s">
        <v>958</v>
      </c>
      <c r="P71" s="562" t="s">
        <v>958</v>
      </c>
      <c r="Q71" s="546" t="s">
        <v>958</v>
      </c>
      <c r="R71" s="546" t="s">
        <v>958</v>
      </c>
      <c r="S71" s="546" t="s">
        <v>958</v>
      </c>
      <c r="T71" s="546" t="s">
        <v>958</v>
      </c>
      <c r="U71" s="563" t="s">
        <v>958</v>
      </c>
      <c r="V71" s="546" t="s">
        <v>958</v>
      </c>
      <c r="W71" s="558" t="s">
        <v>961</v>
      </c>
    </row>
    <row r="72" spans="1:23" ht="12.6" customHeight="1">
      <c r="A72" s="582">
        <v>67</v>
      </c>
      <c r="B72" s="594">
        <v>140</v>
      </c>
      <c r="C72" s="581" t="s">
        <v>14</v>
      </c>
      <c r="D72" s="580" t="s">
        <v>890</v>
      </c>
      <c r="E72" s="583" t="s">
        <v>958</v>
      </c>
      <c r="F72" s="583" t="s">
        <v>958</v>
      </c>
      <c r="G72" s="583" t="s">
        <v>958</v>
      </c>
      <c r="H72" s="583" t="s">
        <v>958</v>
      </c>
      <c r="I72" s="583" t="s">
        <v>958</v>
      </c>
      <c r="J72" s="583" t="s">
        <v>958</v>
      </c>
      <c r="K72" s="583" t="s">
        <v>958</v>
      </c>
      <c r="L72" s="583" t="s">
        <v>958</v>
      </c>
      <c r="M72" s="583" t="s">
        <v>958</v>
      </c>
      <c r="N72" s="583" t="s">
        <v>958</v>
      </c>
      <c r="O72" s="583" t="s">
        <v>958</v>
      </c>
      <c r="P72" s="582" t="s">
        <v>958</v>
      </c>
      <c r="Q72" s="583" t="s">
        <v>958</v>
      </c>
      <c r="R72" s="583" t="s">
        <v>958</v>
      </c>
      <c r="S72" s="583" t="s">
        <v>958</v>
      </c>
      <c r="T72" s="583" t="s">
        <v>958</v>
      </c>
      <c r="U72" s="584" t="s">
        <v>958</v>
      </c>
      <c r="V72" s="583" t="s">
        <v>958</v>
      </c>
      <c r="W72" s="579" t="s">
        <v>961</v>
      </c>
    </row>
    <row r="73" spans="1:23" s="557" customFormat="1" ht="59.25" customHeight="1">
      <c r="A73" s="554" t="s">
        <v>476</v>
      </c>
      <c r="B73" s="553" t="s">
        <v>0</v>
      </c>
      <c r="C73" s="552" t="s">
        <v>746</v>
      </c>
      <c r="D73" s="553" t="s">
        <v>747</v>
      </c>
      <c r="E73" s="555" t="s">
        <v>750</v>
      </c>
      <c r="F73" s="555" t="s">
        <v>751</v>
      </c>
      <c r="G73" s="555" t="s">
        <v>752</v>
      </c>
      <c r="H73" s="555" t="s">
        <v>753</v>
      </c>
      <c r="I73" s="555" t="s">
        <v>754</v>
      </c>
      <c r="J73" s="555" t="s">
        <v>755</v>
      </c>
      <c r="K73" s="555" t="s">
        <v>756</v>
      </c>
      <c r="L73" s="555" t="s">
        <v>757</v>
      </c>
      <c r="M73" s="555" t="s">
        <v>760</v>
      </c>
      <c r="N73" s="555" t="s">
        <v>761</v>
      </c>
      <c r="O73" s="555" t="s">
        <v>766</v>
      </c>
      <c r="P73" s="614" t="s">
        <v>744</v>
      </c>
      <c r="Q73" s="599" t="s">
        <v>903</v>
      </c>
      <c r="R73" s="599" t="s">
        <v>908</v>
      </c>
      <c r="S73" s="599" t="s">
        <v>924</v>
      </c>
      <c r="T73" s="599" t="s">
        <v>925</v>
      </c>
      <c r="U73" s="613" t="s">
        <v>926</v>
      </c>
      <c r="V73" s="613" t="s">
        <v>966</v>
      </c>
      <c r="W73" s="556" t="s">
        <v>957</v>
      </c>
    </row>
    <row r="74" spans="1:23" ht="12.6" customHeight="1">
      <c r="A74" s="562">
        <v>68</v>
      </c>
      <c r="B74" s="587">
        <v>142</v>
      </c>
      <c r="C74" s="561" t="s">
        <v>12</v>
      </c>
      <c r="D74" s="560" t="s">
        <v>12</v>
      </c>
      <c r="E74" s="546" t="s">
        <v>958</v>
      </c>
      <c r="F74" s="546" t="s">
        <v>958</v>
      </c>
      <c r="G74" s="546" t="s">
        <v>958</v>
      </c>
      <c r="H74" s="546" t="s">
        <v>958</v>
      </c>
      <c r="I74" s="546" t="s">
        <v>958</v>
      </c>
      <c r="J74" s="546" t="s">
        <v>958</v>
      </c>
      <c r="K74" s="546" t="s">
        <v>958</v>
      </c>
      <c r="L74" s="546" t="s">
        <v>958</v>
      </c>
      <c r="M74" s="546" t="s">
        <v>958</v>
      </c>
      <c r="N74" s="546" t="s">
        <v>958</v>
      </c>
      <c r="O74" s="546" t="s">
        <v>958</v>
      </c>
      <c r="P74" s="562" t="s">
        <v>958</v>
      </c>
      <c r="Q74" s="546" t="s">
        <v>958</v>
      </c>
      <c r="R74" s="546" t="s">
        <v>958</v>
      </c>
      <c r="S74" s="546" t="s">
        <v>958</v>
      </c>
      <c r="T74" s="546" t="s">
        <v>958</v>
      </c>
      <c r="U74" s="563" t="s">
        <v>958</v>
      </c>
      <c r="V74" s="546" t="s">
        <v>958</v>
      </c>
      <c r="W74" s="605" t="s">
        <v>961</v>
      </c>
    </row>
    <row r="75" spans="1:23" ht="12.6" customHeight="1">
      <c r="A75" s="562">
        <v>69</v>
      </c>
      <c r="B75" s="586">
        <v>145</v>
      </c>
      <c r="C75" s="566" t="s">
        <v>4</v>
      </c>
      <c r="D75" s="565" t="s">
        <v>422</v>
      </c>
      <c r="E75" s="546" t="s">
        <v>958</v>
      </c>
      <c r="F75" s="546" t="s">
        <v>958</v>
      </c>
      <c r="G75" s="546" t="s">
        <v>958</v>
      </c>
      <c r="H75" s="546" t="s">
        <v>958</v>
      </c>
      <c r="I75" s="546" t="s">
        <v>958</v>
      </c>
      <c r="J75" s="546" t="s">
        <v>958</v>
      </c>
      <c r="K75" s="546" t="s">
        <v>958</v>
      </c>
      <c r="L75" s="546" t="s">
        <v>958</v>
      </c>
      <c r="M75" s="546" t="s">
        <v>958</v>
      </c>
      <c r="N75" s="546" t="s">
        <v>958</v>
      </c>
      <c r="O75" s="546" t="s">
        <v>958</v>
      </c>
      <c r="P75" s="562" t="s">
        <v>958</v>
      </c>
      <c r="Q75" s="546" t="s">
        <v>958</v>
      </c>
      <c r="R75" s="546" t="s">
        <v>958</v>
      </c>
      <c r="S75" s="546" t="s">
        <v>958</v>
      </c>
      <c r="T75" s="546" t="s">
        <v>958</v>
      </c>
      <c r="U75" s="563" t="s">
        <v>958</v>
      </c>
      <c r="V75" s="546" t="s">
        <v>958</v>
      </c>
      <c r="W75" s="558" t="s">
        <v>961</v>
      </c>
    </row>
    <row r="76" spans="1:23" ht="12.6" customHeight="1">
      <c r="A76" s="562">
        <v>70</v>
      </c>
      <c r="B76" s="586">
        <v>146</v>
      </c>
      <c r="C76" s="566" t="s">
        <v>4</v>
      </c>
      <c r="D76" s="565" t="s">
        <v>413</v>
      </c>
      <c r="E76" s="546" t="s">
        <v>958</v>
      </c>
      <c r="F76" s="546" t="s">
        <v>958</v>
      </c>
      <c r="G76" s="546" t="s">
        <v>958</v>
      </c>
      <c r="H76" s="546" t="s">
        <v>958</v>
      </c>
      <c r="I76" s="546" t="s">
        <v>958</v>
      </c>
      <c r="J76" s="546" t="s">
        <v>958</v>
      </c>
      <c r="K76" s="546" t="s">
        <v>958</v>
      </c>
      <c r="L76" s="546" t="s">
        <v>958</v>
      </c>
      <c r="M76" s="546" t="s">
        <v>958</v>
      </c>
      <c r="N76" s="546" t="s">
        <v>958</v>
      </c>
      <c r="O76" s="546" t="s">
        <v>958</v>
      </c>
      <c r="P76" s="562" t="s">
        <v>958</v>
      </c>
      <c r="Q76" s="546" t="s">
        <v>958</v>
      </c>
      <c r="R76" s="546" t="s">
        <v>958</v>
      </c>
      <c r="S76" s="546" t="s">
        <v>958</v>
      </c>
      <c r="T76" s="546" t="s">
        <v>958</v>
      </c>
      <c r="U76" s="563" t="s">
        <v>958</v>
      </c>
      <c r="V76" s="546" t="s">
        <v>958</v>
      </c>
      <c r="W76" s="558" t="s">
        <v>961</v>
      </c>
    </row>
    <row r="77" spans="1:23" ht="12.6" customHeight="1">
      <c r="A77" s="562">
        <v>71</v>
      </c>
      <c r="B77" s="586">
        <v>150</v>
      </c>
      <c r="C77" s="566" t="s">
        <v>6</v>
      </c>
      <c r="D77" s="565" t="s">
        <v>281</v>
      </c>
      <c r="E77" s="546" t="s">
        <v>958</v>
      </c>
      <c r="F77" s="546" t="s">
        <v>958</v>
      </c>
      <c r="G77" s="546" t="s">
        <v>958</v>
      </c>
      <c r="H77" s="546" t="s">
        <v>958</v>
      </c>
      <c r="I77" s="546" t="s">
        <v>958</v>
      </c>
      <c r="J77" s="546" t="s">
        <v>958</v>
      </c>
      <c r="K77" s="546" t="s">
        <v>958</v>
      </c>
      <c r="L77" s="546" t="s">
        <v>958</v>
      </c>
      <c r="M77" s="546" t="s">
        <v>958</v>
      </c>
      <c r="N77" s="546" t="s">
        <v>958</v>
      </c>
      <c r="O77" s="546" t="s">
        <v>958</v>
      </c>
      <c r="P77" s="562" t="s">
        <v>958</v>
      </c>
      <c r="Q77" s="546" t="s">
        <v>958</v>
      </c>
      <c r="R77" s="546" t="s">
        <v>958</v>
      </c>
      <c r="S77" s="546" t="s">
        <v>958</v>
      </c>
      <c r="T77" s="546" t="s">
        <v>958</v>
      </c>
      <c r="U77" s="563" t="s">
        <v>958</v>
      </c>
      <c r="V77" s="546" t="s">
        <v>958</v>
      </c>
      <c r="W77" s="558" t="s">
        <v>961</v>
      </c>
    </row>
    <row r="78" spans="1:23" ht="12.6" customHeight="1">
      <c r="A78" s="562">
        <v>72</v>
      </c>
      <c r="B78" s="587">
        <v>153</v>
      </c>
      <c r="C78" s="588" t="s">
        <v>115</v>
      </c>
      <c r="D78" s="560" t="s">
        <v>116</v>
      </c>
      <c r="E78" s="546" t="s">
        <v>958</v>
      </c>
      <c r="F78" s="546" t="s">
        <v>958</v>
      </c>
      <c r="G78" s="546" t="s">
        <v>958</v>
      </c>
      <c r="H78" s="546" t="s">
        <v>958</v>
      </c>
      <c r="I78" s="546" t="s">
        <v>958</v>
      </c>
      <c r="J78" s="546" t="s">
        <v>958</v>
      </c>
      <c r="K78" s="546" t="s">
        <v>958</v>
      </c>
      <c r="L78" s="546" t="s">
        <v>958</v>
      </c>
      <c r="M78" s="546" t="s">
        <v>958</v>
      </c>
      <c r="N78" s="546" t="s">
        <v>958</v>
      </c>
      <c r="O78" s="546" t="s">
        <v>958</v>
      </c>
      <c r="P78" s="562" t="s">
        <v>958</v>
      </c>
      <c r="Q78" s="546" t="s">
        <v>958</v>
      </c>
      <c r="R78" s="546" t="s">
        <v>958</v>
      </c>
      <c r="S78" s="546" t="s">
        <v>958</v>
      </c>
      <c r="T78" s="546" t="s">
        <v>958</v>
      </c>
      <c r="U78" s="563" t="s">
        <v>958</v>
      </c>
      <c r="V78" s="546" t="s">
        <v>958</v>
      </c>
      <c r="W78" s="558" t="s">
        <v>961</v>
      </c>
    </row>
    <row r="79" spans="1:23" ht="12.6" customHeight="1">
      <c r="A79" s="562">
        <v>73</v>
      </c>
      <c r="B79" s="586">
        <v>156</v>
      </c>
      <c r="C79" s="574" t="s">
        <v>117</v>
      </c>
      <c r="D79" s="565" t="s">
        <v>118</v>
      </c>
      <c r="E79" s="546" t="s">
        <v>958</v>
      </c>
      <c r="F79" s="546" t="s">
        <v>958</v>
      </c>
      <c r="G79" s="546" t="s">
        <v>958</v>
      </c>
      <c r="H79" s="546" t="s">
        <v>958</v>
      </c>
      <c r="I79" s="546" t="s">
        <v>958</v>
      </c>
      <c r="J79" s="546" t="s">
        <v>958</v>
      </c>
      <c r="K79" s="546" t="s">
        <v>958</v>
      </c>
      <c r="L79" s="546" t="s">
        <v>958</v>
      </c>
      <c r="M79" s="546" t="s">
        <v>958</v>
      </c>
      <c r="N79" s="546" t="s">
        <v>958</v>
      </c>
      <c r="O79" s="546" t="s">
        <v>958</v>
      </c>
      <c r="P79" s="562" t="s">
        <v>959</v>
      </c>
      <c r="Q79" s="546" t="s">
        <v>958</v>
      </c>
      <c r="R79" s="546" t="s">
        <v>958</v>
      </c>
      <c r="S79" s="546" t="s">
        <v>958</v>
      </c>
      <c r="T79" s="546" t="s">
        <v>958</v>
      </c>
      <c r="U79" s="563" t="s">
        <v>958</v>
      </c>
      <c r="V79" s="546" t="s">
        <v>959</v>
      </c>
      <c r="W79" s="558" t="s">
        <v>960</v>
      </c>
    </row>
    <row r="80" spans="1:23" ht="12.6" customHeight="1">
      <c r="A80" s="562">
        <v>74</v>
      </c>
      <c r="B80" s="586">
        <v>159</v>
      </c>
      <c r="C80" s="574" t="s">
        <v>74</v>
      </c>
      <c r="D80" s="565" t="s">
        <v>119</v>
      </c>
      <c r="E80" s="546" t="s">
        <v>958</v>
      </c>
      <c r="F80" s="546" t="s">
        <v>958</v>
      </c>
      <c r="G80" s="546" t="s">
        <v>958</v>
      </c>
      <c r="H80" s="546" t="s">
        <v>958</v>
      </c>
      <c r="I80" s="546" t="s">
        <v>958</v>
      </c>
      <c r="J80" s="546" t="s">
        <v>958</v>
      </c>
      <c r="K80" s="546" t="s">
        <v>958</v>
      </c>
      <c r="L80" s="546" t="s">
        <v>958</v>
      </c>
      <c r="M80" s="546" t="s">
        <v>958</v>
      </c>
      <c r="N80" s="546" t="s">
        <v>958</v>
      </c>
      <c r="O80" s="546" t="s">
        <v>958</v>
      </c>
      <c r="P80" s="562" t="s">
        <v>958</v>
      </c>
      <c r="Q80" s="546" t="s">
        <v>958</v>
      </c>
      <c r="R80" s="546" t="s">
        <v>958</v>
      </c>
      <c r="S80" s="546" t="s">
        <v>958</v>
      </c>
      <c r="T80" s="546" t="s">
        <v>958</v>
      </c>
      <c r="U80" s="563" t="s">
        <v>958</v>
      </c>
      <c r="V80" s="546" t="s">
        <v>958</v>
      </c>
      <c r="W80" s="558" t="s">
        <v>961</v>
      </c>
    </row>
    <row r="81" spans="1:23" ht="12.6" customHeight="1">
      <c r="A81" s="562">
        <v>75</v>
      </c>
      <c r="B81" s="586">
        <v>163</v>
      </c>
      <c r="C81" s="574" t="s">
        <v>120</v>
      </c>
      <c r="D81" s="565" t="s">
        <v>121</v>
      </c>
      <c r="E81" s="546" t="s">
        <v>958</v>
      </c>
      <c r="F81" s="546" t="s">
        <v>958</v>
      </c>
      <c r="G81" s="546" t="s">
        <v>958</v>
      </c>
      <c r="H81" s="546" t="s">
        <v>958</v>
      </c>
      <c r="I81" s="546" t="s">
        <v>958</v>
      </c>
      <c r="J81" s="546" t="s">
        <v>958</v>
      </c>
      <c r="K81" s="546" t="s">
        <v>958</v>
      </c>
      <c r="L81" s="546" t="s">
        <v>958</v>
      </c>
      <c r="M81" s="546" t="s">
        <v>958</v>
      </c>
      <c r="N81" s="546" t="s">
        <v>958</v>
      </c>
      <c r="O81" s="546" t="s">
        <v>958</v>
      </c>
      <c r="P81" s="562" t="s">
        <v>958</v>
      </c>
      <c r="Q81" s="546" t="s">
        <v>958</v>
      </c>
      <c r="R81" s="546" t="s">
        <v>958</v>
      </c>
      <c r="S81" s="546" t="s">
        <v>958</v>
      </c>
      <c r="T81" s="546" t="s">
        <v>958</v>
      </c>
      <c r="U81" s="563" t="s">
        <v>958</v>
      </c>
      <c r="V81" s="546" t="s">
        <v>958</v>
      </c>
      <c r="W81" s="558" t="s">
        <v>961</v>
      </c>
    </row>
    <row r="82" spans="1:23" ht="12.6" customHeight="1">
      <c r="A82" s="562">
        <v>76</v>
      </c>
      <c r="B82" s="586">
        <v>165</v>
      </c>
      <c r="C82" s="574" t="s">
        <v>89</v>
      </c>
      <c r="D82" s="565" t="s">
        <v>122</v>
      </c>
      <c r="E82" s="546" t="s">
        <v>958</v>
      </c>
      <c r="F82" s="546" t="s">
        <v>958</v>
      </c>
      <c r="G82" s="546" t="s">
        <v>958</v>
      </c>
      <c r="H82" s="546" t="s">
        <v>958</v>
      </c>
      <c r="I82" s="546" t="s">
        <v>958</v>
      </c>
      <c r="J82" s="546" t="s">
        <v>958</v>
      </c>
      <c r="K82" s="546" t="s">
        <v>958</v>
      </c>
      <c r="L82" s="546" t="s">
        <v>958</v>
      </c>
      <c r="M82" s="546" t="s">
        <v>958</v>
      </c>
      <c r="N82" s="546" t="s">
        <v>958</v>
      </c>
      <c r="O82" s="546" t="s">
        <v>958</v>
      </c>
      <c r="P82" s="562" t="s">
        <v>964</v>
      </c>
      <c r="Q82" s="546" t="s">
        <v>958</v>
      </c>
      <c r="R82" s="546" t="s">
        <v>958</v>
      </c>
      <c r="S82" s="546" t="s">
        <v>958</v>
      </c>
      <c r="T82" s="546" t="s">
        <v>958</v>
      </c>
      <c r="U82" s="563" t="s">
        <v>958</v>
      </c>
      <c r="V82" s="546" t="s">
        <v>964</v>
      </c>
      <c r="W82" s="558" t="s">
        <v>965</v>
      </c>
    </row>
    <row r="83" spans="1:23" ht="12.6" customHeight="1">
      <c r="A83" s="562">
        <v>77</v>
      </c>
      <c r="B83" s="586">
        <v>170</v>
      </c>
      <c r="C83" s="574" t="s">
        <v>123</v>
      </c>
      <c r="D83" s="565" t="s">
        <v>124</v>
      </c>
      <c r="E83" s="546" t="s">
        <v>958</v>
      </c>
      <c r="F83" s="546" t="s">
        <v>958</v>
      </c>
      <c r="G83" s="546" t="s">
        <v>958</v>
      </c>
      <c r="H83" s="546" t="s">
        <v>958</v>
      </c>
      <c r="I83" s="546" t="s">
        <v>958</v>
      </c>
      <c r="J83" s="546" t="s">
        <v>958</v>
      </c>
      <c r="K83" s="546" t="s">
        <v>958</v>
      </c>
      <c r="L83" s="546" t="s">
        <v>958</v>
      </c>
      <c r="M83" s="546" t="s">
        <v>958</v>
      </c>
      <c r="N83" s="546" t="s">
        <v>958</v>
      </c>
      <c r="O83" s="546" t="s">
        <v>958</v>
      </c>
      <c r="P83" s="562" t="s">
        <v>962</v>
      </c>
      <c r="Q83" s="546" t="s">
        <v>958</v>
      </c>
      <c r="R83" s="546" t="s">
        <v>958</v>
      </c>
      <c r="S83" s="546" t="s">
        <v>958</v>
      </c>
      <c r="T83" s="546" t="s">
        <v>958</v>
      </c>
      <c r="U83" s="563" t="s">
        <v>958</v>
      </c>
      <c r="V83" s="546" t="s">
        <v>962</v>
      </c>
      <c r="W83" s="558" t="s">
        <v>963</v>
      </c>
    </row>
    <row r="84" spans="1:23" ht="12.6" customHeight="1">
      <c r="A84" s="562">
        <v>78</v>
      </c>
      <c r="B84" s="586">
        <v>171</v>
      </c>
      <c r="C84" s="566" t="s">
        <v>82</v>
      </c>
      <c r="D84" s="565" t="s">
        <v>85</v>
      </c>
      <c r="E84" s="546" t="s">
        <v>958</v>
      </c>
      <c r="F84" s="546" t="s">
        <v>958</v>
      </c>
      <c r="G84" s="546" t="s">
        <v>958</v>
      </c>
      <c r="H84" s="546" t="s">
        <v>958</v>
      </c>
      <c r="I84" s="546" t="s">
        <v>958</v>
      </c>
      <c r="J84" s="546" t="s">
        <v>958</v>
      </c>
      <c r="K84" s="546" t="s">
        <v>958</v>
      </c>
      <c r="L84" s="546" t="s">
        <v>958</v>
      </c>
      <c r="M84" s="546" t="s">
        <v>958</v>
      </c>
      <c r="N84" s="546" t="s">
        <v>958</v>
      </c>
      <c r="O84" s="546" t="s">
        <v>958</v>
      </c>
      <c r="P84" s="562" t="s">
        <v>959</v>
      </c>
      <c r="Q84" s="546" t="s">
        <v>958</v>
      </c>
      <c r="R84" s="546" t="s">
        <v>958</v>
      </c>
      <c r="S84" s="546" t="s">
        <v>958</v>
      </c>
      <c r="T84" s="546" t="s">
        <v>958</v>
      </c>
      <c r="U84" s="563" t="s">
        <v>958</v>
      </c>
      <c r="V84" s="546" t="s">
        <v>959</v>
      </c>
      <c r="W84" s="558" t="s">
        <v>960</v>
      </c>
    </row>
    <row r="85" spans="1:23" ht="12.6" customHeight="1">
      <c r="A85" s="562">
        <v>79</v>
      </c>
      <c r="B85" s="586">
        <v>172</v>
      </c>
      <c r="C85" s="566" t="s">
        <v>82</v>
      </c>
      <c r="D85" s="565" t="s">
        <v>87</v>
      </c>
      <c r="E85" s="546" t="s">
        <v>958</v>
      </c>
      <c r="F85" s="546" t="s">
        <v>958</v>
      </c>
      <c r="G85" s="546" t="s">
        <v>958</v>
      </c>
      <c r="H85" s="546" t="s">
        <v>958</v>
      </c>
      <c r="I85" s="546" t="s">
        <v>958</v>
      </c>
      <c r="J85" s="546" t="s">
        <v>958</v>
      </c>
      <c r="K85" s="546" t="s">
        <v>958</v>
      </c>
      <c r="L85" s="546" t="s">
        <v>958</v>
      </c>
      <c r="M85" s="546" t="s">
        <v>958</v>
      </c>
      <c r="N85" s="546" t="s">
        <v>958</v>
      </c>
      <c r="O85" s="546" t="s">
        <v>958</v>
      </c>
      <c r="P85" s="562" t="s">
        <v>958</v>
      </c>
      <c r="Q85" s="546" t="s">
        <v>958</v>
      </c>
      <c r="R85" s="546" t="s">
        <v>958</v>
      </c>
      <c r="S85" s="546" t="s">
        <v>958</v>
      </c>
      <c r="T85" s="546" t="s">
        <v>958</v>
      </c>
      <c r="U85" s="563" t="s">
        <v>958</v>
      </c>
      <c r="V85" s="546" t="s">
        <v>958</v>
      </c>
      <c r="W85" s="558" t="s">
        <v>961</v>
      </c>
    </row>
    <row r="86" spans="1:23" ht="12.6" customHeight="1">
      <c r="A86" s="562">
        <v>80</v>
      </c>
      <c r="B86" s="586">
        <v>175</v>
      </c>
      <c r="C86" s="566" t="s">
        <v>78</v>
      </c>
      <c r="D86" s="565" t="s">
        <v>125</v>
      </c>
      <c r="E86" s="546" t="s">
        <v>958</v>
      </c>
      <c r="F86" s="546" t="s">
        <v>958</v>
      </c>
      <c r="G86" s="546" t="s">
        <v>958</v>
      </c>
      <c r="H86" s="546" t="s">
        <v>958</v>
      </c>
      <c r="I86" s="546" t="s">
        <v>958</v>
      </c>
      <c r="J86" s="546" t="s">
        <v>958</v>
      </c>
      <c r="K86" s="546" t="s">
        <v>958</v>
      </c>
      <c r="L86" s="546" t="s">
        <v>958</v>
      </c>
      <c r="M86" s="546" t="s">
        <v>958</v>
      </c>
      <c r="N86" s="546" t="s">
        <v>958</v>
      </c>
      <c r="O86" s="546" t="s">
        <v>958</v>
      </c>
      <c r="P86" s="562" t="s">
        <v>958</v>
      </c>
      <c r="Q86" s="546" t="s">
        <v>958</v>
      </c>
      <c r="R86" s="546" t="s">
        <v>958</v>
      </c>
      <c r="S86" s="546" t="s">
        <v>958</v>
      </c>
      <c r="T86" s="546" t="s">
        <v>958</v>
      </c>
      <c r="U86" s="563" t="s">
        <v>958</v>
      </c>
      <c r="V86" s="546" t="s">
        <v>958</v>
      </c>
      <c r="W86" s="558" t="s">
        <v>961</v>
      </c>
    </row>
    <row r="87" spans="1:23" ht="12.6" customHeight="1">
      <c r="A87" s="562">
        <v>81</v>
      </c>
      <c r="B87" s="586">
        <v>176</v>
      </c>
      <c r="C87" s="566" t="s">
        <v>78</v>
      </c>
      <c r="D87" s="565" t="s">
        <v>126</v>
      </c>
      <c r="E87" s="546" t="s">
        <v>958</v>
      </c>
      <c r="F87" s="546" t="s">
        <v>958</v>
      </c>
      <c r="G87" s="546" t="s">
        <v>958</v>
      </c>
      <c r="H87" s="546" t="s">
        <v>958</v>
      </c>
      <c r="I87" s="546" t="s">
        <v>958</v>
      </c>
      <c r="J87" s="546" t="s">
        <v>958</v>
      </c>
      <c r="K87" s="546" t="s">
        <v>958</v>
      </c>
      <c r="L87" s="546" t="s">
        <v>958</v>
      </c>
      <c r="M87" s="546" t="s">
        <v>958</v>
      </c>
      <c r="N87" s="546" t="s">
        <v>958</v>
      </c>
      <c r="O87" s="546" t="s">
        <v>958</v>
      </c>
      <c r="P87" s="562" t="s">
        <v>958</v>
      </c>
      <c r="Q87" s="546" t="s">
        <v>958</v>
      </c>
      <c r="R87" s="546" t="s">
        <v>958</v>
      </c>
      <c r="S87" s="546" t="s">
        <v>958</v>
      </c>
      <c r="T87" s="546" t="s">
        <v>958</v>
      </c>
      <c r="U87" s="563" t="s">
        <v>958</v>
      </c>
      <c r="V87" s="546" t="s">
        <v>958</v>
      </c>
      <c r="W87" s="558" t="s">
        <v>961</v>
      </c>
    </row>
    <row r="88" spans="1:23" ht="12.6" customHeight="1">
      <c r="A88" s="562">
        <v>82</v>
      </c>
      <c r="B88" s="586">
        <v>180</v>
      </c>
      <c r="C88" s="574" t="s">
        <v>127</v>
      </c>
      <c r="D88" s="573" t="s">
        <v>128</v>
      </c>
      <c r="E88" s="546" t="s">
        <v>958</v>
      </c>
      <c r="F88" s="546" t="s">
        <v>958</v>
      </c>
      <c r="G88" s="546" t="s">
        <v>958</v>
      </c>
      <c r="H88" s="546" t="s">
        <v>958</v>
      </c>
      <c r="I88" s="546" t="s">
        <v>958</v>
      </c>
      <c r="J88" s="546" t="s">
        <v>958</v>
      </c>
      <c r="K88" s="546" t="s">
        <v>958</v>
      </c>
      <c r="L88" s="546" t="s">
        <v>958</v>
      </c>
      <c r="M88" s="546" t="s">
        <v>958</v>
      </c>
      <c r="N88" s="546" t="s">
        <v>958</v>
      </c>
      <c r="O88" s="546" t="s">
        <v>958</v>
      </c>
      <c r="P88" s="562" t="s">
        <v>958</v>
      </c>
      <c r="Q88" s="546" t="s">
        <v>958</v>
      </c>
      <c r="R88" s="546" t="s">
        <v>958</v>
      </c>
      <c r="S88" s="546" t="s">
        <v>958</v>
      </c>
      <c r="T88" s="546" t="s">
        <v>959</v>
      </c>
      <c r="U88" s="563" t="s">
        <v>958</v>
      </c>
      <c r="V88" s="546" t="s">
        <v>959</v>
      </c>
      <c r="W88" s="558" t="s">
        <v>960</v>
      </c>
    </row>
    <row r="89" spans="1:23" ht="12.6" customHeight="1">
      <c r="A89" s="562">
        <v>83</v>
      </c>
      <c r="B89" s="586">
        <v>182</v>
      </c>
      <c r="C89" s="566" t="s">
        <v>80</v>
      </c>
      <c r="D89" s="565" t="s">
        <v>94</v>
      </c>
      <c r="E89" s="546" t="s">
        <v>958</v>
      </c>
      <c r="F89" s="546" t="s">
        <v>958</v>
      </c>
      <c r="G89" s="546" t="s">
        <v>958</v>
      </c>
      <c r="H89" s="546" t="s">
        <v>958</v>
      </c>
      <c r="I89" s="546" t="s">
        <v>958</v>
      </c>
      <c r="J89" s="546" t="s">
        <v>958</v>
      </c>
      <c r="K89" s="546" t="s">
        <v>958</v>
      </c>
      <c r="L89" s="546" t="s">
        <v>959</v>
      </c>
      <c r="M89" s="546" t="s">
        <v>958</v>
      </c>
      <c r="N89" s="546" t="s">
        <v>958</v>
      </c>
      <c r="O89" s="546" t="s">
        <v>958</v>
      </c>
      <c r="P89" s="562" t="s">
        <v>958</v>
      </c>
      <c r="Q89" s="546" t="s">
        <v>958</v>
      </c>
      <c r="R89" s="546" t="s">
        <v>958</v>
      </c>
      <c r="S89" s="546" t="s">
        <v>958</v>
      </c>
      <c r="T89" s="546" t="s">
        <v>958</v>
      </c>
      <c r="U89" s="563" t="s">
        <v>958</v>
      </c>
      <c r="V89" s="546" t="s">
        <v>959</v>
      </c>
      <c r="W89" s="558" t="s">
        <v>960</v>
      </c>
    </row>
    <row r="90" spans="1:23" ht="12.6" customHeight="1">
      <c r="A90" s="562">
        <v>84</v>
      </c>
      <c r="B90" s="586">
        <v>196</v>
      </c>
      <c r="C90" s="566" t="s">
        <v>129</v>
      </c>
      <c r="D90" s="565" t="s">
        <v>130</v>
      </c>
      <c r="E90" s="546" t="s">
        <v>958</v>
      </c>
      <c r="F90" s="546" t="s">
        <v>958</v>
      </c>
      <c r="G90" s="546" t="s">
        <v>958</v>
      </c>
      <c r="H90" s="546" t="s">
        <v>958</v>
      </c>
      <c r="I90" s="546" t="s">
        <v>958</v>
      </c>
      <c r="J90" s="546" t="s">
        <v>958</v>
      </c>
      <c r="K90" s="546" t="s">
        <v>958</v>
      </c>
      <c r="L90" s="546" t="s">
        <v>958</v>
      </c>
      <c r="M90" s="546" t="s">
        <v>958</v>
      </c>
      <c r="N90" s="546" t="s">
        <v>958</v>
      </c>
      <c r="O90" s="546" t="s">
        <v>958</v>
      </c>
      <c r="P90" s="562" t="s">
        <v>958</v>
      </c>
      <c r="Q90" s="546" t="s">
        <v>958</v>
      </c>
      <c r="R90" s="546" t="s">
        <v>958</v>
      </c>
      <c r="S90" s="546" t="s">
        <v>958</v>
      </c>
      <c r="T90" s="546" t="s">
        <v>958</v>
      </c>
      <c r="U90" s="563" t="s">
        <v>958</v>
      </c>
      <c r="V90" s="546" t="s">
        <v>958</v>
      </c>
      <c r="W90" s="558" t="s">
        <v>961</v>
      </c>
    </row>
    <row r="91" spans="1:23" ht="12.6" customHeight="1">
      <c r="A91" s="562">
        <v>85</v>
      </c>
      <c r="B91" s="586">
        <v>202</v>
      </c>
      <c r="C91" s="566" t="s">
        <v>78</v>
      </c>
      <c r="D91" s="565" t="s">
        <v>81</v>
      </c>
      <c r="E91" s="546" t="s">
        <v>958</v>
      </c>
      <c r="F91" s="546" t="s">
        <v>959</v>
      </c>
      <c r="G91" s="546" t="s">
        <v>959</v>
      </c>
      <c r="H91" s="546" t="s">
        <v>959</v>
      </c>
      <c r="I91" s="546" t="s">
        <v>958</v>
      </c>
      <c r="J91" s="546" t="s">
        <v>958</v>
      </c>
      <c r="K91" s="546" t="s">
        <v>959</v>
      </c>
      <c r="L91" s="546" t="s">
        <v>958</v>
      </c>
      <c r="M91" s="546" t="s">
        <v>959</v>
      </c>
      <c r="N91" s="546" t="s">
        <v>959</v>
      </c>
      <c r="O91" s="546" t="s">
        <v>959</v>
      </c>
      <c r="P91" s="562" t="s">
        <v>964</v>
      </c>
      <c r="Q91" s="546" t="s">
        <v>958</v>
      </c>
      <c r="R91" s="546" t="s">
        <v>958</v>
      </c>
      <c r="S91" s="546" t="s">
        <v>958</v>
      </c>
      <c r="T91" s="546" t="s">
        <v>958</v>
      </c>
      <c r="U91" s="563" t="s">
        <v>958</v>
      </c>
      <c r="V91" s="546" t="s">
        <v>964</v>
      </c>
      <c r="W91" s="558" t="s">
        <v>965</v>
      </c>
    </row>
    <row r="92" spans="1:23" ht="12.6" customHeight="1">
      <c r="A92" s="562">
        <v>86</v>
      </c>
      <c r="B92" s="586">
        <v>203</v>
      </c>
      <c r="C92" s="566" t="s">
        <v>78</v>
      </c>
      <c r="D92" s="565" t="s">
        <v>131</v>
      </c>
      <c r="E92" s="546" t="s">
        <v>958</v>
      </c>
      <c r="F92" s="546" t="s">
        <v>958</v>
      </c>
      <c r="G92" s="546" t="s">
        <v>958</v>
      </c>
      <c r="H92" s="546" t="s">
        <v>958</v>
      </c>
      <c r="I92" s="546" t="s">
        <v>958</v>
      </c>
      <c r="J92" s="546" t="s">
        <v>958</v>
      </c>
      <c r="K92" s="546" t="s">
        <v>958</v>
      </c>
      <c r="L92" s="546" t="s">
        <v>958</v>
      </c>
      <c r="M92" s="546" t="s">
        <v>958</v>
      </c>
      <c r="N92" s="546" t="s">
        <v>958</v>
      </c>
      <c r="O92" s="546" t="s">
        <v>958</v>
      </c>
      <c r="P92" s="562" t="s">
        <v>958</v>
      </c>
      <c r="Q92" s="546" t="s">
        <v>958</v>
      </c>
      <c r="R92" s="546" t="s">
        <v>958</v>
      </c>
      <c r="S92" s="546" t="s">
        <v>958</v>
      </c>
      <c r="T92" s="546" t="s">
        <v>958</v>
      </c>
      <c r="U92" s="563" t="s">
        <v>958</v>
      </c>
      <c r="V92" s="546" t="s">
        <v>958</v>
      </c>
      <c r="W92" s="558" t="s">
        <v>961</v>
      </c>
    </row>
    <row r="93" spans="1:23" ht="12.6" customHeight="1">
      <c r="A93" s="562">
        <v>87</v>
      </c>
      <c r="B93" s="586">
        <v>204</v>
      </c>
      <c r="C93" s="566" t="s">
        <v>78</v>
      </c>
      <c r="D93" s="565" t="s">
        <v>132</v>
      </c>
      <c r="E93" s="546" t="s">
        <v>958</v>
      </c>
      <c r="F93" s="546" t="s">
        <v>958</v>
      </c>
      <c r="G93" s="546" t="s">
        <v>958</v>
      </c>
      <c r="H93" s="546" t="s">
        <v>958</v>
      </c>
      <c r="I93" s="546" t="s">
        <v>958</v>
      </c>
      <c r="J93" s="546" t="s">
        <v>958</v>
      </c>
      <c r="K93" s="546" t="s">
        <v>958</v>
      </c>
      <c r="L93" s="546" t="s">
        <v>958</v>
      </c>
      <c r="M93" s="546" t="s">
        <v>958</v>
      </c>
      <c r="N93" s="546" t="s">
        <v>958</v>
      </c>
      <c r="O93" s="546" t="s">
        <v>958</v>
      </c>
      <c r="P93" s="562" t="s">
        <v>958</v>
      </c>
      <c r="Q93" s="546" t="s">
        <v>958</v>
      </c>
      <c r="R93" s="546" t="s">
        <v>958</v>
      </c>
      <c r="S93" s="546" t="s">
        <v>958</v>
      </c>
      <c r="T93" s="546" t="s">
        <v>958</v>
      </c>
      <c r="U93" s="563" t="s">
        <v>958</v>
      </c>
      <c r="V93" s="546" t="s">
        <v>958</v>
      </c>
      <c r="W93" s="558" t="s">
        <v>961</v>
      </c>
    </row>
    <row r="94" spans="1:23" ht="12.6" customHeight="1">
      <c r="A94" s="562">
        <v>88</v>
      </c>
      <c r="B94" s="586">
        <v>206</v>
      </c>
      <c r="C94" s="566" t="s">
        <v>78</v>
      </c>
      <c r="D94" s="565" t="s">
        <v>133</v>
      </c>
      <c r="E94" s="546" t="s">
        <v>958</v>
      </c>
      <c r="F94" s="546" t="s">
        <v>958</v>
      </c>
      <c r="G94" s="546" t="s">
        <v>959</v>
      </c>
      <c r="H94" s="546" t="s">
        <v>958</v>
      </c>
      <c r="I94" s="546" t="s">
        <v>958</v>
      </c>
      <c r="J94" s="546" t="s">
        <v>958</v>
      </c>
      <c r="K94" s="546" t="s">
        <v>958</v>
      </c>
      <c r="L94" s="546" t="s">
        <v>958</v>
      </c>
      <c r="M94" s="546" t="s">
        <v>958</v>
      </c>
      <c r="N94" s="546" t="s">
        <v>958</v>
      </c>
      <c r="O94" s="546" t="s">
        <v>958</v>
      </c>
      <c r="P94" s="562" t="s">
        <v>958</v>
      </c>
      <c r="Q94" s="546" t="s">
        <v>958</v>
      </c>
      <c r="R94" s="546" t="s">
        <v>958</v>
      </c>
      <c r="S94" s="546" t="s">
        <v>958</v>
      </c>
      <c r="T94" s="546" t="s">
        <v>958</v>
      </c>
      <c r="U94" s="563" t="s">
        <v>958</v>
      </c>
      <c r="V94" s="546" t="s">
        <v>959</v>
      </c>
      <c r="W94" s="558" t="s">
        <v>960</v>
      </c>
    </row>
    <row r="95" spans="1:23" ht="12.6" customHeight="1">
      <c r="A95" s="562">
        <v>89</v>
      </c>
      <c r="B95" s="586">
        <v>209</v>
      </c>
      <c r="C95" s="566" t="s">
        <v>80</v>
      </c>
      <c r="D95" s="565" t="s">
        <v>134</v>
      </c>
      <c r="E95" s="546" t="s">
        <v>958</v>
      </c>
      <c r="F95" s="546" t="s">
        <v>958</v>
      </c>
      <c r="G95" s="546" t="s">
        <v>958</v>
      </c>
      <c r="H95" s="546" t="s">
        <v>958</v>
      </c>
      <c r="I95" s="546" t="s">
        <v>958</v>
      </c>
      <c r="J95" s="546" t="s">
        <v>958</v>
      </c>
      <c r="K95" s="546" t="s">
        <v>958</v>
      </c>
      <c r="L95" s="546" t="s">
        <v>958</v>
      </c>
      <c r="M95" s="546" t="s">
        <v>958</v>
      </c>
      <c r="N95" s="546" t="s">
        <v>958</v>
      </c>
      <c r="O95" s="546" t="s">
        <v>958</v>
      </c>
      <c r="P95" s="562" t="s">
        <v>958</v>
      </c>
      <c r="Q95" s="546" t="s">
        <v>958</v>
      </c>
      <c r="R95" s="546" t="s">
        <v>958</v>
      </c>
      <c r="S95" s="546" t="s">
        <v>958</v>
      </c>
      <c r="T95" s="546" t="s">
        <v>958</v>
      </c>
      <c r="U95" s="563" t="s">
        <v>958</v>
      </c>
      <c r="V95" s="546" t="s">
        <v>958</v>
      </c>
      <c r="W95" s="558" t="s">
        <v>961</v>
      </c>
    </row>
    <row r="96" spans="1:23" ht="12.6" customHeight="1">
      <c r="A96" s="562">
        <v>90</v>
      </c>
      <c r="B96" s="586">
        <v>219</v>
      </c>
      <c r="C96" s="566" t="s">
        <v>78</v>
      </c>
      <c r="D96" s="565" t="s">
        <v>135</v>
      </c>
      <c r="E96" s="546" t="s">
        <v>958</v>
      </c>
      <c r="F96" s="546" t="s">
        <v>959</v>
      </c>
      <c r="G96" s="546" t="s">
        <v>958</v>
      </c>
      <c r="H96" s="546" t="s">
        <v>958</v>
      </c>
      <c r="I96" s="546" t="s">
        <v>959</v>
      </c>
      <c r="J96" s="546" t="s">
        <v>958</v>
      </c>
      <c r="K96" s="546" t="s">
        <v>958</v>
      </c>
      <c r="L96" s="546" t="s">
        <v>958</v>
      </c>
      <c r="M96" s="546" t="s">
        <v>959</v>
      </c>
      <c r="N96" s="546" t="s">
        <v>958</v>
      </c>
      <c r="O96" s="546" t="s">
        <v>958</v>
      </c>
      <c r="P96" s="562" t="s">
        <v>958</v>
      </c>
      <c r="Q96" s="546" t="s">
        <v>958</v>
      </c>
      <c r="R96" s="546" t="s">
        <v>958</v>
      </c>
      <c r="S96" s="546" t="s">
        <v>958</v>
      </c>
      <c r="T96" s="546" t="s">
        <v>958</v>
      </c>
      <c r="U96" s="563" t="s">
        <v>958</v>
      </c>
      <c r="V96" s="546" t="s">
        <v>959</v>
      </c>
      <c r="W96" s="558" t="s">
        <v>960</v>
      </c>
    </row>
    <row r="97" spans="1:23" ht="12.6" customHeight="1">
      <c r="A97" s="562">
        <v>91</v>
      </c>
      <c r="B97" s="586">
        <v>223</v>
      </c>
      <c r="C97" s="566" t="s">
        <v>78</v>
      </c>
      <c r="D97" s="565" t="s">
        <v>136</v>
      </c>
      <c r="E97" s="546" t="s">
        <v>958</v>
      </c>
      <c r="F97" s="546" t="s">
        <v>958</v>
      </c>
      <c r="G97" s="546" t="s">
        <v>959</v>
      </c>
      <c r="H97" s="546" t="s">
        <v>958</v>
      </c>
      <c r="I97" s="546" t="s">
        <v>958</v>
      </c>
      <c r="J97" s="546" t="s">
        <v>958</v>
      </c>
      <c r="K97" s="546" t="s">
        <v>958</v>
      </c>
      <c r="L97" s="546" t="s">
        <v>958</v>
      </c>
      <c r="M97" s="546" t="s">
        <v>958</v>
      </c>
      <c r="N97" s="546" t="s">
        <v>958</v>
      </c>
      <c r="O97" s="546" t="s">
        <v>959</v>
      </c>
      <c r="P97" s="562" t="s">
        <v>959</v>
      </c>
      <c r="Q97" s="546" t="s">
        <v>958</v>
      </c>
      <c r="R97" s="546" t="s">
        <v>958</v>
      </c>
      <c r="S97" s="546" t="s">
        <v>958</v>
      </c>
      <c r="T97" s="546" t="s">
        <v>958</v>
      </c>
      <c r="U97" s="563" t="s">
        <v>958</v>
      </c>
      <c r="V97" s="546" t="s">
        <v>959</v>
      </c>
      <c r="W97" s="558" t="s">
        <v>960</v>
      </c>
    </row>
    <row r="98" spans="1:23" ht="12.6" customHeight="1">
      <c r="A98" s="562">
        <v>92</v>
      </c>
      <c r="B98" s="586">
        <v>224</v>
      </c>
      <c r="C98" s="566" t="s">
        <v>78</v>
      </c>
      <c r="D98" s="565" t="s">
        <v>137</v>
      </c>
      <c r="E98" s="546" t="s">
        <v>958</v>
      </c>
      <c r="F98" s="546" t="s">
        <v>958</v>
      </c>
      <c r="G98" s="546" t="s">
        <v>959</v>
      </c>
      <c r="H98" s="546" t="s">
        <v>958</v>
      </c>
      <c r="I98" s="546" t="s">
        <v>958</v>
      </c>
      <c r="J98" s="546" t="s">
        <v>958</v>
      </c>
      <c r="K98" s="546" t="s">
        <v>958</v>
      </c>
      <c r="L98" s="546" t="s">
        <v>958</v>
      </c>
      <c r="M98" s="546" t="s">
        <v>959</v>
      </c>
      <c r="N98" s="546" t="s">
        <v>958</v>
      </c>
      <c r="O98" s="546" t="s">
        <v>959</v>
      </c>
      <c r="P98" s="562" t="s">
        <v>959</v>
      </c>
      <c r="Q98" s="546" t="s">
        <v>958</v>
      </c>
      <c r="R98" s="546" t="s">
        <v>958</v>
      </c>
      <c r="S98" s="546" t="s">
        <v>958</v>
      </c>
      <c r="T98" s="546" t="s">
        <v>958</v>
      </c>
      <c r="U98" s="563" t="s">
        <v>958</v>
      </c>
      <c r="V98" s="546" t="s">
        <v>959</v>
      </c>
      <c r="W98" s="558" t="s">
        <v>960</v>
      </c>
    </row>
    <row r="99" spans="1:23" ht="12.6" customHeight="1">
      <c r="A99" s="562">
        <v>93</v>
      </c>
      <c r="B99" s="586">
        <v>232</v>
      </c>
      <c r="C99" s="574" t="s">
        <v>95</v>
      </c>
      <c r="D99" s="573" t="s">
        <v>138</v>
      </c>
      <c r="E99" s="546" t="s">
        <v>958</v>
      </c>
      <c r="F99" s="546" t="s">
        <v>959</v>
      </c>
      <c r="G99" s="546" t="s">
        <v>959</v>
      </c>
      <c r="H99" s="546" t="s">
        <v>958</v>
      </c>
      <c r="I99" s="546" t="s">
        <v>958</v>
      </c>
      <c r="J99" s="546" t="s">
        <v>958</v>
      </c>
      <c r="K99" s="546" t="s">
        <v>958</v>
      </c>
      <c r="L99" s="546" t="s">
        <v>958</v>
      </c>
      <c r="M99" s="546" t="s">
        <v>958</v>
      </c>
      <c r="N99" s="546" t="s">
        <v>959</v>
      </c>
      <c r="O99" s="546" t="s">
        <v>958</v>
      </c>
      <c r="P99" s="562" t="s">
        <v>959</v>
      </c>
      <c r="Q99" s="546" t="s">
        <v>958</v>
      </c>
      <c r="R99" s="546" t="s">
        <v>958</v>
      </c>
      <c r="S99" s="546" t="s">
        <v>959</v>
      </c>
      <c r="T99" s="546" t="s">
        <v>964</v>
      </c>
      <c r="U99" s="563" t="s">
        <v>959</v>
      </c>
      <c r="V99" s="546" t="s">
        <v>964</v>
      </c>
      <c r="W99" s="558" t="s">
        <v>965</v>
      </c>
    </row>
    <row r="100" spans="1:23" ht="12.6" customHeight="1">
      <c r="A100" s="562">
        <v>94</v>
      </c>
      <c r="B100" s="586">
        <v>234</v>
      </c>
      <c r="C100" s="574" t="s">
        <v>139</v>
      </c>
      <c r="D100" s="573" t="s">
        <v>140</v>
      </c>
      <c r="E100" s="546" t="s">
        <v>964</v>
      </c>
      <c r="F100" s="546" t="s">
        <v>959</v>
      </c>
      <c r="G100" s="546" t="s">
        <v>959</v>
      </c>
      <c r="H100" s="546" t="s">
        <v>962</v>
      </c>
      <c r="I100" s="546" t="s">
        <v>958</v>
      </c>
      <c r="J100" s="546" t="s">
        <v>958</v>
      </c>
      <c r="K100" s="546" t="s">
        <v>964</v>
      </c>
      <c r="L100" s="546" t="s">
        <v>959</v>
      </c>
      <c r="M100" s="546" t="s">
        <v>964</v>
      </c>
      <c r="N100" s="546" t="s">
        <v>962</v>
      </c>
      <c r="O100" s="546" t="s">
        <v>962</v>
      </c>
      <c r="P100" s="562" t="s">
        <v>962</v>
      </c>
      <c r="Q100" s="546" t="s">
        <v>958</v>
      </c>
      <c r="R100" s="546" t="s">
        <v>958</v>
      </c>
      <c r="S100" s="546" t="s">
        <v>959</v>
      </c>
      <c r="T100" s="546" t="s">
        <v>964</v>
      </c>
      <c r="U100" s="563" t="s">
        <v>959</v>
      </c>
      <c r="V100" s="546" t="s">
        <v>962</v>
      </c>
      <c r="W100" s="558" t="s">
        <v>963</v>
      </c>
    </row>
    <row r="101" spans="1:23" ht="12.6" customHeight="1">
      <c r="A101" s="562">
        <v>95</v>
      </c>
      <c r="B101" s="585">
        <v>238</v>
      </c>
      <c r="C101" s="578" t="s">
        <v>41</v>
      </c>
      <c r="D101" s="577" t="s">
        <v>481</v>
      </c>
      <c r="E101" s="546" t="s">
        <v>958</v>
      </c>
      <c r="F101" s="546" t="s">
        <v>958</v>
      </c>
      <c r="G101" s="546" t="s">
        <v>959</v>
      </c>
      <c r="H101" s="546" t="s">
        <v>958</v>
      </c>
      <c r="I101" s="546" t="s">
        <v>958</v>
      </c>
      <c r="J101" s="546" t="s">
        <v>958</v>
      </c>
      <c r="K101" s="546" t="s">
        <v>958</v>
      </c>
      <c r="L101" s="546" t="s">
        <v>958</v>
      </c>
      <c r="M101" s="546" t="s">
        <v>958</v>
      </c>
      <c r="N101" s="546" t="s">
        <v>958</v>
      </c>
      <c r="O101" s="546" t="s">
        <v>958</v>
      </c>
      <c r="P101" s="562" t="s">
        <v>958</v>
      </c>
      <c r="Q101" s="546" t="s">
        <v>958</v>
      </c>
      <c r="R101" s="546" t="s">
        <v>958</v>
      </c>
      <c r="S101" s="546" t="s">
        <v>958</v>
      </c>
      <c r="T101" s="546" t="s">
        <v>958</v>
      </c>
      <c r="U101" s="563" t="s">
        <v>958</v>
      </c>
      <c r="V101" s="546" t="s">
        <v>959</v>
      </c>
      <c r="W101" s="558" t="s">
        <v>960</v>
      </c>
    </row>
    <row r="102" spans="1:23" ht="12.6" customHeight="1">
      <c r="A102" s="562">
        <v>96</v>
      </c>
      <c r="B102" s="586">
        <v>245</v>
      </c>
      <c r="C102" s="574" t="s">
        <v>141</v>
      </c>
      <c r="D102" s="573" t="s">
        <v>142</v>
      </c>
      <c r="E102" s="546" t="s">
        <v>958</v>
      </c>
      <c r="F102" s="546" t="s">
        <v>958</v>
      </c>
      <c r="G102" s="546" t="s">
        <v>958</v>
      </c>
      <c r="H102" s="546" t="s">
        <v>958</v>
      </c>
      <c r="I102" s="546" t="s">
        <v>958</v>
      </c>
      <c r="J102" s="546" t="s">
        <v>958</v>
      </c>
      <c r="K102" s="546" t="s">
        <v>958</v>
      </c>
      <c r="L102" s="546" t="s">
        <v>958</v>
      </c>
      <c r="M102" s="546" t="s">
        <v>958</v>
      </c>
      <c r="N102" s="546" t="s">
        <v>958</v>
      </c>
      <c r="O102" s="546" t="s">
        <v>958</v>
      </c>
      <c r="P102" s="562" t="s">
        <v>959</v>
      </c>
      <c r="Q102" s="546" t="s">
        <v>958</v>
      </c>
      <c r="R102" s="546" t="s">
        <v>958</v>
      </c>
      <c r="S102" s="546" t="s">
        <v>958</v>
      </c>
      <c r="T102" s="546" t="s">
        <v>958</v>
      </c>
      <c r="U102" s="563" t="s">
        <v>958</v>
      </c>
      <c r="V102" s="546" t="s">
        <v>959</v>
      </c>
      <c r="W102" s="558" t="s">
        <v>960</v>
      </c>
    </row>
    <row r="103" spans="1:23" ht="12.6" customHeight="1">
      <c r="A103" s="562">
        <v>97</v>
      </c>
      <c r="B103" s="586">
        <v>246</v>
      </c>
      <c r="C103" s="574" t="s">
        <v>80</v>
      </c>
      <c r="D103" s="573" t="s">
        <v>143</v>
      </c>
      <c r="E103" s="546" t="s">
        <v>958</v>
      </c>
      <c r="F103" s="546" t="s">
        <v>958</v>
      </c>
      <c r="G103" s="546" t="s">
        <v>958</v>
      </c>
      <c r="H103" s="546" t="s">
        <v>958</v>
      </c>
      <c r="I103" s="546" t="s">
        <v>958</v>
      </c>
      <c r="J103" s="546" t="s">
        <v>958</v>
      </c>
      <c r="K103" s="546" t="s">
        <v>958</v>
      </c>
      <c r="L103" s="546" t="s">
        <v>958</v>
      </c>
      <c r="M103" s="546" t="s">
        <v>958</v>
      </c>
      <c r="N103" s="546" t="s">
        <v>958</v>
      </c>
      <c r="O103" s="546" t="s">
        <v>958</v>
      </c>
      <c r="P103" s="562" t="s">
        <v>958</v>
      </c>
      <c r="Q103" s="546" t="s">
        <v>958</v>
      </c>
      <c r="R103" s="546" t="s">
        <v>958</v>
      </c>
      <c r="S103" s="546" t="s">
        <v>958</v>
      </c>
      <c r="T103" s="546" t="s">
        <v>958</v>
      </c>
      <c r="U103" s="563" t="s">
        <v>958</v>
      </c>
      <c r="V103" s="546" t="s">
        <v>958</v>
      </c>
      <c r="W103" s="558" t="s">
        <v>961</v>
      </c>
    </row>
    <row r="104" spans="1:23" ht="12.6" customHeight="1">
      <c r="A104" s="562">
        <v>98</v>
      </c>
      <c r="B104" s="586">
        <v>247</v>
      </c>
      <c r="C104" s="566" t="s">
        <v>80</v>
      </c>
      <c r="D104" s="565" t="s">
        <v>144</v>
      </c>
      <c r="E104" s="546" t="s">
        <v>958</v>
      </c>
      <c r="F104" s="546" t="s">
        <v>958</v>
      </c>
      <c r="G104" s="546" t="s">
        <v>958</v>
      </c>
      <c r="H104" s="546" t="s">
        <v>958</v>
      </c>
      <c r="I104" s="546" t="s">
        <v>958</v>
      </c>
      <c r="J104" s="546" t="s">
        <v>958</v>
      </c>
      <c r="K104" s="546" t="s">
        <v>958</v>
      </c>
      <c r="L104" s="546" t="s">
        <v>958</v>
      </c>
      <c r="M104" s="546" t="s">
        <v>958</v>
      </c>
      <c r="N104" s="546" t="s">
        <v>959</v>
      </c>
      <c r="O104" s="546" t="s">
        <v>958</v>
      </c>
      <c r="P104" s="562" t="s">
        <v>959</v>
      </c>
      <c r="Q104" s="546" t="s">
        <v>958</v>
      </c>
      <c r="R104" s="546" t="s">
        <v>958</v>
      </c>
      <c r="S104" s="546" t="s">
        <v>958</v>
      </c>
      <c r="T104" s="546" t="s">
        <v>958</v>
      </c>
      <c r="U104" s="563" t="s">
        <v>958</v>
      </c>
      <c r="V104" s="546" t="s">
        <v>959</v>
      </c>
      <c r="W104" s="558" t="s">
        <v>960</v>
      </c>
    </row>
    <row r="105" spans="1:23" ht="12.6" customHeight="1">
      <c r="A105" s="562">
        <v>99</v>
      </c>
      <c r="B105" s="586">
        <v>248</v>
      </c>
      <c r="C105" s="566" t="s">
        <v>80</v>
      </c>
      <c r="D105" s="565" t="s">
        <v>145</v>
      </c>
      <c r="E105" s="546" t="s">
        <v>958</v>
      </c>
      <c r="F105" s="546" t="s">
        <v>958</v>
      </c>
      <c r="G105" s="546" t="s">
        <v>958</v>
      </c>
      <c r="H105" s="546" t="s">
        <v>958</v>
      </c>
      <c r="I105" s="546" t="s">
        <v>958</v>
      </c>
      <c r="J105" s="546" t="s">
        <v>958</v>
      </c>
      <c r="K105" s="546" t="s">
        <v>958</v>
      </c>
      <c r="L105" s="546" t="s">
        <v>958</v>
      </c>
      <c r="M105" s="546" t="s">
        <v>958</v>
      </c>
      <c r="N105" s="546" t="s">
        <v>958</v>
      </c>
      <c r="O105" s="546" t="s">
        <v>958</v>
      </c>
      <c r="P105" s="562" t="s">
        <v>958</v>
      </c>
      <c r="Q105" s="546" t="s">
        <v>958</v>
      </c>
      <c r="R105" s="546" t="s">
        <v>958</v>
      </c>
      <c r="S105" s="546" t="s">
        <v>958</v>
      </c>
      <c r="T105" s="546" t="s">
        <v>958</v>
      </c>
      <c r="U105" s="563" t="s">
        <v>958</v>
      </c>
      <c r="V105" s="546" t="s">
        <v>958</v>
      </c>
      <c r="W105" s="558" t="s">
        <v>961</v>
      </c>
    </row>
    <row r="106" spans="1:23" ht="12.6" customHeight="1">
      <c r="A106" s="562">
        <v>100</v>
      </c>
      <c r="B106" s="586">
        <v>252</v>
      </c>
      <c r="C106" s="566" t="s">
        <v>37</v>
      </c>
      <c r="D106" s="565" t="s">
        <v>369</v>
      </c>
      <c r="E106" s="546" t="s">
        <v>958</v>
      </c>
      <c r="F106" s="546" t="s">
        <v>958</v>
      </c>
      <c r="G106" s="546" t="s">
        <v>958</v>
      </c>
      <c r="H106" s="546" t="s">
        <v>958</v>
      </c>
      <c r="I106" s="546" t="s">
        <v>958</v>
      </c>
      <c r="J106" s="546" t="s">
        <v>958</v>
      </c>
      <c r="K106" s="546" t="s">
        <v>958</v>
      </c>
      <c r="L106" s="546" t="s">
        <v>958</v>
      </c>
      <c r="M106" s="546" t="s">
        <v>958</v>
      </c>
      <c r="N106" s="546" t="s">
        <v>958</v>
      </c>
      <c r="O106" s="546" t="s">
        <v>958</v>
      </c>
      <c r="P106" s="562" t="s">
        <v>958</v>
      </c>
      <c r="Q106" s="546" t="s">
        <v>958</v>
      </c>
      <c r="R106" s="546" t="s">
        <v>958</v>
      </c>
      <c r="S106" s="546" t="s">
        <v>958</v>
      </c>
      <c r="T106" s="546" t="s">
        <v>958</v>
      </c>
      <c r="U106" s="563" t="s">
        <v>958</v>
      </c>
      <c r="V106" s="546" t="s">
        <v>958</v>
      </c>
      <c r="W106" s="558" t="s">
        <v>961</v>
      </c>
    </row>
    <row r="107" spans="1:23" ht="12.6" customHeight="1">
      <c r="A107" s="562">
        <v>101</v>
      </c>
      <c r="B107" s="586">
        <v>253</v>
      </c>
      <c r="C107" s="566" t="s">
        <v>37</v>
      </c>
      <c r="D107" s="565" t="s">
        <v>371</v>
      </c>
      <c r="E107" s="546" t="s">
        <v>958</v>
      </c>
      <c r="F107" s="546" t="s">
        <v>958</v>
      </c>
      <c r="G107" s="546" t="s">
        <v>958</v>
      </c>
      <c r="H107" s="546" t="s">
        <v>958</v>
      </c>
      <c r="I107" s="546" t="s">
        <v>958</v>
      </c>
      <c r="J107" s="546" t="s">
        <v>958</v>
      </c>
      <c r="K107" s="546" t="s">
        <v>958</v>
      </c>
      <c r="L107" s="546" t="s">
        <v>958</v>
      </c>
      <c r="M107" s="546" t="s">
        <v>958</v>
      </c>
      <c r="N107" s="546" t="s">
        <v>958</v>
      </c>
      <c r="O107" s="546" t="s">
        <v>958</v>
      </c>
      <c r="P107" s="562" t="s">
        <v>958</v>
      </c>
      <c r="Q107" s="546" t="s">
        <v>958</v>
      </c>
      <c r="R107" s="546" t="s">
        <v>958</v>
      </c>
      <c r="S107" s="546" t="s">
        <v>958</v>
      </c>
      <c r="T107" s="546" t="s">
        <v>958</v>
      </c>
      <c r="U107" s="563" t="s">
        <v>958</v>
      </c>
      <c r="V107" s="546" t="s">
        <v>958</v>
      </c>
      <c r="W107" s="558" t="s">
        <v>961</v>
      </c>
    </row>
    <row r="108" spans="1:23" ht="12.6" customHeight="1">
      <c r="A108" s="582">
        <v>102</v>
      </c>
      <c r="B108" s="594">
        <v>254</v>
      </c>
      <c r="C108" s="581" t="s">
        <v>37</v>
      </c>
      <c r="D108" s="580" t="s">
        <v>482</v>
      </c>
      <c r="E108" s="583" t="s">
        <v>958</v>
      </c>
      <c r="F108" s="583" t="s">
        <v>958</v>
      </c>
      <c r="G108" s="583" t="s">
        <v>958</v>
      </c>
      <c r="H108" s="583" t="s">
        <v>958</v>
      </c>
      <c r="I108" s="583" t="s">
        <v>958</v>
      </c>
      <c r="J108" s="583" t="s">
        <v>958</v>
      </c>
      <c r="K108" s="583" t="s">
        <v>958</v>
      </c>
      <c r="L108" s="583" t="s">
        <v>958</v>
      </c>
      <c r="M108" s="583" t="s">
        <v>958</v>
      </c>
      <c r="N108" s="583" t="s">
        <v>958</v>
      </c>
      <c r="O108" s="583" t="s">
        <v>958</v>
      </c>
      <c r="P108" s="582" t="s">
        <v>958</v>
      </c>
      <c r="Q108" s="583" t="s">
        <v>958</v>
      </c>
      <c r="R108" s="583" t="s">
        <v>958</v>
      </c>
      <c r="S108" s="583" t="s">
        <v>958</v>
      </c>
      <c r="T108" s="583" t="s">
        <v>958</v>
      </c>
      <c r="U108" s="584" t="s">
        <v>958</v>
      </c>
      <c r="V108" s="583" t="s">
        <v>958</v>
      </c>
      <c r="W108" s="579" t="s">
        <v>961</v>
      </c>
    </row>
    <row r="109" spans="1:23" s="557" customFormat="1" ht="59.25" customHeight="1">
      <c r="A109" s="551" t="s">
        <v>476</v>
      </c>
      <c r="B109" s="552" t="s">
        <v>0</v>
      </c>
      <c r="C109" s="553" t="s">
        <v>746</v>
      </c>
      <c r="D109" s="552" t="s">
        <v>747</v>
      </c>
      <c r="E109" s="554" t="s">
        <v>750</v>
      </c>
      <c r="F109" s="555" t="s">
        <v>751</v>
      </c>
      <c r="G109" s="555" t="s">
        <v>752</v>
      </c>
      <c r="H109" s="555" t="s">
        <v>753</v>
      </c>
      <c r="I109" s="555" t="s">
        <v>754</v>
      </c>
      <c r="J109" s="555" t="s">
        <v>755</v>
      </c>
      <c r="K109" s="555" t="s">
        <v>756</v>
      </c>
      <c r="L109" s="555" t="s">
        <v>757</v>
      </c>
      <c r="M109" s="555" t="s">
        <v>760</v>
      </c>
      <c r="N109" s="555" t="s">
        <v>761</v>
      </c>
      <c r="O109" s="556" t="s">
        <v>766</v>
      </c>
      <c r="P109" s="599" t="s">
        <v>744</v>
      </c>
      <c r="Q109" s="599" t="s">
        <v>903</v>
      </c>
      <c r="R109" s="599" t="s">
        <v>908</v>
      </c>
      <c r="S109" s="599" t="s">
        <v>924</v>
      </c>
      <c r="T109" s="599" t="s">
        <v>925</v>
      </c>
      <c r="U109" s="599" t="s">
        <v>926</v>
      </c>
      <c r="V109" s="600" t="s">
        <v>966</v>
      </c>
      <c r="W109" s="556" t="s">
        <v>957</v>
      </c>
    </row>
    <row r="110" spans="1:23" ht="12.6" customHeight="1">
      <c r="A110" s="562">
        <v>103</v>
      </c>
      <c r="B110" s="586">
        <v>261</v>
      </c>
      <c r="C110" s="574" t="s">
        <v>146</v>
      </c>
      <c r="D110" s="573" t="s">
        <v>147</v>
      </c>
      <c r="E110" s="546" t="s">
        <v>958</v>
      </c>
      <c r="F110" s="546" t="s">
        <v>958</v>
      </c>
      <c r="G110" s="546" t="s">
        <v>958</v>
      </c>
      <c r="H110" s="546" t="s">
        <v>958</v>
      </c>
      <c r="I110" s="546" t="s">
        <v>958</v>
      </c>
      <c r="J110" s="546" t="s">
        <v>958</v>
      </c>
      <c r="K110" s="546" t="s">
        <v>958</v>
      </c>
      <c r="L110" s="546" t="s">
        <v>958</v>
      </c>
      <c r="M110" s="546" t="s">
        <v>958</v>
      </c>
      <c r="N110" s="546" t="s">
        <v>958</v>
      </c>
      <c r="O110" s="546" t="s">
        <v>958</v>
      </c>
      <c r="P110" s="562" t="s">
        <v>958</v>
      </c>
      <c r="Q110" s="546" t="s">
        <v>958</v>
      </c>
      <c r="R110" s="546" t="s">
        <v>958</v>
      </c>
      <c r="S110" s="546" t="s">
        <v>958</v>
      </c>
      <c r="T110" s="546" t="s">
        <v>958</v>
      </c>
      <c r="U110" s="563" t="s">
        <v>958</v>
      </c>
      <c r="V110" s="546" t="s">
        <v>958</v>
      </c>
      <c r="W110" s="558" t="s">
        <v>961</v>
      </c>
    </row>
    <row r="111" spans="1:23" ht="12.6" customHeight="1">
      <c r="A111" s="562">
        <v>104</v>
      </c>
      <c r="B111" s="586">
        <v>262</v>
      </c>
      <c r="C111" s="574" t="s">
        <v>148</v>
      </c>
      <c r="D111" s="573" t="s">
        <v>149</v>
      </c>
      <c r="E111" s="546" t="s">
        <v>958</v>
      </c>
      <c r="F111" s="546" t="s">
        <v>958</v>
      </c>
      <c r="G111" s="546" t="s">
        <v>958</v>
      </c>
      <c r="H111" s="546" t="s">
        <v>958</v>
      </c>
      <c r="I111" s="546" t="s">
        <v>958</v>
      </c>
      <c r="J111" s="546" t="s">
        <v>958</v>
      </c>
      <c r="K111" s="546" t="s">
        <v>958</v>
      </c>
      <c r="L111" s="546" t="s">
        <v>958</v>
      </c>
      <c r="M111" s="546" t="s">
        <v>958</v>
      </c>
      <c r="N111" s="546" t="s">
        <v>958</v>
      </c>
      <c r="O111" s="546" t="s">
        <v>958</v>
      </c>
      <c r="P111" s="562" t="s">
        <v>958</v>
      </c>
      <c r="Q111" s="546" t="s">
        <v>958</v>
      </c>
      <c r="R111" s="546" t="s">
        <v>958</v>
      </c>
      <c r="S111" s="546" t="s">
        <v>958</v>
      </c>
      <c r="T111" s="546" t="s">
        <v>958</v>
      </c>
      <c r="U111" s="563" t="s">
        <v>958</v>
      </c>
      <c r="V111" s="546" t="s">
        <v>958</v>
      </c>
      <c r="W111" s="558" t="s">
        <v>961</v>
      </c>
    </row>
    <row r="112" spans="1:23" ht="12.6" customHeight="1">
      <c r="A112" s="562">
        <v>105</v>
      </c>
      <c r="B112" s="586">
        <v>265</v>
      </c>
      <c r="C112" s="574" t="s">
        <v>150</v>
      </c>
      <c r="D112" s="573" t="s">
        <v>151</v>
      </c>
      <c r="E112" s="546" t="s">
        <v>958</v>
      </c>
      <c r="F112" s="546" t="s">
        <v>958</v>
      </c>
      <c r="G112" s="546" t="s">
        <v>958</v>
      </c>
      <c r="H112" s="546" t="s">
        <v>958</v>
      </c>
      <c r="I112" s="546" t="s">
        <v>958</v>
      </c>
      <c r="J112" s="546" t="s">
        <v>958</v>
      </c>
      <c r="K112" s="546" t="s">
        <v>958</v>
      </c>
      <c r="L112" s="546" t="s">
        <v>958</v>
      </c>
      <c r="M112" s="546" t="s">
        <v>958</v>
      </c>
      <c r="N112" s="546" t="s">
        <v>958</v>
      </c>
      <c r="O112" s="546" t="s">
        <v>958</v>
      </c>
      <c r="P112" s="562" t="s">
        <v>958</v>
      </c>
      <c r="Q112" s="546" t="s">
        <v>958</v>
      </c>
      <c r="R112" s="546" t="s">
        <v>958</v>
      </c>
      <c r="S112" s="546" t="s">
        <v>958</v>
      </c>
      <c r="T112" s="546" t="s">
        <v>958</v>
      </c>
      <c r="U112" s="563" t="s">
        <v>958</v>
      </c>
      <c r="V112" s="546" t="s">
        <v>958</v>
      </c>
      <c r="W112" s="558" t="s">
        <v>961</v>
      </c>
    </row>
    <row r="113" spans="1:23" ht="12.6" customHeight="1">
      <c r="A113" s="562">
        <v>106</v>
      </c>
      <c r="B113" s="586">
        <v>266</v>
      </c>
      <c r="C113" s="574" t="s">
        <v>150</v>
      </c>
      <c r="D113" s="573" t="s">
        <v>152</v>
      </c>
      <c r="E113" s="546" t="s">
        <v>962</v>
      </c>
      <c r="F113" s="546" t="s">
        <v>958</v>
      </c>
      <c r="G113" s="546" t="s">
        <v>959</v>
      </c>
      <c r="H113" s="546" t="s">
        <v>962</v>
      </c>
      <c r="I113" s="546" t="s">
        <v>958</v>
      </c>
      <c r="J113" s="546" t="s">
        <v>964</v>
      </c>
      <c r="K113" s="546" t="s">
        <v>959</v>
      </c>
      <c r="L113" s="546" t="s">
        <v>962</v>
      </c>
      <c r="M113" s="546" t="s">
        <v>959</v>
      </c>
      <c r="N113" s="546" t="s">
        <v>959</v>
      </c>
      <c r="O113" s="546" t="s">
        <v>964</v>
      </c>
      <c r="P113" s="562" t="s">
        <v>962</v>
      </c>
      <c r="Q113" s="546" t="s">
        <v>962</v>
      </c>
      <c r="R113" s="546" t="s">
        <v>959</v>
      </c>
      <c r="S113" s="546" t="s">
        <v>962</v>
      </c>
      <c r="T113" s="546" t="s">
        <v>964</v>
      </c>
      <c r="U113" s="563" t="s">
        <v>959</v>
      </c>
      <c r="V113" s="546" t="s">
        <v>962</v>
      </c>
      <c r="W113" s="558" t="s">
        <v>963</v>
      </c>
    </row>
    <row r="114" spans="1:23" ht="12.6" customHeight="1">
      <c r="A114" s="562">
        <v>107</v>
      </c>
      <c r="B114" s="586">
        <v>270</v>
      </c>
      <c r="C114" s="566" t="s">
        <v>80</v>
      </c>
      <c r="D114" s="565" t="s">
        <v>153</v>
      </c>
      <c r="E114" s="546" t="s">
        <v>958</v>
      </c>
      <c r="F114" s="546" t="s">
        <v>958</v>
      </c>
      <c r="G114" s="546" t="s">
        <v>958</v>
      </c>
      <c r="H114" s="546" t="s">
        <v>958</v>
      </c>
      <c r="I114" s="546" t="s">
        <v>958</v>
      </c>
      <c r="J114" s="546" t="s">
        <v>958</v>
      </c>
      <c r="K114" s="546" t="s">
        <v>958</v>
      </c>
      <c r="L114" s="546" t="s">
        <v>958</v>
      </c>
      <c r="M114" s="546" t="s">
        <v>958</v>
      </c>
      <c r="N114" s="546" t="s">
        <v>958</v>
      </c>
      <c r="O114" s="546" t="s">
        <v>958</v>
      </c>
      <c r="P114" s="562" t="s">
        <v>958</v>
      </c>
      <c r="Q114" s="546" t="s">
        <v>958</v>
      </c>
      <c r="R114" s="546" t="s">
        <v>958</v>
      </c>
      <c r="S114" s="546" t="s">
        <v>958</v>
      </c>
      <c r="T114" s="546" t="s">
        <v>958</v>
      </c>
      <c r="U114" s="563" t="s">
        <v>958</v>
      </c>
      <c r="V114" s="546" t="s">
        <v>958</v>
      </c>
      <c r="W114" s="558" t="s">
        <v>961</v>
      </c>
    </row>
    <row r="115" spans="1:23" ht="12.6" customHeight="1">
      <c r="A115" s="562">
        <v>108</v>
      </c>
      <c r="B115" s="586">
        <v>273</v>
      </c>
      <c r="C115" s="566" t="s">
        <v>80</v>
      </c>
      <c r="D115" s="565" t="s">
        <v>154</v>
      </c>
      <c r="E115" s="546" t="s">
        <v>958</v>
      </c>
      <c r="F115" s="546" t="s">
        <v>958</v>
      </c>
      <c r="G115" s="546" t="s">
        <v>958</v>
      </c>
      <c r="H115" s="546" t="s">
        <v>958</v>
      </c>
      <c r="I115" s="546" t="s">
        <v>958</v>
      </c>
      <c r="J115" s="546" t="s">
        <v>958</v>
      </c>
      <c r="K115" s="546" t="s">
        <v>958</v>
      </c>
      <c r="L115" s="546" t="s">
        <v>958</v>
      </c>
      <c r="M115" s="546" t="s">
        <v>958</v>
      </c>
      <c r="N115" s="546" t="s">
        <v>958</v>
      </c>
      <c r="O115" s="546" t="s">
        <v>958</v>
      </c>
      <c r="P115" s="562" t="s">
        <v>958</v>
      </c>
      <c r="Q115" s="546" t="s">
        <v>958</v>
      </c>
      <c r="R115" s="546" t="s">
        <v>958</v>
      </c>
      <c r="S115" s="546" t="s">
        <v>958</v>
      </c>
      <c r="T115" s="546" t="s">
        <v>958</v>
      </c>
      <c r="U115" s="563" t="s">
        <v>958</v>
      </c>
      <c r="V115" s="546" t="s">
        <v>958</v>
      </c>
      <c r="W115" s="558" t="s">
        <v>961</v>
      </c>
    </row>
    <row r="116" spans="1:23" ht="12.6" customHeight="1">
      <c r="A116" s="562">
        <v>109</v>
      </c>
      <c r="B116" s="586">
        <v>274</v>
      </c>
      <c r="C116" s="574" t="s">
        <v>155</v>
      </c>
      <c r="D116" s="573" t="s">
        <v>156</v>
      </c>
      <c r="E116" s="546" t="s">
        <v>958</v>
      </c>
      <c r="F116" s="546" t="s">
        <v>958</v>
      </c>
      <c r="G116" s="546" t="s">
        <v>958</v>
      </c>
      <c r="H116" s="546" t="s">
        <v>958</v>
      </c>
      <c r="I116" s="546" t="s">
        <v>958</v>
      </c>
      <c r="J116" s="546" t="s">
        <v>958</v>
      </c>
      <c r="K116" s="546" t="s">
        <v>958</v>
      </c>
      <c r="L116" s="546" t="s">
        <v>958</v>
      </c>
      <c r="M116" s="546" t="s">
        <v>958</v>
      </c>
      <c r="N116" s="546" t="s">
        <v>958</v>
      </c>
      <c r="O116" s="546" t="s">
        <v>958</v>
      </c>
      <c r="P116" s="562" t="s">
        <v>958</v>
      </c>
      <c r="Q116" s="546" t="s">
        <v>958</v>
      </c>
      <c r="R116" s="546" t="s">
        <v>958</v>
      </c>
      <c r="S116" s="546" t="s">
        <v>958</v>
      </c>
      <c r="T116" s="546" t="s">
        <v>958</v>
      </c>
      <c r="U116" s="563" t="s">
        <v>958</v>
      </c>
      <c r="V116" s="546" t="s">
        <v>958</v>
      </c>
      <c r="W116" s="558" t="s">
        <v>961</v>
      </c>
    </row>
    <row r="117" spans="1:23" ht="12.6" customHeight="1">
      <c r="A117" s="562">
        <v>110</v>
      </c>
      <c r="B117" s="587">
        <v>276</v>
      </c>
      <c r="C117" s="561" t="s">
        <v>35</v>
      </c>
      <c r="D117" s="560" t="s">
        <v>294</v>
      </c>
      <c r="E117" s="546" t="s">
        <v>958</v>
      </c>
      <c r="F117" s="546" t="s">
        <v>958</v>
      </c>
      <c r="G117" s="546" t="s">
        <v>958</v>
      </c>
      <c r="H117" s="546" t="s">
        <v>958</v>
      </c>
      <c r="I117" s="546" t="s">
        <v>958</v>
      </c>
      <c r="J117" s="546" t="s">
        <v>958</v>
      </c>
      <c r="K117" s="546" t="s">
        <v>958</v>
      </c>
      <c r="L117" s="546" t="s">
        <v>958</v>
      </c>
      <c r="M117" s="546" t="s">
        <v>958</v>
      </c>
      <c r="N117" s="546" t="s">
        <v>958</v>
      </c>
      <c r="O117" s="546" t="s">
        <v>958</v>
      </c>
      <c r="P117" s="562" t="s">
        <v>958</v>
      </c>
      <c r="Q117" s="546" t="s">
        <v>958</v>
      </c>
      <c r="R117" s="546" t="s">
        <v>958</v>
      </c>
      <c r="S117" s="546" t="s">
        <v>958</v>
      </c>
      <c r="T117" s="546" t="s">
        <v>958</v>
      </c>
      <c r="U117" s="563" t="s">
        <v>958</v>
      </c>
      <c r="V117" s="546" t="s">
        <v>958</v>
      </c>
      <c r="W117" s="558" t="s">
        <v>961</v>
      </c>
    </row>
    <row r="118" spans="1:23" ht="12.6" customHeight="1">
      <c r="A118" s="562">
        <v>111</v>
      </c>
      <c r="B118" s="587">
        <v>277</v>
      </c>
      <c r="C118" s="561" t="s">
        <v>35</v>
      </c>
      <c r="D118" s="560" t="s">
        <v>295</v>
      </c>
      <c r="E118" s="546" t="s">
        <v>958</v>
      </c>
      <c r="F118" s="546" t="s">
        <v>958</v>
      </c>
      <c r="G118" s="546" t="s">
        <v>958</v>
      </c>
      <c r="H118" s="546" t="s">
        <v>958</v>
      </c>
      <c r="I118" s="546" t="s">
        <v>958</v>
      </c>
      <c r="J118" s="546" t="s">
        <v>958</v>
      </c>
      <c r="K118" s="546" t="s">
        <v>958</v>
      </c>
      <c r="L118" s="546" t="s">
        <v>958</v>
      </c>
      <c r="M118" s="546" t="s">
        <v>958</v>
      </c>
      <c r="N118" s="546" t="s">
        <v>958</v>
      </c>
      <c r="O118" s="546" t="s">
        <v>958</v>
      </c>
      <c r="P118" s="562" t="s">
        <v>958</v>
      </c>
      <c r="Q118" s="546" t="s">
        <v>958</v>
      </c>
      <c r="R118" s="546" t="s">
        <v>958</v>
      </c>
      <c r="S118" s="546" t="s">
        <v>958</v>
      </c>
      <c r="T118" s="546" t="s">
        <v>958</v>
      </c>
      <c r="U118" s="563" t="s">
        <v>958</v>
      </c>
      <c r="V118" s="546" t="s">
        <v>958</v>
      </c>
      <c r="W118" s="558" t="s">
        <v>961</v>
      </c>
    </row>
    <row r="119" spans="1:23" ht="12.6" customHeight="1">
      <c r="A119" s="562">
        <v>112</v>
      </c>
      <c r="B119" s="587">
        <v>278</v>
      </c>
      <c r="C119" s="561" t="s">
        <v>35</v>
      </c>
      <c r="D119" s="560" t="s">
        <v>296</v>
      </c>
      <c r="E119" s="546" t="s">
        <v>958</v>
      </c>
      <c r="F119" s="546" t="s">
        <v>958</v>
      </c>
      <c r="G119" s="546" t="s">
        <v>958</v>
      </c>
      <c r="H119" s="546" t="s">
        <v>958</v>
      </c>
      <c r="I119" s="546" t="s">
        <v>958</v>
      </c>
      <c r="J119" s="546" t="s">
        <v>958</v>
      </c>
      <c r="K119" s="546" t="s">
        <v>958</v>
      </c>
      <c r="L119" s="546" t="s">
        <v>958</v>
      </c>
      <c r="M119" s="546" t="s">
        <v>958</v>
      </c>
      <c r="N119" s="546" t="s">
        <v>958</v>
      </c>
      <c r="O119" s="546" t="s">
        <v>958</v>
      </c>
      <c r="P119" s="562" t="s">
        <v>958</v>
      </c>
      <c r="Q119" s="546" t="s">
        <v>958</v>
      </c>
      <c r="R119" s="546" t="s">
        <v>958</v>
      </c>
      <c r="S119" s="546" t="s">
        <v>958</v>
      </c>
      <c r="T119" s="546" t="s">
        <v>958</v>
      </c>
      <c r="U119" s="563" t="s">
        <v>958</v>
      </c>
      <c r="V119" s="546" t="s">
        <v>958</v>
      </c>
      <c r="W119" s="558" t="s">
        <v>961</v>
      </c>
    </row>
    <row r="120" spans="1:23" ht="12.6" customHeight="1">
      <c r="A120" s="562">
        <v>113</v>
      </c>
      <c r="B120" s="587">
        <v>279</v>
      </c>
      <c r="C120" s="561" t="s">
        <v>35</v>
      </c>
      <c r="D120" s="560" t="s">
        <v>298</v>
      </c>
      <c r="E120" s="546" t="s">
        <v>958</v>
      </c>
      <c r="F120" s="546" t="s">
        <v>958</v>
      </c>
      <c r="G120" s="546" t="s">
        <v>958</v>
      </c>
      <c r="H120" s="546" t="s">
        <v>958</v>
      </c>
      <c r="I120" s="546" t="s">
        <v>958</v>
      </c>
      <c r="J120" s="546" t="s">
        <v>958</v>
      </c>
      <c r="K120" s="546" t="s">
        <v>958</v>
      </c>
      <c r="L120" s="546" t="s">
        <v>958</v>
      </c>
      <c r="M120" s="546" t="s">
        <v>958</v>
      </c>
      <c r="N120" s="546" t="s">
        <v>958</v>
      </c>
      <c r="O120" s="546" t="s">
        <v>958</v>
      </c>
      <c r="P120" s="562" t="s">
        <v>958</v>
      </c>
      <c r="Q120" s="546" t="s">
        <v>958</v>
      </c>
      <c r="R120" s="546" t="s">
        <v>958</v>
      </c>
      <c r="S120" s="546" t="s">
        <v>958</v>
      </c>
      <c r="T120" s="546" t="s">
        <v>958</v>
      </c>
      <c r="U120" s="563" t="s">
        <v>958</v>
      </c>
      <c r="V120" s="546" t="s">
        <v>958</v>
      </c>
      <c r="W120" s="558" t="s">
        <v>961</v>
      </c>
    </row>
    <row r="121" spans="1:23" ht="12.6" customHeight="1">
      <c r="A121" s="562">
        <v>114</v>
      </c>
      <c r="B121" s="585">
        <v>280</v>
      </c>
      <c r="C121" s="578" t="s">
        <v>35</v>
      </c>
      <c r="D121" s="577" t="s">
        <v>483</v>
      </c>
      <c r="E121" s="546" t="s">
        <v>958</v>
      </c>
      <c r="F121" s="546" t="s">
        <v>958</v>
      </c>
      <c r="G121" s="546" t="s">
        <v>958</v>
      </c>
      <c r="H121" s="546" t="s">
        <v>958</v>
      </c>
      <c r="I121" s="546" t="s">
        <v>958</v>
      </c>
      <c r="J121" s="546" t="s">
        <v>958</v>
      </c>
      <c r="K121" s="546" t="s">
        <v>958</v>
      </c>
      <c r="L121" s="546" t="s">
        <v>958</v>
      </c>
      <c r="M121" s="546" t="s">
        <v>958</v>
      </c>
      <c r="N121" s="546" t="s">
        <v>958</v>
      </c>
      <c r="O121" s="546" t="s">
        <v>958</v>
      </c>
      <c r="P121" s="562" t="s">
        <v>958</v>
      </c>
      <c r="Q121" s="546" t="s">
        <v>958</v>
      </c>
      <c r="R121" s="546" t="s">
        <v>958</v>
      </c>
      <c r="S121" s="546" t="s">
        <v>958</v>
      </c>
      <c r="T121" s="546" t="s">
        <v>958</v>
      </c>
      <c r="U121" s="563" t="s">
        <v>958</v>
      </c>
      <c r="V121" s="546" t="s">
        <v>958</v>
      </c>
      <c r="W121" s="558" t="s">
        <v>961</v>
      </c>
    </row>
    <row r="122" spans="1:23" ht="12.6" customHeight="1">
      <c r="A122" s="562">
        <v>115</v>
      </c>
      <c r="B122" s="587">
        <v>281</v>
      </c>
      <c r="C122" s="561" t="s">
        <v>35</v>
      </c>
      <c r="D122" s="560" t="s">
        <v>299</v>
      </c>
      <c r="E122" s="546" t="s">
        <v>958</v>
      </c>
      <c r="F122" s="546" t="s">
        <v>958</v>
      </c>
      <c r="G122" s="546" t="s">
        <v>958</v>
      </c>
      <c r="H122" s="546" t="s">
        <v>958</v>
      </c>
      <c r="I122" s="546" t="s">
        <v>958</v>
      </c>
      <c r="J122" s="546" t="s">
        <v>958</v>
      </c>
      <c r="K122" s="546" t="s">
        <v>958</v>
      </c>
      <c r="L122" s="546" t="s">
        <v>958</v>
      </c>
      <c r="M122" s="546" t="s">
        <v>958</v>
      </c>
      <c r="N122" s="546" t="s">
        <v>958</v>
      </c>
      <c r="O122" s="546" t="s">
        <v>958</v>
      </c>
      <c r="P122" s="562" t="s">
        <v>958</v>
      </c>
      <c r="Q122" s="546" t="s">
        <v>958</v>
      </c>
      <c r="R122" s="546" t="s">
        <v>958</v>
      </c>
      <c r="S122" s="546" t="s">
        <v>958</v>
      </c>
      <c r="T122" s="546" t="s">
        <v>959</v>
      </c>
      <c r="U122" s="563" t="s">
        <v>958</v>
      </c>
      <c r="V122" s="546" t="s">
        <v>959</v>
      </c>
      <c r="W122" s="558" t="s">
        <v>960</v>
      </c>
    </row>
    <row r="123" spans="1:23" ht="12.6" customHeight="1">
      <c r="A123" s="562">
        <v>116</v>
      </c>
      <c r="B123" s="585">
        <v>289</v>
      </c>
      <c r="C123" s="578" t="s">
        <v>54</v>
      </c>
      <c r="D123" s="577" t="s">
        <v>484</v>
      </c>
      <c r="E123" s="546" t="s">
        <v>958</v>
      </c>
      <c r="F123" s="546" t="s">
        <v>958</v>
      </c>
      <c r="G123" s="546" t="s">
        <v>958</v>
      </c>
      <c r="H123" s="546" t="s">
        <v>959</v>
      </c>
      <c r="I123" s="546" t="s">
        <v>958</v>
      </c>
      <c r="J123" s="546" t="s">
        <v>958</v>
      </c>
      <c r="K123" s="546" t="s">
        <v>958</v>
      </c>
      <c r="L123" s="546" t="s">
        <v>958</v>
      </c>
      <c r="M123" s="546" t="s">
        <v>958</v>
      </c>
      <c r="N123" s="546" t="s">
        <v>958</v>
      </c>
      <c r="O123" s="546" t="s">
        <v>958</v>
      </c>
      <c r="P123" s="562" t="s">
        <v>958</v>
      </c>
      <c r="Q123" s="546" t="s">
        <v>958</v>
      </c>
      <c r="R123" s="546" t="s">
        <v>958</v>
      </c>
      <c r="S123" s="546" t="s">
        <v>958</v>
      </c>
      <c r="T123" s="546" t="s">
        <v>958</v>
      </c>
      <c r="U123" s="563" t="s">
        <v>958</v>
      </c>
      <c r="V123" s="546" t="s">
        <v>959</v>
      </c>
      <c r="W123" s="558" t="s">
        <v>960</v>
      </c>
    </row>
    <row r="124" spans="1:23" ht="12.6" customHeight="1">
      <c r="A124" s="562">
        <v>117</v>
      </c>
      <c r="B124" s="585">
        <v>295</v>
      </c>
      <c r="C124" s="578" t="s">
        <v>55</v>
      </c>
      <c r="D124" s="577" t="s">
        <v>298</v>
      </c>
      <c r="E124" s="546" t="s">
        <v>958</v>
      </c>
      <c r="F124" s="546" t="s">
        <v>958</v>
      </c>
      <c r="G124" s="546" t="s">
        <v>958</v>
      </c>
      <c r="H124" s="546" t="s">
        <v>958</v>
      </c>
      <c r="I124" s="546" t="s">
        <v>958</v>
      </c>
      <c r="J124" s="546" t="s">
        <v>958</v>
      </c>
      <c r="K124" s="546" t="s">
        <v>958</v>
      </c>
      <c r="L124" s="546" t="s">
        <v>958</v>
      </c>
      <c r="M124" s="546" t="s">
        <v>958</v>
      </c>
      <c r="N124" s="546" t="s">
        <v>958</v>
      </c>
      <c r="O124" s="546" t="s">
        <v>958</v>
      </c>
      <c r="P124" s="562" t="s">
        <v>958</v>
      </c>
      <c r="Q124" s="546" t="s">
        <v>958</v>
      </c>
      <c r="R124" s="546" t="s">
        <v>958</v>
      </c>
      <c r="S124" s="546" t="s">
        <v>958</v>
      </c>
      <c r="T124" s="546" t="s">
        <v>958</v>
      </c>
      <c r="U124" s="563" t="s">
        <v>958</v>
      </c>
      <c r="V124" s="546" t="s">
        <v>958</v>
      </c>
      <c r="W124" s="558" t="s">
        <v>961</v>
      </c>
    </row>
    <row r="125" spans="1:23" ht="12.6" customHeight="1">
      <c r="A125" s="562">
        <v>118</v>
      </c>
      <c r="B125" s="585">
        <v>299</v>
      </c>
      <c r="C125" s="578" t="s">
        <v>62</v>
      </c>
      <c r="D125" s="577" t="s">
        <v>891</v>
      </c>
      <c r="E125" s="546" t="s">
        <v>958</v>
      </c>
      <c r="F125" s="546" t="s">
        <v>959</v>
      </c>
      <c r="G125" s="546" t="s">
        <v>959</v>
      </c>
      <c r="H125" s="546" t="s">
        <v>958</v>
      </c>
      <c r="I125" s="546" t="s">
        <v>958</v>
      </c>
      <c r="J125" s="546" t="s">
        <v>958</v>
      </c>
      <c r="K125" s="546" t="s">
        <v>958</v>
      </c>
      <c r="L125" s="546" t="s">
        <v>958</v>
      </c>
      <c r="M125" s="546" t="s">
        <v>958</v>
      </c>
      <c r="N125" s="546" t="s">
        <v>958</v>
      </c>
      <c r="O125" s="546" t="s">
        <v>958</v>
      </c>
      <c r="P125" s="562" t="s">
        <v>959</v>
      </c>
      <c r="Q125" s="546" t="s">
        <v>958</v>
      </c>
      <c r="R125" s="546" t="s">
        <v>958</v>
      </c>
      <c r="S125" s="546" t="s">
        <v>958</v>
      </c>
      <c r="T125" s="546" t="s">
        <v>959</v>
      </c>
      <c r="U125" s="563" t="s">
        <v>959</v>
      </c>
      <c r="V125" s="546" t="s">
        <v>959</v>
      </c>
      <c r="W125" s="558" t="s">
        <v>960</v>
      </c>
    </row>
    <row r="126" spans="1:23" ht="12.6" customHeight="1">
      <c r="A126" s="562">
        <v>119</v>
      </c>
      <c r="B126" s="585">
        <v>300</v>
      </c>
      <c r="C126" s="578" t="s">
        <v>52</v>
      </c>
      <c r="D126" s="577" t="s">
        <v>545</v>
      </c>
      <c r="E126" s="546" t="s">
        <v>958</v>
      </c>
      <c r="F126" s="546" t="s">
        <v>958</v>
      </c>
      <c r="G126" s="546" t="s">
        <v>958</v>
      </c>
      <c r="H126" s="546" t="s">
        <v>958</v>
      </c>
      <c r="I126" s="546" t="s">
        <v>958</v>
      </c>
      <c r="J126" s="546" t="s">
        <v>958</v>
      </c>
      <c r="K126" s="546" t="s">
        <v>958</v>
      </c>
      <c r="L126" s="546" t="s">
        <v>958</v>
      </c>
      <c r="M126" s="546" t="s">
        <v>959</v>
      </c>
      <c r="N126" s="546" t="s">
        <v>958</v>
      </c>
      <c r="O126" s="546" t="s">
        <v>958</v>
      </c>
      <c r="P126" s="562" t="s">
        <v>958</v>
      </c>
      <c r="Q126" s="546" t="s">
        <v>958</v>
      </c>
      <c r="R126" s="546" t="s">
        <v>958</v>
      </c>
      <c r="S126" s="546" t="s">
        <v>958</v>
      </c>
      <c r="T126" s="546" t="s">
        <v>958</v>
      </c>
      <c r="U126" s="563" t="s">
        <v>958</v>
      </c>
      <c r="V126" s="546" t="s">
        <v>959</v>
      </c>
      <c r="W126" s="558" t="s">
        <v>960</v>
      </c>
    </row>
    <row r="127" spans="1:23" ht="12.6" customHeight="1">
      <c r="A127" s="562">
        <v>120</v>
      </c>
      <c r="B127" s="587">
        <v>301</v>
      </c>
      <c r="C127" s="561" t="s">
        <v>52</v>
      </c>
      <c r="D127" s="560" t="s">
        <v>388</v>
      </c>
      <c r="E127" s="546" t="s">
        <v>958</v>
      </c>
      <c r="F127" s="546" t="s">
        <v>958</v>
      </c>
      <c r="G127" s="546" t="s">
        <v>958</v>
      </c>
      <c r="H127" s="546" t="s">
        <v>958</v>
      </c>
      <c r="I127" s="546" t="s">
        <v>958</v>
      </c>
      <c r="J127" s="546" t="s">
        <v>958</v>
      </c>
      <c r="K127" s="546" t="s">
        <v>958</v>
      </c>
      <c r="L127" s="546" t="s">
        <v>958</v>
      </c>
      <c r="M127" s="546" t="s">
        <v>958</v>
      </c>
      <c r="N127" s="546" t="s">
        <v>958</v>
      </c>
      <c r="O127" s="546" t="s">
        <v>958</v>
      </c>
      <c r="P127" s="562" t="s">
        <v>958</v>
      </c>
      <c r="Q127" s="546" t="s">
        <v>958</v>
      </c>
      <c r="R127" s="546" t="s">
        <v>958</v>
      </c>
      <c r="S127" s="546" t="s">
        <v>958</v>
      </c>
      <c r="T127" s="546" t="s">
        <v>958</v>
      </c>
      <c r="U127" s="563" t="s">
        <v>958</v>
      </c>
      <c r="V127" s="546" t="s">
        <v>958</v>
      </c>
      <c r="W127" s="558" t="s">
        <v>961</v>
      </c>
    </row>
    <row r="128" spans="1:23" ht="12.6" customHeight="1">
      <c r="A128" s="562">
        <v>121</v>
      </c>
      <c r="B128" s="585">
        <v>303</v>
      </c>
      <c r="C128" s="578" t="s">
        <v>52</v>
      </c>
      <c r="D128" s="577" t="s">
        <v>485</v>
      </c>
      <c r="E128" s="546" t="s">
        <v>958</v>
      </c>
      <c r="F128" s="546" t="s">
        <v>958</v>
      </c>
      <c r="G128" s="546" t="s">
        <v>958</v>
      </c>
      <c r="H128" s="546" t="s">
        <v>958</v>
      </c>
      <c r="I128" s="546" t="s">
        <v>958</v>
      </c>
      <c r="J128" s="546" t="s">
        <v>958</v>
      </c>
      <c r="K128" s="546" t="s">
        <v>958</v>
      </c>
      <c r="L128" s="546" t="s">
        <v>958</v>
      </c>
      <c r="M128" s="546" t="s">
        <v>959</v>
      </c>
      <c r="N128" s="546" t="s">
        <v>958</v>
      </c>
      <c r="O128" s="546" t="s">
        <v>958</v>
      </c>
      <c r="P128" s="562" t="s">
        <v>958</v>
      </c>
      <c r="Q128" s="546" t="s">
        <v>958</v>
      </c>
      <c r="R128" s="546" t="s">
        <v>958</v>
      </c>
      <c r="S128" s="546" t="s">
        <v>958</v>
      </c>
      <c r="T128" s="546" t="s">
        <v>958</v>
      </c>
      <c r="U128" s="563" t="s">
        <v>958</v>
      </c>
      <c r="V128" s="546" t="s">
        <v>959</v>
      </c>
      <c r="W128" s="558" t="s">
        <v>960</v>
      </c>
    </row>
    <row r="129" spans="1:23" ht="12.6" customHeight="1">
      <c r="A129" s="562">
        <v>122</v>
      </c>
      <c r="B129" s="585">
        <v>305</v>
      </c>
      <c r="C129" s="578" t="s">
        <v>60</v>
      </c>
      <c r="D129" s="577" t="s">
        <v>490</v>
      </c>
      <c r="E129" s="546" t="s">
        <v>958</v>
      </c>
      <c r="F129" s="546" t="s">
        <v>958</v>
      </c>
      <c r="G129" s="546" t="s">
        <v>958</v>
      </c>
      <c r="H129" s="546" t="s">
        <v>958</v>
      </c>
      <c r="I129" s="546" t="s">
        <v>958</v>
      </c>
      <c r="J129" s="546" t="s">
        <v>958</v>
      </c>
      <c r="K129" s="546" t="s">
        <v>958</v>
      </c>
      <c r="L129" s="546" t="s">
        <v>958</v>
      </c>
      <c r="M129" s="546" t="s">
        <v>958</v>
      </c>
      <c r="N129" s="546" t="s">
        <v>958</v>
      </c>
      <c r="O129" s="546" t="s">
        <v>958</v>
      </c>
      <c r="P129" s="562" t="s">
        <v>958</v>
      </c>
      <c r="Q129" s="546" t="s">
        <v>958</v>
      </c>
      <c r="R129" s="546" t="s">
        <v>958</v>
      </c>
      <c r="S129" s="546" t="s">
        <v>958</v>
      </c>
      <c r="T129" s="546" t="s">
        <v>958</v>
      </c>
      <c r="U129" s="563" t="s">
        <v>958</v>
      </c>
      <c r="V129" s="546" t="s">
        <v>958</v>
      </c>
      <c r="W129" s="558" t="s">
        <v>961</v>
      </c>
    </row>
    <row r="130" spans="1:23" ht="12.6" customHeight="1">
      <c r="A130" s="562">
        <v>123</v>
      </c>
      <c r="B130" s="585">
        <v>307</v>
      </c>
      <c r="C130" s="578" t="s">
        <v>65</v>
      </c>
      <c r="D130" s="577" t="s">
        <v>492</v>
      </c>
      <c r="E130" s="546" t="s">
        <v>958</v>
      </c>
      <c r="F130" s="546" t="s">
        <v>958</v>
      </c>
      <c r="G130" s="546" t="s">
        <v>958</v>
      </c>
      <c r="H130" s="546" t="s">
        <v>958</v>
      </c>
      <c r="I130" s="546" t="s">
        <v>958</v>
      </c>
      <c r="J130" s="546" t="s">
        <v>958</v>
      </c>
      <c r="K130" s="546" t="s">
        <v>958</v>
      </c>
      <c r="L130" s="546" t="s">
        <v>958</v>
      </c>
      <c r="M130" s="546" t="s">
        <v>959</v>
      </c>
      <c r="N130" s="546" t="s">
        <v>958</v>
      </c>
      <c r="O130" s="546" t="s">
        <v>958</v>
      </c>
      <c r="P130" s="562" t="s">
        <v>958</v>
      </c>
      <c r="Q130" s="546" t="s">
        <v>958</v>
      </c>
      <c r="R130" s="546" t="s">
        <v>958</v>
      </c>
      <c r="S130" s="546" t="s">
        <v>958</v>
      </c>
      <c r="T130" s="546" t="s">
        <v>958</v>
      </c>
      <c r="U130" s="563" t="s">
        <v>958</v>
      </c>
      <c r="V130" s="546" t="s">
        <v>959</v>
      </c>
      <c r="W130" s="558" t="s">
        <v>960</v>
      </c>
    </row>
    <row r="131" spans="1:23" ht="12.6" customHeight="1">
      <c r="A131" s="562">
        <v>124</v>
      </c>
      <c r="B131" s="585">
        <v>308</v>
      </c>
      <c r="C131" s="578" t="s">
        <v>69</v>
      </c>
      <c r="D131" s="577" t="s">
        <v>491</v>
      </c>
      <c r="E131" s="546" t="s">
        <v>958</v>
      </c>
      <c r="F131" s="546" t="s">
        <v>958</v>
      </c>
      <c r="G131" s="546" t="s">
        <v>958</v>
      </c>
      <c r="H131" s="546" t="s">
        <v>958</v>
      </c>
      <c r="I131" s="546" t="s">
        <v>958</v>
      </c>
      <c r="J131" s="546" t="s">
        <v>958</v>
      </c>
      <c r="K131" s="546" t="s">
        <v>958</v>
      </c>
      <c r="L131" s="546" t="s">
        <v>958</v>
      </c>
      <c r="M131" s="546" t="s">
        <v>958</v>
      </c>
      <c r="N131" s="546" t="s">
        <v>958</v>
      </c>
      <c r="O131" s="546" t="s">
        <v>958</v>
      </c>
      <c r="P131" s="562" t="s">
        <v>958</v>
      </c>
      <c r="Q131" s="546" t="s">
        <v>958</v>
      </c>
      <c r="R131" s="546" t="s">
        <v>958</v>
      </c>
      <c r="S131" s="546" t="s">
        <v>958</v>
      </c>
      <c r="T131" s="546" t="s">
        <v>958</v>
      </c>
      <c r="U131" s="563" t="s">
        <v>958</v>
      </c>
      <c r="V131" s="546" t="s">
        <v>958</v>
      </c>
      <c r="W131" s="558" t="s">
        <v>961</v>
      </c>
    </row>
    <row r="132" spans="1:23" ht="12.6" customHeight="1">
      <c r="A132" s="562">
        <v>125</v>
      </c>
      <c r="B132" s="587">
        <v>309</v>
      </c>
      <c r="C132" s="561" t="s">
        <v>4</v>
      </c>
      <c r="D132" s="560" t="s">
        <v>433</v>
      </c>
      <c r="E132" s="546" t="s">
        <v>958</v>
      </c>
      <c r="F132" s="546" t="s">
        <v>958</v>
      </c>
      <c r="G132" s="546" t="s">
        <v>958</v>
      </c>
      <c r="H132" s="546" t="s">
        <v>958</v>
      </c>
      <c r="I132" s="546" t="s">
        <v>958</v>
      </c>
      <c r="J132" s="546" t="s">
        <v>958</v>
      </c>
      <c r="K132" s="546" t="s">
        <v>958</v>
      </c>
      <c r="L132" s="546" t="s">
        <v>958</v>
      </c>
      <c r="M132" s="546" t="s">
        <v>958</v>
      </c>
      <c r="N132" s="546" t="s">
        <v>958</v>
      </c>
      <c r="O132" s="546" t="s">
        <v>958</v>
      </c>
      <c r="P132" s="562" t="s">
        <v>958</v>
      </c>
      <c r="Q132" s="546" t="s">
        <v>958</v>
      </c>
      <c r="R132" s="546" t="s">
        <v>958</v>
      </c>
      <c r="S132" s="546" t="s">
        <v>958</v>
      </c>
      <c r="T132" s="546" t="s">
        <v>958</v>
      </c>
      <c r="U132" s="563" t="s">
        <v>958</v>
      </c>
      <c r="V132" s="546" t="s">
        <v>958</v>
      </c>
      <c r="W132" s="558" t="s">
        <v>961</v>
      </c>
    </row>
    <row r="133" spans="1:23" ht="12.6" customHeight="1">
      <c r="A133" s="562">
        <v>126</v>
      </c>
      <c r="B133" s="585">
        <v>310</v>
      </c>
      <c r="C133" s="578" t="s">
        <v>4</v>
      </c>
      <c r="D133" s="577" t="s">
        <v>486</v>
      </c>
      <c r="E133" s="546" t="s">
        <v>958</v>
      </c>
      <c r="F133" s="546" t="s">
        <v>958</v>
      </c>
      <c r="G133" s="546" t="s">
        <v>958</v>
      </c>
      <c r="H133" s="546" t="s">
        <v>958</v>
      </c>
      <c r="I133" s="546" t="s">
        <v>958</v>
      </c>
      <c r="J133" s="546" t="s">
        <v>958</v>
      </c>
      <c r="K133" s="546" t="s">
        <v>958</v>
      </c>
      <c r="L133" s="546" t="s">
        <v>958</v>
      </c>
      <c r="M133" s="546" t="s">
        <v>958</v>
      </c>
      <c r="N133" s="546" t="s">
        <v>958</v>
      </c>
      <c r="O133" s="546" t="s">
        <v>958</v>
      </c>
      <c r="P133" s="562" t="s">
        <v>958</v>
      </c>
      <c r="Q133" s="546" t="s">
        <v>958</v>
      </c>
      <c r="R133" s="546" t="s">
        <v>958</v>
      </c>
      <c r="S133" s="546" t="s">
        <v>958</v>
      </c>
      <c r="T133" s="546" t="s">
        <v>958</v>
      </c>
      <c r="U133" s="563" t="s">
        <v>958</v>
      </c>
      <c r="V133" s="546" t="s">
        <v>958</v>
      </c>
      <c r="W133" s="558" t="s">
        <v>961</v>
      </c>
    </row>
    <row r="134" spans="1:23" ht="12.6" customHeight="1">
      <c r="A134" s="562">
        <v>127</v>
      </c>
      <c r="B134" s="586">
        <v>312</v>
      </c>
      <c r="C134" s="566" t="s">
        <v>51</v>
      </c>
      <c r="D134" s="565" t="s">
        <v>442</v>
      </c>
      <c r="E134" s="546" t="s">
        <v>958</v>
      </c>
      <c r="F134" s="546" t="s">
        <v>958</v>
      </c>
      <c r="G134" s="546" t="s">
        <v>958</v>
      </c>
      <c r="H134" s="546" t="s">
        <v>958</v>
      </c>
      <c r="I134" s="546" t="s">
        <v>958</v>
      </c>
      <c r="J134" s="546" t="s">
        <v>958</v>
      </c>
      <c r="K134" s="546" t="s">
        <v>958</v>
      </c>
      <c r="L134" s="546" t="s">
        <v>958</v>
      </c>
      <c r="M134" s="546" t="s">
        <v>958</v>
      </c>
      <c r="N134" s="546" t="s">
        <v>958</v>
      </c>
      <c r="O134" s="546" t="s">
        <v>958</v>
      </c>
      <c r="P134" s="562" t="s">
        <v>958</v>
      </c>
      <c r="Q134" s="546" t="s">
        <v>958</v>
      </c>
      <c r="R134" s="546" t="s">
        <v>958</v>
      </c>
      <c r="S134" s="546" t="s">
        <v>958</v>
      </c>
      <c r="T134" s="546" t="s">
        <v>958</v>
      </c>
      <c r="U134" s="563" t="s">
        <v>958</v>
      </c>
      <c r="V134" s="546" t="s">
        <v>958</v>
      </c>
      <c r="W134" s="558" t="s">
        <v>961</v>
      </c>
    </row>
    <row r="135" spans="1:23" ht="12.6" customHeight="1">
      <c r="A135" s="562">
        <v>128</v>
      </c>
      <c r="B135" s="585">
        <v>321</v>
      </c>
      <c r="C135" s="578" t="s">
        <v>67</v>
      </c>
      <c r="D135" s="577" t="s">
        <v>487</v>
      </c>
      <c r="E135" s="546" t="s">
        <v>958</v>
      </c>
      <c r="F135" s="546" t="s">
        <v>958</v>
      </c>
      <c r="G135" s="546" t="s">
        <v>958</v>
      </c>
      <c r="H135" s="546" t="s">
        <v>958</v>
      </c>
      <c r="I135" s="546" t="s">
        <v>958</v>
      </c>
      <c r="J135" s="546" t="s">
        <v>958</v>
      </c>
      <c r="K135" s="546" t="s">
        <v>958</v>
      </c>
      <c r="L135" s="546" t="s">
        <v>964</v>
      </c>
      <c r="M135" s="546" t="s">
        <v>959</v>
      </c>
      <c r="N135" s="546" t="s">
        <v>958</v>
      </c>
      <c r="O135" s="546" t="s">
        <v>958</v>
      </c>
      <c r="P135" s="562" t="s">
        <v>959</v>
      </c>
      <c r="Q135" s="546" t="s">
        <v>958</v>
      </c>
      <c r="R135" s="546" t="s">
        <v>958</v>
      </c>
      <c r="S135" s="546" t="s">
        <v>958</v>
      </c>
      <c r="T135" s="546" t="s">
        <v>958</v>
      </c>
      <c r="U135" s="563" t="s">
        <v>958</v>
      </c>
      <c r="V135" s="546" t="s">
        <v>964</v>
      </c>
      <c r="W135" s="558" t="s">
        <v>965</v>
      </c>
    </row>
    <row r="136" spans="1:23" ht="12.6" customHeight="1">
      <c r="A136" s="562">
        <v>129</v>
      </c>
      <c r="B136" s="585">
        <v>331</v>
      </c>
      <c r="C136" s="578" t="s">
        <v>68</v>
      </c>
      <c r="D136" s="577" t="s">
        <v>488</v>
      </c>
      <c r="E136" s="546" t="s">
        <v>958</v>
      </c>
      <c r="F136" s="546" t="s">
        <v>958</v>
      </c>
      <c r="G136" s="546" t="s">
        <v>958</v>
      </c>
      <c r="H136" s="546" t="s">
        <v>958</v>
      </c>
      <c r="I136" s="546" t="s">
        <v>958</v>
      </c>
      <c r="J136" s="546" t="s">
        <v>958</v>
      </c>
      <c r="K136" s="546" t="s">
        <v>958</v>
      </c>
      <c r="L136" s="546" t="s">
        <v>958</v>
      </c>
      <c r="M136" s="546" t="s">
        <v>959</v>
      </c>
      <c r="N136" s="546" t="s">
        <v>958</v>
      </c>
      <c r="O136" s="546" t="s">
        <v>958</v>
      </c>
      <c r="P136" s="562" t="s">
        <v>959</v>
      </c>
      <c r="Q136" s="546" t="s">
        <v>958</v>
      </c>
      <c r="R136" s="546" t="s">
        <v>958</v>
      </c>
      <c r="S136" s="546" t="s">
        <v>958</v>
      </c>
      <c r="T136" s="546" t="s">
        <v>958</v>
      </c>
      <c r="U136" s="563" t="s">
        <v>958</v>
      </c>
      <c r="V136" s="546" t="s">
        <v>959</v>
      </c>
      <c r="W136" s="558" t="s">
        <v>960</v>
      </c>
    </row>
    <row r="137" spans="1:23" ht="12.6" customHeight="1">
      <c r="A137" s="562">
        <v>130</v>
      </c>
      <c r="B137" s="586">
        <v>343</v>
      </c>
      <c r="C137" s="566" t="s">
        <v>4</v>
      </c>
      <c r="D137" s="565" t="s">
        <v>101</v>
      </c>
      <c r="E137" s="546" t="s">
        <v>959</v>
      </c>
      <c r="F137" s="546" t="s">
        <v>959</v>
      </c>
      <c r="G137" s="546" t="s">
        <v>959</v>
      </c>
      <c r="H137" s="546" t="s">
        <v>962</v>
      </c>
      <c r="I137" s="546" t="s">
        <v>958</v>
      </c>
      <c r="J137" s="546" t="s">
        <v>958</v>
      </c>
      <c r="K137" s="546" t="s">
        <v>959</v>
      </c>
      <c r="L137" s="546" t="s">
        <v>964</v>
      </c>
      <c r="M137" s="546" t="s">
        <v>959</v>
      </c>
      <c r="N137" s="546" t="s">
        <v>962</v>
      </c>
      <c r="O137" s="546" t="s">
        <v>962</v>
      </c>
      <c r="P137" s="562" t="s">
        <v>959</v>
      </c>
      <c r="Q137" s="546" t="s">
        <v>958</v>
      </c>
      <c r="R137" s="546" t="s">
        <v>964</v>
      </c>
      <c r="S137" s="546" t="s">
        <v>964</v>
      </c>
      <c r="T137" s="546" t="s">
        <v>964</v>
      </c>
      <c r="U137" s="563" t="s">
        <v>964</v>
      </c>
      <c r="V137" s="546" t="s">
        <v>962</v>
      </c>
      <c r="W137" s="558" t="s">
        <v>963</v>
      </c>
    </row>
    <row r="138" spans="1:23" ht="12.6" customHeight="1">
      <c r="A138" s="562">
        <v>131</v>
      </c>
      <c r="B138" s="586">
        <v>350</v>
      </c>
      <c r="C138" s="566" t="s">
        <v>4</v>
      </c>
      <c r="D138" s="565" t="s">
        <v>157</v>
      </c>
      <c r="E138" s="546" t="s">
        <v>958</v>
      </c>
      <c r="F138" s="546" t="s">
        <v>958</v>
      </c>
      <c r="G138" s="546" t="s">
        <v>958</v>
      </c>
      <c r="H138" s="546" t="s">
        <v>958</v>
      </c>
      <c r="I138" s="546" t="s">
        <v>958</v>
      </c>
      <c r="J138" s="546" t="s">
        <v>958</v>
      </c>
      <c r="K138" s="546" t="s">
        <v>958</v>
      </c>
      <c r="L138" s="546" t="s">
        <v>958</v>
      </c>
      <c r="M138" s="546" t="s">
        <v>958</v>
      </c>
      <c r="N138" s="546" t="s">
        <v>958</v>
      </c>
      <c r="O138" s="546" t="s">
        <v>958</v>
      </c>
      <c r="P138" s="562" t="s">
        <v>958</v>
      </c>
      <c r="Q138" s="546" t="s">
        <v>958</v>
      </c>
      <c r="R138" s="546" t="s">
        <v>958</v>
      </c>
      <c r="S138" s="546" t="s">
        <v>958</v>
      </c>
      <c r="T138" s="546" t="s">
        <v>958</v>
      </c>
      <c r="U138" s="563" t="s">
        <v>958</v>
      </c>
      <c r="V138" s="546" t="s">
        <v>958</v>
      </c>
      <c r="W138" s="558" t="s">
        <v>961</v>
      </c>
    </row>
    <row r="139" spans="1:23" ht="12.6" customHeight="1">
      <c r="A139" s="562">
        <v>132</v>
      </c>
      <c r="B139" s="585">
        <v>353</v>
      </c>
      <c r="C139" s="578" t="s">
        <v>46</v>
      </c>
      <c r="D139" s="577" t="s">
        <v>489</v>
      </c>
      <c r="E139" s="546" t="s">
        <v>958</v>
      </c>
      <c r="F139" s="546" t="s">
        <v>958</v>
      </c>
      <c r="G139" s="546" t="s">
        <v>958</v>
      </c>
      <c r="H139" s="546" t="s">
        <v>958</v>
      </c>
      <c r="I139" s="546" t="s">
        <v>958</v>
      </c>
      <c r="J139" s="546" t="s">
        <v>958</v>
      </c>
      <c r="K139" s="546" t="s">
        <v>958</v>
      </c>
      <c r="L139" s="546" t="s">
        <v>958</v>
      </c>
      <c r="M139" s="546" t="s">
        <v>958</v>
      </c>
      <c r="N139" s="546" t="s">
        <v>962</v>
      </c>
      <c r="O139" s="546" t="s">
        <v>958</v>
      </c>
      <c r="P139" s="562" t="s">
        <v>958</v>
      </c>
      <c r="Q139" s="546" t="s">
        <v>958</v>
      </c>
      <c r="R139" s="546" t="s">
        <v>958</v>
      </c>
      <c r="S139" s="546" t="s">
        <v>958</v>
      </c>
      <c r="T139" s="546" t="s">
        <v>958</v>
      </c>
      <c r="U139" s="563" t="s">
        <v>958</v>
      </c>
      <c r="V139" s="546" t="s">
        <v>962</v>
      </c>
      <c r="W139" s="558" t="s">
        <v>963</v>
      </c>
    </row>
    <row r="140" spans="1:23" ht="12.6" customHeight="1">
      <c r="A140" s="562">
        <v>133</v>
      </c>
      <c r="B140" s="587">
        <v>354</v>
      </c>
      <c r="C140" s="561" t="s">
        <v>313</v>
      </c>
      <c r="D140" s="560" t="s">
        <v>158</v>
      </c>
      <c r="E140" s="546" t="s">
        <v>958</v>
      </c>
      <c r="F140" s="546" t="s">
        <v>958</v>
      </c>
      <c r="G140" s="546" t="s">
        <v>958</v>
      </c>
      <c r="H140" s="546" t="s">
        <v>958</v>
      </c>
      <c r="I140" s="546" t="s">
        <v>958</v>
      </c>
      <c r="J140" s="546" t="s">
        <v>958</v>
      </c>
      <c r="K140" s="546" t="s">
        <v>958</v>
      </c>
      <c r="L140" s="546" t="s">
        <v>959</v>
      </c>
      <c r="M140" s="546" t="s">
        <v>958</v>
      </c>
      <c r="N140" s="546" t="s">
        <v>958</v>
      </c>
      <c r="O140" s="546" t="s">
        <v>958</v>
      </c>
      <c r="P140" s="562" t="s">
        <v>959</v>
      </c>
      <c r="Q140" s="546" t="s">
        <v>958</v>
      </c>
      <c r="R140" s="546" t="s">
        <v>958</v>
      </c>
      <c r="S140" s="546" t="s">
        <v>958</v>
      </c>
      <c r="T140" s="546" t="s">
        <v>958</v>
      </c>
      <c r="U140" s="563" t="s">
        <v>958</v>
      </c>
      <c r="V140" s="546" t="s">
        <v>959</v>
      </c>
      <c r="W140" s="558" t="s">
        <v>960</v>
      </c>
    </row>
    <row r="141" spans="1:23" ht="12.6" customHeight="1">
      <c r="A141" s="562">
        <v>134</v>
      </c>
      <c r="B141" s="586">
        <v>361</v>
      </c>
      <c r="C141" s="566" t="s">
        <v>80</v>
      </c>
      <c r="D141" s="565" t="s">
        <v>91</v>
      </c>
      <c r="E141" s="546" t="s">
        <v>958</v>
      </c>
      <c r="F141" s="546" t="s">
        <v>958</v>
      </c>
      <c r="G141" s="546" t="s">
        <v>958</v>
      </c>
      <c r="H141" s="546" t="s">
        <v>964</v>
      </c>
      <c r="I141" s="546" t="s">
        <v>958</v>
      </c>
      <c r="J141" s="546" t="s">
        <v>958</v>
      </c>
      <c r="K141" s="546" t="s">
        <v>958</v>
      </c>
      <c r="L141" s="546" t="s">
        <v>959</v>
      </c>
      <c r="M141" s="546" t="s">
        <v>958</v>
      </c>
      <c r="N141" s="546" t="s">
        <v>959</v>
      </c>
      <c r="O141" s="546" t="s">
        <v>958</v>
      </c>
      <c r="P141" s="562" t="s">
        <v>959</v>
      </c>
      <c r="Q141" s="546" t="s">
        <v>958</v>
      </c>
      <c r="R141" s="546" t="s">
        <v>958</v>
      </c>
      <c r="S141" s="546" t="s">
        <v>958</v>
      </c>
      <c r="T141" s="546" t="s">
        <v>958</v>
      </c>
      <c r="U141" s="563" t="s">
        <v>958</v>
      </c>
      <c r="V141" s="546" t="s">
        <v>964</v>
      </c>
      <c r="W141" s="558" t="s">
        <v>965</v>
      </c>
    </row>
    <row r="142" spans="1:23" ht="12.6" customHeight="1">
      <c r="A142" s="562">
        <v>135</v>
      </c>
      <c r="B142" s="586">
        <v>362</v>
      </c>
      <c r="C142" s="574" t="s">
        <v>159</v>
      </c>
      <c r="D142" s="573" t="s">
        <v>160</v>
      </c>
      <c r="E142" s="546" t="s">
        <v>958</v>
      </c>
      <c r="F142" s="546" t="s">
        <v>958</v>
      </c>
      <c r="G142" s="546" t="s">
        <v>958</v>
      </c>
      <c r="H142" s="546" t="s">
        <v>958</v>
      </c>
      <c r="I142" s="546" t="s">
        <v>958</v>
      </c>
      <c r="J142" s="546" t="s">
        <v>958</v>
      </c>
      <c r="K142" s="546" t="s">
        <v>958</v>
      </c>
      <c r="L142" s="546" t="s">
        <v>958</v>
      </c>
      <c r="M142" s="546" t="s">
        <v>958</v>
      </c>
      <c r="N142" s="546" t="s">
        <v>958</v>
      </c>
      <c r="O142" s="546" t="s">
        <v>958</v>
      </c>
      <c r="P142" s="562" t="s">
        <v>959</v>
      </c>
      <c r="Q142" s="546" t="s">
        <v>958</v>
      </c>
      <c r="R142" s="546" t="s">
        <v>958</v>
      </c>
      <c r="S142" s="546" t="s">
        <v>958</v>
      </c>
      <c r="T142" s="546" t="s">
        <v>958</v>
      </c>
      <c r="U142" s="563" t="s">
        <v>958</v>
      </c>
      <c r="V142" s="546" t="s">
        <v>959</v>
      </c>
      <c r="W142" s="558" t="s">
        <v>960</v>
      </c>
    </row>
    <row r="143" spans="1:23" ht="12.6" customHeight="1">
      <c r="A143" s="562">
        <v>136</v>
      </c>
      <c r="B143" s="587">
        <v>366</v>
      </c>
      <c r="C143" s="561" t="s">
        <v>4</v>
      </c>
      <c r="D143" s="560" t="s">
        <v>434</v>
      </c>
      <c r="E143" s="546" t="s">
        <v>958</v>
      </c>
      <c r="F143" s="546" t="s">
        <v>958</v>
      </c>
      <c r="G143" s="546" t="s">
        <v>958</v>
      </c>
      <c r="H143" s="546" t="s">
        <v>958</v>
      </c>
      <c r="I143" s="546" t="s">
        <v>958</v>
      </c>
      <c r="J143" s="546" t="s">
        <v>958</v>
      </c>
      <c r="K143" s="546" t="s">
        <v>958</v>
      </c>
      <c r="L143" s="546" t="s">
        <v>958</v>
      </c>
      <c r="M143" s="546" t="s">
        <v>958</v>
      </c>
      <c r="N143" s="546" t="s">
        <v>958</v>
      </c>
      <c r="O143" s="546" t="s">
        <v>958</v>
      </c>
      <c r="P143" s="562" t="s">
        <v>958</v>
      </c>
      <c r="Q143" s="546" t="s">
        <v>958</v>
      </c>
      <c r="R143" s="546" t="s">
        <v>958</v>
      </c>
      <c r="S143" s="546" t="s">
        <v>958</v>
      </c>
      <c r="T143" s="546" t="s">
        <v>958</v>
      </c>
      <c r="U143" s="563" t="s">
        <v>958</v>
      </c>
      <c r="V143" s="546" t="s">
        <v>958</v>
      </c>
      <c r="W143" s="558" t="s">
        <v>961</v>
      </c>
    </row>
    <row r="144" spans="1:23" ht="12.6" customHeight="1">
      <c r="A144" s="582">
        <v>137</v>
      </c>
      <c r="B144" s="596">
        <v>368</v>
      </c>
      <c r="C144" s="597" t="s">
        <v>4</v>
      </c>
      <c r="D144" s="598" t="s">
        <v>435</v>
      </c>
      <c r="E144" s="583" t="s">
        <v>958</v>
      </c>
      <c r="F144" s="583" t="s">
        <v>958</v>
      </c>
      <c r="G144" s="583" t="s">
        <v>958</v>
      </c>
      <c r="H144" s="583" t="s">
        <v>958</v>
      </c>
      <c r="I144" s="583" t="s">
        <v>958</v>
      </c>
      <c r="J144" s="583" t="s">
        <v>958</v>
      </c>
      <c r="K144" s="583" t="s">
        <v>958</v>
      </c>
      <c r="L144" s="583" t="s">
        <v>958</v>
      </c>
      <c r="M144" s="583" t="s">
        <v>958</v>
      </c>
      <c r="N144" s="583" t="s">
        <v>958</v>
      </c>
      <c r="O144" s="583" t="s">
        <v>958</v>
      </c>
      <c r="P144" s="582" t="s">
        <v>958</v>
      </c>
      <c r="Q144" s="583" t="s">
        <v>958</v>
      </c>
      <c r="R144" s="583" t="s">
        <v>958</v>
      </c>
      <c r="S144" s="583" t="s">
        <v>958</v>
      </c>
      <c r="T144" s="583" t="s">
        <v>958</v>
      </c>
      <c r="U144" s="584" t="s">
        <v>958</v>
      </c>
      <c r="V144" s="583" t="s">
        <v>958</v>
      </c>
      <c r="W144" s="579" t="s">
        <v>961</v>
      </c>
    </row>
    <row r="145" spans="1:23" s="557" customFormat="1" ht="59.25" customHeight="1">
      <c r="A145" s="554" t="s">
        <v>476</v>
      </c>
      <c r="B145" s="553" t="s">
        <v>0</v>
      </c>
      <c r="C145" s="552" t="s">
        <v>746</v>
      </c>
      <c r="D145" s="553" t="s">
        <v>747</v>
      </c>
      <c r="E145" s="555" t="s">
        <v>750</v>
      </c>
      <c r="F145" s="555" t="s">
        <v>751</v>
      </c>
      <c r="G145" s="555" t="s">
        <v>752</v>
      </c>
      <c r="H145" s="555" t="s">
        <v>753</v>
      </c>
      <c r="I145" s="555" t="s">
        <v>754</v>
      </c>
      <c r="J145" s="555" t="s">
        <v>755</v>
      </c>
      <c r="K145" s="555" t="s">
        <v>756</v>
      </c>
      <c r="L145" s="555" t="s">
        <v>757</v>
      </c>
      <c r="M145" s="555" t="s">
        <v>760</v>
      </c>
      <c r="N145" s="555" t="s">
        <v>761</v>
      </c>
      <c r="O145" s="555" t="s">
        <v>766</v>
      </c>
      <c r="P145" s="614" t="s">
        <v>744</v>
      </c>
      <c r="Q145" s="599" t="s">
        <v>903</v>
      </c>
      <c r="R145" s="599" t="s">
        <v>908</v>
      </c>
      <c r="S145" s="599" t="s">
        <v>924</v>
      </c>
      <c r="T145" s="599" t="s">
        <v>925</v>
      </c>
      <c r="U145" s="613" t="s">
        <v>926</v>
      </c>
      <c r="V145" s="599" t="s">
        <v>966</v>
      </c>
      <c r="W145" s="551" t="s">
        <v>957</v>
      </c>
    </row>
    <row r="146" spans="1:23" ht="12.6" customHeight="1">
      <c r="A146" s="608">
        <v>138</v>
      </c>
      <c r="B146" s="611">
        <v>369</v>
      </c>
      <c r="C146" s="607" t="s">
        <v>4</v>
      </c>
      <c r="D146" s="606" t="s">
        <v>420</v>
      </c>
      <c r="E146" s="609" t="s">
        <v>958</v>
      </c>
      <c r="F146" s="609" t="s">
        <v>958</v>
      </c>
      <c r="G146" s="609" t="s">
        <v>958</v>
      </c>
      <c r="H146" s="609" t="s">
        <v>958</v>
      </c>
      <c r="I146" s="609" t="s">
        <v>958</v>
      </c>
      <c r="J146" s="609" t="s">
        <v>958</v>
      </c>
      <c r="K146" s="609" t="s">
        <v>959</v>
      </c>
      <c r="L146" s="609" t="s">
        <v>958</v>
      </c>
      <c r="M146" s="609" t="s">
        <v>958</v>
      </c>
      <c r="N146" s="609" t="s">
        <v>964</v>
      </c>
      <c r="O146" s="609" t="s">
        <v>958</v>
      </c>
      <c r="P146" s="608" t="s">
        <v>958</v>
      </c>
      <c r="Q146" s="609" t="s">
        <v>958</v>
      </c>
      <c r="R146" s="609" t="s">
        <v>958</v>
      </c>
      <c r="S146" s="609" t="s">
        <v>958</v>
      </c>
      <c r="T146" s="609" t="s">
        <v>958</v>
      </c>
      <c r="U146" s="610" t="s">
        <v>958</v>
      </c>
      <c r="V146" s="609" t="s">
        <v>964</v>
      </c>
      <c r="W146" s="605" t="s">
        <v>965</v>
      </c>
    </row>
    <row r="147" spans="1:23" ht="12.6" customHeight="1">
      <c r="A147" s="562">
        <v>139</v>
      </c>
      <c r="B147" s="585">
        <v>374</v>
      </c>
      <c r="C147" s="578" t="s">
        <v>45</v>
      </c>
      <c r="D147" s="577" t="s">
        <v>511</v>
      </c>
      <c r="E147" s="546" t="s">
        <v>958</v>
      </c>
      <c r="F147" s="546" t="s">
        <v>958</v>
      </c>
      <c r="G147" s="546" t="s">
        <v>958</v>
      </c>
      <c r="H147" s="546" t="s">
        <v>958</v>
      </c>
      <c r="I147" s="546" t="s">
        <v>958</v>
      </c>
      <c r="J147" s="546" t="s">
        <v>958</v>
      </c>
      <c r="K147" s="546" t="s">
        <v>958</v>
      </c>
      <c r="L147" s="546" t="s">
        <v>958</v>
      </c>
      <c r="M147" s="546" t="s">
        <v>958</v>
      </c>
      <c r="N147" s="546" t="s">
        <v>959</v>
      </c>
      <c r="O147" s="546" t="s">
        <v>958</v>
      </c>
      <c r="P147" s="562" t="s">
        <v>958</v>
      </c>
      <c r="Q147" s="546" t="s">
        <v>958</v>
      </c>
      <c r="R147" s="546" t="s">
        <v>958</v>
      </c>
      <c r="S147" s="546" t="s">
        <v>958</v>
      </c>
      <c r="T147" s="546" t="s">
        <v>958</v>
      </c>
      <c r="U147" s="563" t="s">
        <v>958</v>
      </c>
      <c r="V147" s="546" t="s">
        <v>959</v>
      </c>
      <c r="W147" s="558" t="s">
        <v>960</v>
      </c>
    </row>
    <row r="148" spans="1:23" ht="12.6" customHeight="1">
      <c r="A148" s="562">
        <v>140</v>
      </c>
      <c r="B148" s="585">
        <v>380</v>
      </c>
      <c r="C148" s="578" t="s">
        <v>44</v>
      </c>
      <c r="D148" s="577" t="s">
        <v>778</v>
      </c>
      <c r="E148" s="546" t="s">
        <v>958</v>
      </c>
      <c r="F148" s="546" t="s">
        <v>958</v>
      </c>
      <c r="G148" s="546" t="s">
        <v>959</v>
      </c>
      <c r="H148" s="546" t="s">
        <v>959</v>
      </c>
      <c r="I148" s="546" t="s">
        <v>958</v>
      </c>
      <c r="J148" s="546" t="s">
        <v>958</v>
      </c>
      <c r="K148" s="546" t="s">
        <v>958</v>
      </c>
      <c r="L148" s="546" t="s">
        <v>958</v>
      </c>
      <c r="M148" s="546" t="s">
        <v>958</v>
      </c>
      <c r="N148" s="546" t="s">
        <v>964</v>
      </c>
      <c r="O148" s="546" t="s">
        <v>959</v>
      </c>
      <c r="P148" s="562" t="s">
        <v>959</v>
      </c>
      <c r="Q148" s="546" t="s">
        <v>958</v>
      </c>
      <c r="R148" s="546" t="s">
        <v>958</v>
      </c>
      <c r="S148" s="546" t="s">
        <v>958</v>
      </c>
      <c r="T148" s="546" t="s">
        <v>959</v>
      </c>
      <c r="U148" s="563" t="s">
        <v>959</v>
      </c>
      <c r="V148" s="546" t="s">
        <v>964</v>
      </c>
      <c r="W148" s="558" t="s">
        <v>965</v>
      </c>
    </row>
    <row r="149" spans="1:23" ht="12.6" customHeight="1">
      <c r="A149" s="562">
        <v>141</v>
      </c>
      <c r="B149" s="586">
        <v>381</v>
      </c>
      <c r="C149" s="574" t="s">
        <v>161</v>
      </c>
      <c r="D149" s="573" t="s">
        <v>162</v>
      </c>
      <c r="E149" s="546" t="s">
        <v>958</v>
      </c>
      <c r="F149" s="546" t="s">
        <v>958</v>
      </c>
      <c r="G149" s="546" t="s">
        <v>959</v>
      </c>
      <c r="H149" s="546" t="s">
        <v>959</v>
      </c>
      <c r="I149" s="546" t="s">
        <v>958</v>
      </c>
      <c r="J149" s="546" t="s">
        <v>964</v>
      </c>
      <c r="K149" s="546" t="s">
        <v>958</v>
      </c>
      <c r="L149" s="546" t="s">
        <v>962</v>
      </c>
      <c r="M149" s="546" t="s">
        <v>958</v>
      </c>
      <c r="N149" s="546" t="s">
        <v>958</v>
      </c>
      <c r="O149" s="546" t="s">
        <v>958</v>
      </c>
      <c r="P149" s="562" t="s">
        <v>962</v>
      </c>
      <c r="Q149" s="546" t="s">
        <v>958</v>
      </c>
      <c r="R149" s="546" t="s">
        <v>958</v>
      </c>
      <c r="S149" s="546" t="s">
        <v>959</v>
      </c>
      <c r="T149" s="546" t="s">
        <v>958</v>
      </c>
      <c r="U149" s="563" t="s">
        <v>958</v>
      </c>
      <c r="V149" s="546" t="s">
        <v>962</v>
      </c>
      <c r="W149" s="558" t="s">
        <v>963</v>
      </c>
    </row>
    <row r="150" spans="1:23" ht="12.6" customHeight="1">
      <c r="A150" s="562">
        <v>142</v>
      </c>
      <c r="B150" s="586">
        <v>382</v>
      </c>
      <c r="C150" s="574" t="s">
        <v>84</v>
      </c>
      <c r="D150" s="573" t="s">
        <v>163</v>
      </c>
      <c r="E150" s="546" t="s">
        <v>958</v>
      </c>
      <c r="F150" s="546" t="s">
        <v>958</v>
      </c>
      <c r="G150" s="546" t="s">
        <v>958</v>
      </c>
      <c r="H150" s="546" t="s">
        <v>958</v>
      </c>
      <c r="I150" s="546" t="s">
        <v>958</v>
      </c>
      <c r="J150" s="546" t="s">
        <v>958</v>
      </c>
      <c r="K150" s="546" t="s">
        <v>958</v>
      </c>
      <c r="L150" s="546" t="s">
        <v>958</v>
      </c>
      <c r="M150" s="546" t="s">
        <v>958</v>
      </c>
      <c r="N150" s="546" t="s">
        <v>958</v>
      </c>
      <c r="O150" s="546" t="s">
        <v>958</v>
      </c>
      <c r="P150" s="562" t="s">
        <v>958</v>
      </c>
      <c r="Q150" s="546" t="s">
        <v>958</v>
      </c>
      <c r="R150" s="546" t="s">
        <v>958</v>
      </c>
      <c r="S150" s="546" t="s">
        <v>958</v>
      </c>
      <c r="T150" s="546" t="s">
        <v>958</v>
      </c>
      <c r="U150" s="563" t="s">
        <v>958</v>
      </c>
      <c r="V150" s="546" t="s">
        <v>958</v>
      </c>
      <c r="W150" s="558" t="s">
        <v>961</v>
      </c>
    </row>
    <row r="151" spans="1:23" ht="12.6" customHeight="1">
      <c r="A151" s="562">
        <v>143</v>
      </c>
      <c r="B151" s="585">
        <v>390</v>
      </c>
      <c r="C151" s="578" t="s">
        <v>27</v>
      </c>
      <c r="D151" s="577" t="s">
        <v>512</v>
      </c>
      <c r="E151" s="546" t="s">
        <v>958</v>
      </c>
      <c r="F151" s="546" t="s">
        <v>958</v>
      </c>
      <c r="G151" s="546" t="s">
        <v>958</v>
      </c>
      <c r="H151" s="546" t="s">
        <v>958</v>
      </c>
      <c r="I151" s="546" t="s">
        <v>958</v>
      </c>
      <c r="J151" s="546" t="s">
        <v>958</v>
      </c>
      <c r="K151" s="546" t="s">
        <v>958</v>
      </c>
      <c r="L151" s="546" t="s">
        <v>958</v>
      </c>
      <c r="M151" s="546" t="s">
        <v>958</v>
      </c>
      <c r="N151" s="546" t="s">
        <v>958</v>
      </c>
      <c r="O151" s="546" t="s">
        <v>958</v>
      </c>
      <c r="P151" s="562" t="s">
        <v>959</v>
      </c>
      <c r="Q151" s="546" t="s">
        <v>958</v>
      </c>
      <c r="R151" s="546" t="s">
        <v>958</v>
      </c>
      <c r="S151" s="546" t="s">
        <v>958</v>
      </c>
      <c r="T151" s="546" t="s">
        <v>958</v>
      </c>
      <c r="U151" s="563" t="s">
        <v>958</v>
      </c>
      <c r="V151" s="546" t="s">
        <v>959</v>
      </c>
      <c r="W151" s="558" t="s">
        <v>960</v>
      </c>
    </row>
    <row r="152" spans="1:23" ht="12.6" customHeight="1">
      <c r="A152" s="562">
        <v>144</v>
      </c>
      <c r="B152" s="585">
        <v>396</v>
      </c>
      <c r="C152" s="578" t="s">
        <v>20</v>
      </c>
      <c r="D152" s="577" t="s">
        <v>513</v>
      </c>
      <c r="E152" s="546" t="s">
        <v>958</v>
      </c>
      <c r="F152" s="546" t="s">
        <v>958</v>
      </c>
      <c r="G152" s="546" t="s">
        <v>958</v>
      </c>
      <c r="H152" s="546" t="s">
        <v>958</v>
      </c>
      <c r="I152" s="546" t="s">
        <v>958</v>
      </c>
      <c r="J152" s="546" t="s">
        <v>958</v>
      </c>
      <c r="K152" s="546" t="s">
        <v>958</v>
      </c>
      <c r="L152" s="546" t="s">
        <v>958</v>
      </c>
      <c r="M152" s="546" t="s">
        <v>958</v>
      </c>
      <c r="N152" s="546" t="s">
        <v>964</v>
      </c>
      <c r="O152" s="546" t="s">
        <v>958</v>
      </c>
      <c r="P152" s="562" t="s">
        <v>958</v>
      </c>
      <c r="Q152" s="546" t="s">
        <v>958</v>
      </c>
      <c r="R152" s="546" t="s">
        <v>958</v>
      </c>
      <c r="S152" s="546" t="s">
        <v>958</v>
      </c>
      <c r="T152" s="546" t="s">
        <v>958</v>
      </c>
      <c r="U152" s="563" t="s">
        <v>958</v>
      </c>
      <c r="V152" s="546" t="s">
        <v>964</v>
      </c>
      <c r="W152" s="558" t="s">
        <v>965</v>
      </c>
    </row>
    <row r="153" spans="1:23" ht="12.6" customHeight="1">
      <c r="A153" s="562">
        <v>145</v>
      </c>
      <c r="B153" s="586">
        <v>397</v>
      </c>
      <c r="C153" s="574" t="s">
        <v>164</v>
      </c>
      <c r="D153" s="573" t="s">
        <v>165</v>
      </c>
      <c r="E153" s="546" t="s">
        <v>958</v>
      </c>
      <c r="F153" s="546" t="s">
        <v>958</v>
      </c>
      <c r="G153" s="546" t="s">
        <v>958</v>
      </c>
      <c r="H153" s="546" t="s">
        <v>958</v>
      </c>
      <c r="I153" s="546" t="s">
        <v>958</v>
      </c>
      <c r="J153" s="546" t="s">
        <v>958</v>
      </c>
      <c r="K153" s="546" t="s">
        <v>958</v>
      </c>
      <c r="L153" s="546" t="s">
        <v>958</v>
      </c>
      <c r="M153" s="546" t="s">
        <v>958</v>
      </c>
      <c r="N153" s="546" t="s">
        <v>958</v>
      </c>
      <c r="O153" s="546" t="s">
        <v>958</v>
      </c>
      <c r="P153" s="562" t="s">
        <v>959</v>
      </c>
      <c r="Q153" s="546" t="s">
        <v>958</v>
      </c>
      <c r="R153" s="546" t="s">
        <v>958</v>
      </c>
      <c r="S153" s="546" t="s">
        <v>958</v>
      </c>
      <c r="T153" s="546" t="s">
        <v>959</v>
      </c>
      <c r="U153" s="563" t="s">
        <v>958</v>
      </c>
      <c r="V153" s="546" t="s">
        <v>959</v>
      </c>
      <c r="W153" s="558" t="s">
        <v>960</v>
      </c>
    </row>
    <row r="154" spans="1:23" ht="12.6" customHeight="1">
      <c r="A154" s="562">
        <v>146</v>
      </c>
      <c r="B154" s="585">
        <v>398</v>
      </c>
      <c r="C154" s="578" t="s">
        <v>38</v>
      </c>
      <c r="D154" s="577" t="s">
        <v>888</v>
      </c>
      <c r="E154" s="546" t="s">
        <v>958</v>
      </c>
      <c r="F154" s="546" t="s">
        <v>958</v>
      </c>
      <c r="G154" s="546" t="s">
        <v>958</v>
      </c>
      <c r="H154" s="546" t="s">
        <v>958</v>
      </c>
      <c r="I154" s="546" t="s">
        <v>958</v>
      </c>
      <c r="J154" s="546" t="s">
        <v>964</v>
      </c>
      <c r="K154" s="546" t="s">
        <v>958</v>
      </c>
      <c r="L154" s="546" t="s">
        <v>958</v>
      </c>
      <c r="M154" s="546" t="s">
        <v>958</v>
      </c>
      <c r="N154" s="546" t="s">
        <v>958</v>
      </c>
      <c r="O154" s="546" t="s">
        <v>958</v>
      </c>
      <c r="P154" s="562" t="s">
        <v>958</v>
      </c>
      <c r="Q154" s="546" t="s">
        <v>958</v>
      </c>
      <c r="R154" s="546" t="s">
        <v>958</v>
      </c>
      <c r="S154" s="546" t="s">
        <v>958</v>
      </c>
      <c r="T154" s="546" t="s">
        <v>958</v>
      </c>
      <c r="U154" s="563" t="s">
        <v>958</v>
      </c>
      <c r="V154" s="546" t="s">
        <v>964</v>
      </c>
      <c r="W154" s="558" t="s">
        <v>965</v>
      </c>
    </row>
    <row r="155" spans="1:23" ht="12.6" customHeight="1">
      <c r="A155" s="562">
        <v>147</v>
      </c>
      <c r="B155" s="586">
        <v>400</v>
      </c>
      <c r="C155" s="566" t="s">
        <v>82</v>
      </c>
      <c r="D155" s="565" t="s">
        <v>166</v>
      </c>
      <c r="E155" s="546" t="s">
        <v>958</v>
      </c>
      <c r="F155" s="546" t="s">
        <v>958</v>
      </c>
      <c r="G155" s="546" t="s">
        <v>958</v>
      </c>
      <c r="H155" s="546" t="s">
        <v>958</v>
      </c>
      <c r="I155" s="546" t="s">
        <v>958</v>
      </c>
      <c r="J155" s="546" t="s">
        <v>958</v>
      </c>
      <c r="K155" s="546" t="s">
        <v>958</v>
      </c>
      <c r="L155" s="546" t="s">
        <v>958</v>
      </c>
      <c r="M155" s="546" t="s">
        <v>958</v>
      </c>
      <c r="N155" s="546" t="s">
        <v>959</v>
      </c>
      <c r="O155" s="546" t="s">
        <v>958</v>
      </c>
      <c r="P155" s="562" t="s">
        <v>959</v>
      </c>
      <c r="Q155" s="546" t="s">
        <v>958</v>
      </c>
      <c r="R155" s="546" t="s">
        <v>958</v>
      </c>
      <c r="S155" s="546" t="s">
        <v>958</v>
      </c>
      <c r="T155" s="546" t="s">
        <v>958</v>
      </c>
      <c r="U155" s="563" t="s">
        <v>958</v>
      </c>
      <c r="V155" s="546" t="s">
        <v>959</v>
      </c>
      <c r="W155" s="558" t="s">
        <v>960</v>
      </c>
    </row>
    <row r="156" spans="1:23" ht="12.6" customHeight="1">
      <c r="A156" s="562">
        <v>148</v>
      </c>
      <c r="B156" s="586">
        <v>401</v>
      </c>
      <c r="C156" s="566" t="s">
        <v>82</v>
      </c>
      <c r="D156" s="565" t="s">
        <v>167</v>
      </c>
      <c r="E156" s="546" t="s">
        <v>958</v>
      </c>
      <c r="F156" s="546" t="s">
        <v>958</v>
      </c>
      <c r="G156" s="546" t="s">
        <v>958</v>
      </c>
      <c r="H156" s="546" t="s">
        <v>958</v>
      </c>
      <c r="I156" s="546" t="s">
        <v>958</v>
      </c>
      <c r="J156" s="546" t="s">
        <v>958</v>
      </c>
      <c r="K156" s="546" t="s">
        <v>958</v>
      </c>
      <c r="L156" s="546" t="s">
        <v>958</v>
      </c>
      <c r="M156" s="546" t="s">
        <v>958</v>
      </c>
      <c r="N156" s="546" t="s">
        <v>958</v>
      </c>
      <c r="O156" s="546" t="s">
        <v>958</v>
      </c>
      <c r="P156" s="562" t="s">
        <v>958</v>
      </c>
      <c r="Q156" s="546" t="s">
        <v>958</v>
      </c>
      <c r="R156" s="546" t="s">
        <v>958</v>
      </c>
      <c r="S156" s="546" t="s">
        <v>958</v>
      </c>
      <c r="T156" s="546" t="s">
        <v>958</v>
      </c>
      <c r="U156" s="563" t="s">
        <v>958</v>
      </c>
      <c r="V156" s="546" t="s">
        <v>958</v>
      </c>
      <c r="W156" s="558" t="s">
        <v>961</v>
      </c>
    </row>
    <row r="157" spans="1:23" ht="12.6" customHeight="1">
      <c r="A157" s="562">
        <v>149</v>
      </c>
      <c r="B157" s="586">
        <v>403</v>
      </c>
      <c r="C157" s="566" t="s">
        <v>78</v>
      </c>
      <c r="D157" s="565" t="s">
        <v>362</v>
      </c>
      <c r="E157" s="546" t="s">
        <v>958</v>
      </c>
      <c r="F157" s="546" t="s">
        <v>958</v>
      </c>
      <c r="G157" s="546" t="s">
        <v>958</v>
      </c>
      <c r="H157" s="546" t="s">
        <v>958</v>
      </c>
      <c r="I157" s="546" t="s">
        <v>958</v>
      </c>
      <c r="J157" s="546" t="s">
        <v>958</v>
      </c>
      <c r="K157" s="546" t="s">
        <v>958</v>
      </c>
      <c r="L157" s="546" t="s">
        <v>958</v>
      </c>
      <c r="M157" s="546" t="s">
        <v>958</v>
      </c>
      <c r="N157" s="546" t="s">
        <v>958</v>
      </c>
      <c r="O157" s="546" t="s">
        <v>958</v>
      </c>
      <c r="P157" s="562" t="s">
        <v>958</v>
      </c>
      <c r="Q157" s="546" t="s">
        <v>958</v>
      </c>
      <c r="R157" s="546" t="s">
        <v>958</v>
      </c>
      <c r="S157" s="546" t="s">
        <v>958</v>
      </c>
      <c r="T157" s="546" t="s">
        <v>958</v>
      </c>
      <c r="U157" s="563" t="s">
        <v>958</v>
      </c>
      <c r="V157" s="546" t="s">
        <v>958</v>
      </c>
      <c r="W157" s="558" t="s">
        <v>961</v>
      </c>
    </row>
    <row r="158" spans="1:23" ht="12.6" customHeight="1">
      <c r="A158" s="562">
        <v>150</v>
      </c>
      <c r="B158" s="586">
        <v>404</v>
      </c>
      <c r="C158" s="566" t="s">
        <v>78</v>
      </c>
      <c r="D158" s="565" t="s">
        <v>168</v>
      </c>
      <c r="E158" s="546" t="s">
        <v>958</v>
      </c>
      <c r="F158" s="546" t="s">
        <v>958</v>
      </c>
      <c r="G158" s="546" t="s">
        <v>958</v>
      </c>
      <c r="H158" s="546" t="s">
        <v>958</v>
      </c>
      <c r="I158" s="546" t="s">
        <v>958</v>
      </c>
      <c r="J158" s="546" t="s">
        <v>958</v>
      </c>
      <c r="K158" s="546" t="s">
        <v>958</v>
      </c>
      <c r="L158" s="546" t="s">
        <v>958</v>
      </c>
      <c r="M158" s="546" t="s">
        <v>958</v>
      </c>
      <c r="N158" s="546" t="s">
        <v>958</v>
      </c>
      <c r="O158" s="546" t="s">
        <v>958</v>
      </c>
      <c r="P158" s="562" t="s">
        <v>962</v>
      </c>
      <c r="Q158" s="546" t="s">
        <v>958</v>
      </c>
      <c r="R158" s="546" t="s">
        <v>958</v>
      </c>
      <c r="S158" s="546" t="s">
        <v>958</v>
      </c>
      <c r="T158" s="546" t="s">
        <v>958</v>
      </c>
      <c r="U158" s="563" t="s">
        <v>958</v>
      </c>
      <c r="V158" s="546" t="s">
        <v>962</v>
      </c>
      <c r="W158" s="558" t="s">
        <v>963</v>
      </c>
    </row>
    <row r="159" spans="1:23" ht="12.6" customHeight="1">
      <c r="A159" s="562">
        <v>151</v>
      </c>
      <c r="B159" s="586">
        <v>405</v>
      </c>
      <c r="C159" s="566" t="s">
        <v>78</v>
      </c>
      <c r="D159" s="565" t="s">
        <v>169</v>
      </c>
      <c r="E159" s="546" t="s">
        <v>958</v>
      </c>
      <c r="F159" s="546" t="s">
        <v>958</v>
      </c>
      <c r="G159" s="546" t="s">
        <v>959</v>
      </c>
      <c r="H159" s="546" t="s">
        <v>959</v>
      </c>
      <c r="I159" s="546" t="s">
        <v>958</v>
      </c>
      <c r="J159" s="546" t="s">
        <v>958</v>
      </c>
      <c r="K159" s="546" t="s">
        <v>959</v>
      </c>
      <c r="L159" s="546" t="s">
        <v>958</v>
      </c>
      <c r="M159" s="546" t="s">
        <v>958</v>
      </c>
      <c r="N159" s="546" t="s">
        <v>959</v>
      </c>
      <c r="O159" s="546" t="s">
        <v>959</v>
      </c>
      <c r="P159" s="562" t="s">
        <v>958</v>
      </c>
      <c r="Q159" s="546" t="s">
        <v>958</v>
      </c>
      <c r="R159" s="546" t="s">
        <v>958</v>
      </c>
      <c r="S159" s="546" t="s">
        <v>958</v>
      </c>
      <c r="T159" s="546" t="s">
        <v>958</v>
      </c>
      <c r="U159" s="563" t="s">
        <v>958</v>
      </c>
      <c r="V159" s="546" t="s">
        <v>959</v>
      </c>
      <c r="W159" s="558" t="s">
        <v>960</v>
      </c>
    </row>
    <row r="160" spans="1:23" ht="12.6" customHeight="1">
      <c r="A160" s="562">
        <v>152</v>
      </c>
      <c r="B160" s="586">
        <v>407</v>
      </c>
      <c r="C160" s="566" t="s">
        <v>78</v>
      </c>
      <c r="D160" s="565" t="s">
        <v>170</v>
      </c>
      <c r="E160" s="546" t="s">
        <v>958</v>
      </c>
      <c r="F160" s="546" t="s">
        <v>958</v>
      </c>
      <c r="G160" s="546" t="s">
        <v>959</v>
      </c>
      <c r="H160" s="546" t="s">
        <v>958</v>
      </c>
      <c r="I160" s="546" t="s">
        <v>958</v>
      </c>
      <c r="J160" s="546" t="s">
        <v>958</v>
      </c>
      <c r="K160" s="546" t="s">
        <v>958</v>
      </c>
      <c r="L160" s="546" t="s">
        <v>958</v>
      </c>
      <c r="M160" s="546" t="s">
        <v>959</v>
      </c>
      <c r="N160" s="546" t="s">
        <v>958</v>
      </c>
      <c r="O160" s="546" t="s">
        <v>959</v>
      </c>
      <c r="P160" s="562" t="s">
        <v>959</v>
      </c>
      <c r="Q160" s="546" t="s">
        <v>958</v>
      </c>
      <c r="R160" s="546" t="s">
        <v>958</v>
      </c>
      <c r="S160" s="546" t="s">
        <v>958</v>
      </c>
      <c r="T160" s="546" t="s">
        <v>958</v>
      </c>
      <c r="U160" s="563" t="s">
        <v>958</v>
      </c>
      <c r="V160" s="546" t="s">
        <v>959</v>
      </c>
      <c r="W160" s="558" t="s">
        <v>960</v>
      </c>
    </row>
    <row r="161" spans="1:23" ht="12.6" customHeight="1">
      <c r="A161" s="562">
        <v>153</v>
      </c>
      <c r="B161" s="586">
        <v>408</v>
      </c>
      <c r="C161" s="566" t="s">
        <v>78</v>
      </c>
      <c r="D161" s="565" t="s">
        <v>171</v>
      </c>
      <c r="E161" s="546" t="s">
        <v>958</v>
      </c>
      <c r="F161" s="546" t="s">
        <v>958</v>
      </c>
      <c r="G161" s="546" t="s">
        <v>958</v>
      </c>
      <c r="H161" s="546" t="s">
        <v>958</v>
      </c>
      <c r="I161" s="546" t="s">
        <v>958</v>
      </c>
      <c r="J161" s="546" t="s">
        <v>958</v>
      </c>
      <c r="K161" s="546" t="s">
        <v>958</v>
      </c>
      <c r="L161" s="546" t="s">
        <v>958</v>
      </c>
      <c r="M161" s="546" t="s">
        <v>958</v>
      </c>
      <c r="N161" s="546" t="s">
        <v>958</v>
      </c>
      <c r="O161" s="546" t="s">
        <v>958</v>
      </c>
      <c r="P161" s="562" t="s">
        <v>958</v>
      </c>
      <c r="Q161" s="546" t="s">
        <v>958</v>
      </c>
      <c r="R161" s="546" t="s">
        <v>958</v>
      </c>
      <c r="S161" s="546" t="s">
        <v>958</v>
      </c>
      <c r="T161" s="546" t="s">
        <v>958</v>
      </c>
      <c r="U161" s="563" t="s">
        <v>958</v>
      </c>
      <c r="V161" s="546" t="s">
        <v>958</v>
      </c>
      <c r="W161" s="558" t="s">
        <v>961</v>
      </c>
    </row>
    <row r="162" spans="1:23" ht="12.6" customHeight="1">
      <c r="A162" s="562">
        <v>154</v>
      </c>
      <c r="B162" s="586">
        <v>416</v>
      </c>
      <c r="C162" s="574" t="s">
        <v>95</v>
      </c>
      <c r="D162" s="573" t="s">
        <v>172</v>
      </c>
      <c r="E162" s="546" t="s">
        <v>958</v>
      </c>
      <c r="F162" s="546" t="s">
        <v>958</v>
      </c>
      <c r="G162" s="546" t="s">
        <v>958</v>
      </c>
      <c r="H162" s="546" t="s">
        <v>958</v>
      </c>
      <c r="I162" s="546" t="s">
        <v>958</v>
      </c>
      <c r="J162" s="546" t="s">
        <v>958</v>
      </c>
      <c r="K162" s="546" t="s">
        <v>958</v>
      </c>
      <c r="L162" s="546" t="s">
        <v>958</v>
      </c>
      <c r="M162" s="546" t="s">
        <v>958</v>
      </c>
      <c r="N162" s="546" t="s">
        <v>958</v>
      </c>
      <c r="O162" s="546" t="s">
        <v>958</v>
      </c>
      <c r="P162" s="562" t="s">
        <v>959</v>
      </c>
      <c r="Q162" s="546" t="s">
        <v>958</v>
      </c>
      <c r="R162" s="546" t="s">
        <v>958</v>
      </c>
      <c r="S162" s="546" t="s">
        <v>958</v>
      </c>
      <c r="T162" s="546" t="s">
        <v>958</v>
      </c>
      <c r="U162" s="563" t="s">
        <v>958</v>
      </c>
      <c r="V162" s="546" t="s">
        <v>959</v>
      </c>
      <c r="W162" s="558" t="s">
        <v>960</v>
      </c>
    </row>
    <row r="163" spans="1:23" ht="12.6" customHeight="1">
      <c r="A163" s="562">
        <v>155</v>
      </c>
      <c r="B163" s="586">
        <v>418</v>
      </c>
      <c r="C163" s="574" t="s">
        <v>95</v>
      </c>
      <c r="D163" s="573" t="s">
        <v>173</v>
      </c>
      <c r="E163" s="546" t="s">
        <v>958</v>
      </c>
      <c r="F163" s="546" t="s">
        <v>958</v>
      </c>
      <c r="G163" s="546" t="s">
        <v>958</v>
      </c>
      <c r="H163" s="546" t="s">
        <v>958</v>
      </c>
      <c r="I163" s="546" t="s">
        <v>958</v>
      </c>
      <c r="J163" s="546" t="s">
        <v>958</v>
      </c>
      <c r="K163" s="546" t="s">
        <v>958</v>
      </c>
      <c r="L163" s="546" t="s">
        <v>958</v>
      </c>
      <c r="M163" s="546" t="s">
        <v>958</v>
      </c>
      <c r="N163" s="546" t="s">
        <v>958</v>
      </c>
      <c r="O163" s="546" t="s">
        <v>958</v>
      </c>
      <c r="P163" s="562" t="s">
        <v>959</v>
      </c>
      <c r="Q163" s="546" t="s">
        <v>958</v>
      </c>
      <c r="R163" s="546" t="s">
        <v>958</v>
      </c>
      <c r="S163" s="546" t="s">
        <v>958</v>
      </c>
      <c r="T163" s="546" t="s">
        <v>958</v>
      </c>
      <c r="U163" s="563" t="s">
        <v>958</v>
      </c>
      <c r="V163" s="546" t="s">
        <v>959</v>
      </c>
      <c r="W163" s="558" t="s">
        <v>960</v>
      </c>
    </row>
    <row r="164" spans="1:23" ht="12.6" customHeight="1">
      <c r="A164" s="562">
        <v>156</v>
      </c>
      <c r="B164" s="586">
        <v>419</v>
      </c>
      <c r="C164" s="574" t="s">
        <v>95</v>
      </c>
      <c r="D164" s="573" t="s">
        <v>174</v>
      </c>
      <c r="E164" s="546" t="s">
        <v>958</v>
      </c>
      <c r="F164" s="546" t="s">
        <v>958</v>
      </c>
      <c r="G164" s="546" t="s">
        <v>958</v>
      </c>
      <c r="H164" s="546" t="s">
        <v>958</v>
      </c>
      <c r="I164" s="546" t="s">
        <v>958</v>
      </c>
      <c r="J164" s="546" t="s">
        <v>958</v>
      </c>
      <c r="K164" s="546" t="s">
        <v>958</v>
      </c>
      <c r="L164" s="546" t="s">
        <v>958</v>
      </c>
      <c r="M164" s="546" t="s">
        <v>958</v>
      </c>
      <c r="N164" s="546" t="s">
        <v>958</v>
      </c>
      <c r="O164" s="546" t="s">
        <v>958</v>
      </c>
      <c r="P164" s="562" t="s">
        <v>958</v>
      </c>
      <c r="Q164" s="546" t="s">
        <v>958</v>
      </c>
      <c r="R164" s="546" t="s">
        <v>958</v>
      </c>
      <c r="S164" s="546" t="s">
        <v>958</v>
      </c>
      <c r="T164" s="546" t="s">
        <v>958</v>
      </c>
      <c r="U164" s="563" t="s">
        <v>958</v>
      </c>
      <c r="V164" s="546" t="s">
        <v>958</v>
      </c>
      <c r="W164" s="558" t="s">
        <v>961</v>
      </c>
    </row>
    <row r="165" spans="1:23" ht="12.6" customHeight="1">
      <c r="A165" s="562">
        <v>157</v>
      </c>
      <c r="B165" s="587">
        <v>422</v>
      </c>
      <c r="C165" s="561" t="s">
        <v>52</v>
      </c>
      <c r="D165" s="560" t="s">
        <v>389</v>
      </c>
      <c r="E165" s="546" t="s">
        <v>958</v>
      </c>
      <c r="F165" s="546" t="s">
        <v>958</v>
      </c>
      <c r="G165" s="546" t="s">
        <v>958</v>
      </c>
      <c r="H165" s="546" t="s">
        <v>958</v>
      </c>
      <c r="I165" s="546" t="s">
        <v>958</v>
      </c>
      <c r="J165" s="546" t="s">
        <v>958</v>
      </c>
      <c r="K165" s="546" t="s">
        <v>958</v>
      </c>
      <c r="L165" s="546" t="s">
        <v>958</v>
      </c>
      <c r="M165" s="546" t="s">
        <v>959</v>
      </c>
      <c r="N165" s="546" t="s">
        <v>958</v>
      </c>
      <c r="O165" s="546" t="s">
        <v>958</v>
      </c>
      <c r="P165" s="562" t="s">
        <v>959</v>
      </c>
      <c r="Q165" s="546" t="s">
        <v>958</v>
      </c>
      <c r="R165" s="546" t="s">
        <v>958</v>
      </c>
      <c r="S165" s="546" t="s">
        <v>958</v>
      </c>
      <c r="T165" s="546" t="s">
        <v>958</v>
      </c>
      <c r="U165" s="563" t="s">
        <v>958</v>
      </c>
      <c r="V165" s="546" t="s">
        <v>959</v>
      </c>
      <c r="W165" s="558" t="s">
        <v>960</v>
      </c>
    </row>
    <row r="166" spans="1:23" ht="12.6" customHeight="1">
      <c r="A166" s="562">
        <v>158</v>
      </c>
      <c r="B166" s="585">
        <v>423</v>
      </c>
      <c r="C166" s="578" t="s">
        <v>52</v>
      </c>
      <c r="D166" s="577" t="s">
        <v>128</v>
      </c>
      <c r="E166" s="546" t="s">
        <v>958</v>
      </c>
      <c r="F166" s="546" t="s">
        <v>958</v>
      </c>
      <c r="G166" s="546" t="s">
        <v>959</v>
      </c>
      <c r="H166" s="546" t="s">
        <v>958</v>
      </c>
      <c r="I166" s="546" t="s">
        <v>958</v>
      </c>
      <c r="J166" s="546" t="s">
        <v>958</v>
      </c>
      <c r="K166" s="546" t="s">
        <v>958</v>
      </c>
      <c r="L166" s="546" t="s">
        <v>958</v>
      </c>
      <c r="M166" s="546" t="s">
        <v>959</v>
      </c>
      <c r="N166" s="546" t="s">
        <v>958</v>
      </c>
      <c r="O166" s="546" t="s">
        <v>958</v>
      </c>
      <c r="P166" s="562" t="s">
        <v>958</v>
      </c>
      <c r="Q166" s="546" t="s">
        <v>958</v>
      </c>
      <c r="R166" s="546" t="s">
        <v>958</v>
      </c>
      <c r="S166" s="546" t="s">
        <v>958</v>
      </c>
      <c r="T166" s="546" t="s">
        <v>958</v>
      </c>
      <c r="U166" s="563" t="s">
        <v>958</v>
      </c>
      <c r="V166" s="546" t="s">
        <v>959</v>
      </c>
      <c r="W166" s="558" t="s">
        <v>960</v>
      </c>
    </row>
    <row r="167" spans="1:23" ht="12.6" customHeight="1">
      <c r="A167" s="562">
        <v>159</v>
      </c>
      <c r="B167" s="587">
        <v>424</v>
      </c>
      <c r="C167" s="561" t="s">
        <v>52</v>
      </c>
      <c r="D167" s="560" t="s">
        <v>391</v>
      </c>
      <c r="E167" s="546" t="s">
        <v>958</v>
      </c>
      <c r="F167" s="546" t="s">
        <v>958</v>
      </c>
      <c r="G167" s="546" t="s">
        <v>958</v>
      </c>
      <c r="H167" s="546" t="s">
        <v>958</v>
      </c>
      <c r="I167" s="546" t="s">
        <v>958</v>
      </c>
      <c r="J167" s="546" t="s">
        <v>958</v>
      </c>
      <c r="K167" s="546" t="s">
        <v>958</v>
      </c>
      <c r="L167" s="546" t="s">
        <v>958</v>
      </c>
      <c r="M167" s="546" t="s">
        <v>958</v>
      </c>
      <c r="N167" s="546" t="s">
        <v>958</v>
      </c>
      <c r="O167" s="546" t="s">
        <v>958</v>
      </c>
      <c r="P167" s="562" t="s">
        <v>958</v>
      </c>
      <c r="Q167" s="546" t="s">
        <v>958</v>
      </c>
      <c r="R167" s="546" t="s">
        <v>958</v>
      </c>
      <c r="S167" s="546" t="s">
        <v>958</v>
      </c>
      <c r="T167" s="546" t="s">
        <v>958</v>
      </c>
      <c r="U167" s="563" t="s">
        <v>958</v>
      </c>
      <c r="V167" s="546" t="s">
        <v>958</v>
      </c>
      <c r="W167" s="558" t="s">
        <v>961</v>
      </c>
    </row>
    <row r="168" spans="1:23" ht="12.6" customHeight="1">
      <c r="A168" s="562">
        <v>160</v>
      </c>
      <c r="B168" s="587">
        <v>425</v>
      </c>
      <c r="C168" s="561" t="s">
        <v>52</v>
      </c>
      <c r="D168" s="560" t="s">
        <v>392</v>
      </c>
      <c r="E168" s="546" t="s">
        <v>958</v>
      </c>
      <c r="F168" s="546" t="s">
        <v>958</v>
      </c>
      <c r="G168" s="546" t="s">
        <v>958</v>
      </c>
      <c r="H168" s="546" t="s">
        <v>958</v>
      </c>
      <c r="I168" s="546" t="s">
        <v>958</v>
      </c>
      <c r="J168" s="546" t="s">
        <v>958</v>
      </c>
      <c r="K168" s="546" t="s">
        <v>958</v>
      </c>
      <c r="L168" s="546" t="s">
        <v>958</v>
      </c>
      <c r="M168" s="546" t="s">
        <v>958</v>
      </c>
      <c r="N168" s="546" t="s">
        <v>958</v>
      </c>
      <c r="O168" s="546" t="s">
        <v>958</v>
      </c>
      <c r="P168" s="562" t="s">
        <v>958</v>
      </c>
      <c r="Q168" s="546" t="s">
        <v>958</v>
      </c>
      <c r="R168" s="546" t="s">
        <v>958</v>
      </c>
      <c r="S168" s="546" t="s">
        <v>958</v>
      </c>
      <c r="T168" s="546" t="s">
        <v>958</v>
      </c>
      <c r="U168" s="563" t="s">
        <v>958</v>
      </c>
      <c r="V168" s="546" t="s">
        <v>958</v>
      </c>
      <c r="W168" s="558" t="s">
        <v>961</v>
      </c>
    </row>
    <row r="169" spans="1:23" ht="12.6" customHeight="1">
      <c r="A169" s="562">
        <v>161</v>
      </c>
      <c r="B169" s="586">
        <v>434</v>
      </c>
      <c r="C169" s="566" t="s">
        <v>80</v>
      </c>
      <c r="D169" s="565" t="s">
        <v>175</v>
      </c>
      <c r="E169" s="546" t="s">
        <v>958</v>
      </c>
      <c r="F169" s="546" t="s">
        <v>958</v>
      </c>
      <c r="G169" s="546" t="s">
        <v>958</v>
      </c>
      <c r="H169" s="546" t="s">
        <v>958</v>
      </c>
      <c r="I169" s="546" t="s">
        <v>958</v>
      </c>
      <c r="J169" s="546" t="s">
        <v>958</v>
      </c>
      <c r="K169" s="546" t="s">
        <v>958</v>
      </c>
      <c r="L169" s="546" t="s">
        <v>958</v>
      </c>
      <c r="M169" s="546" t="s">
        <v>958</v>
      </c>
      <c r="N169" s="546" t="s">
        <v>958</v>
      </c>
      <c r="O169" s="546" t="s">
        <v>958</v>
      </c>
      <c r="P169" s="562" t="s">
        <v>959</v>
      </c>
      <c r="Q169" s="546" t="s">
        <v>958</v>
      </c>
      <c r="R169" s="546" t="s">
        <v>958</v>
      </c>
      <c r="S169" s="546" t="s">
        <v>958</v>
      </c>
      <c r="T169" s="546" t="s">
        <v>958</v>
      </c>
      <c r="U169" s="563" t="s">
        <v>958</v>
      </c>
      <c r="V169" s="546" t="s">
        <v>959</v>
      </c>
      <c r="W169" s="558" t="s">
        <v>960</v>
      </c>
    </row>
    <row r="170" spans="1:23" ht="12.6" customHeight="1">
      <c r="A170" s="562">
        <v>162</v>
      </c>
      <c r="B170" s="586">
        <v>435</v>
      </c>
      <c r="C170" s="566" t="s">
        <v>80</v>
      </c>
      <c r="D170" s="565" t="s">
        <v>176</v>
      </c>
      <c r="E170" s="546" t="s">
        <v>958</v>
      </c>
      <c r="F170" s="546" t="s">
        <v>958</v>
      </c>
      <c r="G170" s="546" t="s">
        <v>958</v>
      </c>
      <c r="H170" s="546" t="s">
        <v>958</v>
      </c>
      <c r="I170" s="546" t="s">
        <v>958</v>
      </c>
      <c r="J170" s="546" t="s">
        <v>958</v>
      </c>
      <c r="K170" s="546" t="s">
        <v>958</v>
      </c>
      <c r="L170" s="546" t="s">
        <v>958</v>
      </c>
      <c r="M170" s="546" t="s">
        <v>958</v>
      </c>
      <c r="N170" s="546" t="s">
        <v>958</v>
      </c>
      <c r="O170" s="546" t="s">
        <v>958</v>
      </c>
      <c r="P170" s="562" t="s">
        <v>964</v>
      </c>
      <c r="Q170" s="546" t="s">
        <v>958</v>
      </c>
      <c r="R170" s="546" t="s">
        <v>958</v>
      </c>
      <c r="S170" s="546" t="s">
        <v>958</v>
      </c>
      <c r="T170" s="546" t="s">
        <v>958</v>
      </c>
      <c r="U170" s="563" t="s">
        <v>958</v>
      </c>
      <c r="V170" s="546" t="s">
        <v>964</v>
      </c>
      <c r="W170" s="558" t="s">
        <v>965</v>
      </c>
    </row>
    <row r="171" spans="1:23" ht="12.6" customHeight="1">
      <c r="A171" s="562">
        <v>163</v>
      </c>
      <c r="B171" s="586">
        <v>436</v>
      </c>
      <c r="C171" s="566" t="s">
        <v>80</v>
      </c>
      <c r="D171" s="565" t="s">
        <v>177</v>
      </c>
      <c r="E171" s="546" t="s">
        <v>958</v>
      </c>
      <c r="F171" s="546" t="s">
        <v>958</v>
      </c>
      <c r="G171" s="546" t="s">
        <v>958</v>
      </c>
      <c r="H171" s="546" t="s">
        <v>958</v>
      </c>
      <c r="I171" s="546" t="s">
        <v>958</v>
      </c>
      <c r="J171" s="546" t="s">
        <v>958</v>
      </c>
      <c r="K171" s="546" t="s">
        <v>958</v>
      </c>
      <c r="L171" s="546" t="s">
        <v>958</v>
      </c>
      <c r="M171" s="546" t="s">
        <v>958</v>
      </c>
      <c r="N171" s="546" t="s">
        <v>958</v>
      </c>
      <c r="O171" s="546" t="s">
        <v>958</v>
      </c>
      <c r="P171" s="562" t="s">
        <v>958</v>
      </c>
      <c r="Q171" s="546" t="s">
        <v>958</v>
      </c>
      <c r="R171" s="546" t="s">
        <v>958</v>
      </c>
      <c r="S171" s="546" t="s">
        <v>958</v>
      </c>
      <c r="T171" s="546" t="s">
        <v>958</v>
      </c>
      <c r="U171" s="563" t="s">
        <v>958</v>
      </c>
      <c r="V171" s="546" t="s">
        <v>958</v>
      </c>
      <c r="W171" s="558" t="s">
        <v>961</v>
      </c>
    </row>
    <row r="172" spans="1:23" ht="12.6" customHeight="1">
      <c r="A172" s="562">
        <v>164</v>
      </c>
      <c r="B172" s="586">
        <v>437</v>
      </c>
      <c r="C172" s="566" t="s">
        <v>80</v>
      </c>
      <c r="D172" s="565" t="s">
        <v>178</v>
      </c>
      <c r="E172" s="546" t="s">
        <v>958</v>
      </c>
      <c r="F172" s="546" t="s">
        <v>958</v>
      </c>
      <c r="G172" s="546" t="s">
        <v>958</v>
      </c>
      <c r="H172" s="546" t="s">
        <v>958</v>
      </c>
      <c r="I172" s="546" t="s">
        <v>958</v>
      </c>
      <c r="J172" s="546" t="s">
        <v>958</v>
      </c>
      <c r="K172" s="546" t="s">
        <v>958</v>
      </c>
      <c r="L172" s="546" t="s">
        <v>958</v>
      </c>
      <c r="M172" s="546" t="s">
        <v>958</v>
      </c>
      <c r="N172" s="546" t="s">
        <v>958</v>
      </c>
      <c r="O172" s="546" t="s">
        <v>958</v>
      </c>
      <c r="P172" s="562" t="s">
        <v>958</v>
      </c>
      <c r="Q172" s="546" t="s">
        <v>958</v>
      </c>
      <c r="R172" s="546" t="s">
        <v>958</v>
      </c>
      <c r="S172" s="546" t="s">
        <v>958</v>
      </c>
      <c r="T172" s="546" t="s">
        <v>958</v>
      </c>
      <c r="U172" s="563" t="s">
        <v>958</v>
      </c>
      <c r="V172" s="546" t="s">
        <v>958</v>
      </c>
      <c r="W172" s="558" t="s">
        <v>961</v>
      </c>
    </row>
    <row r="173" spans="1:23" ht="12.6" customHeight="1">
      <c r="A173" s="562">
        <v>165</v>
      </c>
      <c r="B173" s="586">
        <v>438</v>
      </c>
      <c r="C173" s="574" t="s">
        <v>80</v>
      </c>
      <c r="D173" s="573" t="s">
        <v>179</v>
      </c>
      <c r="E173" s="546" t="s">
        <v>958</v>
      </c>
      <c r="F173" s="546" t="s">
        <v>958</v>
      </c>
      <c r="G173" s="546" t="s">
        <v>958</v>
      </c>
      <c r="H173" s="546" t="s">
        <v>958</v>
      </c>
      <c r="I173" s="546" t="s">
        <v>958</v>
      </c>
      <c r="J173" s="546" t="s">
        <v>958</v>
      </c>
      <c r="K173" s="546" t="s">
        <v>958</v>
      </c>
      <c r="L173" s="546" t="s">
        <v>958</v>
      </c>
      <c r="M173" s="546" t="s">
        <v>958</v>
      </c>
      <c r="N173" s="546" t="s">
        <v>958</v>
      </c>
      <c r="O173" s="546" t="s">
        <v>958</v>
      </c>
      <c r="P173" s="562" t="s">
        <v>958</v>
      </c>
      <c r="Q173" s="546" t="s">
        <v>958</v>
      </c>
      <c r="R173" s="546" t="s">
        <v>958</v>
      </c>
      <c r="S173" s="546" t="s">
        <v>958</v>
      </c>
      <c r="T173" s="546" t="s">
        <v>958</v>
      </c>
      <c r="U173" s="563" t="s">
        <v>958</v>
      </c>
      <c r="V173" s="546" t="s">
        <v>958</v>
      </c>
      <c r="W173" s="558" t="s">
        <v>961</v>
      </c>
    </row>
    <row r="174" spans="1:23" ht="12.6" customHeight="1">
      <c r="A174" s="562">
        <v>166</v>
      </c>
      <c r="B174" s="586">
        <v>439</v>
      </c>
      <c r="C174" s="566" t="s">
        <v>80</v>
      </c>
      <c r="D174" s="565" t="s">
        <v>180</v>
      </c>
      <c r="E174" s="546" t="s">
        <v>958</v>
      </c>
      <c r="F174" s="546" t="s">
        <v>958</v>
      </c>
      <c r="G174" s="546" t="s">
        <v>958</v>
      </c>
      <c r="H174" s="546" t="s">
        <v>958</v>
      </c>
      <c r="I174" s="546" t="s">
        <v>958</v>
      </c>
      <c r="J174" s="546" t="s">
        <v>958</v>
      </c>
      <c r="K174" s="546" t="s">
        <v>958</v>
      </c>
      <c r="L174" s="546" t="s">
        <v>958</v>
      </c>
      <c r="M174" s="546" t="s">
        <v>958</v>
      </c>
      <c r="N174" s="546" t="s">
        <v>958</v>
      </c>
      <c r="O174" s="546" t="s">
        <v>958</v>
      </c>
      <c r="P174" s="562" t="s">
        <v>958</v>
      </c>
      <c r="Q174" s="546" t="s">
        <v>958</v>
      </c>
      <c r="R174" s="546" t="s">
        <v>958</v>
      </c>
      <c r="S174" s="546" t="s">
        <v>958</v>
      </c>
      <c r="T174" s="546" t="s">
        <v>958</v>
      </c>
      <c r="U174" s="563" t="s">
        <v>958</v>
      </c>
      <c r="V174" s="546" t="s">
        <v>958</v>
      </c>
      <c r="W174" s="558" t="s">
        <v>961</v>
      </c>
    </row>
    <row r="175" spans="1:23" ht="12.6" customHeight="1">
      <c r="A175" s="562">
        <v>167</v>
      </c>
      <c r="B175" s="585">
        <v>440</v>
      </c>
      <c r="C175" s="578" t="s">
        <v>29</v>
      </c>
      <c r="D175" s="577" t="s">
        <v>514</v>
      </c>
      <c r="E175" s="546" t="s">
        <v>958</v>
      </c>
      <c r="F175" s="546" t="s">
        <v>958</v>
      </c>
      <c r="G175" s="546" t="s">
        <v>958</v>
      </c>
      <c r="H175" s="546" t="s">
        <v>958</v>
      </c>
      <c r="I175" s="546" t="s">
        <v>958</v>
      </c>
      <c r="J175" s="546" t="s">
        <v>958</v>
      </c>
      <c r="K175" s="546" t="s">
        <v>958</v>
      </c>
      <c r="L175" s="546" t="s">
        <v>958</v>
      </c>
      <c r="M175" s="546" t="s">
        <v>958</v>
      </c>
      <c r="N175" s="546" t="s">
        <v>958</v>
      </c>
      <c r="O175" s="546" t="s">
        <v>958</v>
      </c>
      <c r="P175" s="562" t="s">
        <v>962</v>
      </c>
      <c r="Q175" s="546" t="s">
        <v>958</v>
      </c>
      <c r="R175" s="546" t="s">
        <v>958</v>
      </c>
      <c r="S175" s="546" t="s">
        <v>958</v>
      </c>
      <c r="T175" s="546" t="s">
        <v>958</v>
      </c>
      <c r="U175" s="563" t="s">
        <v>958</v>
      </c>
      <c r="V175" s="546" t="s">
        <v>962</v>
      </c>
      <c r="W175" s="558" t="s">
        <v>963</v>
      </c>
    </row>
    <row r="176" spans="1:23" ht="12.6" customHeight="1">
      <c r="A176" s="562">
        <v>168</v>
      </c>
      <c r="B176" s="587">
        <v>441</v>
      </c>
      <c r="C176" s="561" t="s">
        <v>54</v>
      </c>
      <c r="D176" s="560" t="s">
        <v>408</v>
      </c>
      <c r="E176" s="546" t="s">
        <v>958</v>
      </c>
      <c r="F176" s="546" t="s">
        <v>958</v>
      </c>
      <c r="G176" s="546" t="s">
        <v>958</v>
      </c>
      <c r="H176" s="546" t="s">
        <v>958</v>
      </c>
      <c r="I176" s="546" t="s">
        <v>958</v>
      </c>
      <c r="J176" s="546" t="s">
        <v>958</v>
      </c>
      <c r="K176" s="546" t="s">
        <v>958</v>
      </c>
      <c r="L176" s="546" t="s">
        <v>958</v>
      </c>
      <c r="M176" s="546" t="s">
        <v>958</v>
      </c>
      <c r="N176" s="546" t="s">
        <v>958</v>
      </c>
      <c r="O176" s="546" t="s">
        <v>958</v>
      </c>
      <c r="P176" s="562" t="s">
        <v>958</v>
      </c>
      <c r="Q176" s="546" t="s">
        <v>958</v>
      </c>
      <c r="R176" s="546" t="s">
        <v>958</v>
      </c>
      <c r="S176" s="546" t="s">
        <v>958</v>
      </c>
      <c r="T176" s="546" t="s">
        <v>958</v>
      </c>
      <c r="U176" s="563" t="s">
        <v>958</v>
      </c>
      <c r="V176" s="546" t="s">
        <v>958</v>
      </c>
      <c r="W176" s="558" t="s">
        <v>961</v>
      </c>
    </row>
    <row r="177" spans="1:23" ht="12.6" customHeight="1">
      <c r="A177" s="562">
        <v>169</v>
      </c>
      <c r="B177" s="587">
        <v>442</v>
      </c>
      <c r="C177" s="561" t="s">
        <v>4</v>
      </c>
      <c r="D177" s="560" t="s">
        <v>436</v>
      </c>
      <c r="E177" s="546" t="s">
        <v>958</v>
      </c>
      <c r="F177" s="546" t="s">
        <v>958</v>
      </c>
      <c r="G177" s="546" t="s">
        <v>958</v>
      </c>
      <c r="H177" s="546" t="s">
        <v>958</v>
      </c>
      <c r="I177" s="546" t="s">
        <v>958</v>
      </c>
      <c r="J177" s="546" t="s">
        <v>958</v>
      </c>
      <c r="K177" s="546" t="s">
        <v>958</v>
      </c>
      <c r="L177" s="546" t="s">
        <v>958</v>
      </c>
      <c r="M177" s="546" t="s">
        <v>958</v>
      </c>
      <c r="N177" s="546" t="s">
        <v>958</v>
      </c>
      <c r="O177" s="546" t="s">
        <v>958</v>
      </c>
      <c r="P177" s="562" t="s">
        <v>959</v>
      </c>
      <c r="Q177" s="546" t="s">
        <v>958</v>
      </c>
      <c r="R177" s="546" t="s">
        <v>958</v>
      </c>
      <c r="S177" s="546" t="s">
        <v>958</v>
      </c>
      <c r="T177" s="546" t="s">
        <v>958</v>
      </c>
      <c r="U177" s="563" t="s">
        <v>958</v>
      </c>
      <c r="V177" s="546" t="s">
        <v>959</v>
      </c>
      <c r="W177" s="558" t="s">
        <v>960</v>
      </c>
    </row>
    <row r="178" spans="1:23" ht="12.6" customHeight="1">
      <c r="A178" s="562">
        <v>170</v>
      </c>
      <c r="B178" s="586">
        <v>443</v>
      </c>
      <c r="C178" s="566" t="s">
        <v>4</v>
      </c>
      <c r="D178" s="565" t="s">
        <v>181</v>
      </c>
      <c r="E178" s="546" t="s">
        <v>958</v>
      </c>
      <c r="F178" s="546" t="s">
        <v>958</v>
      </c>
      <c r="G178" s="546" t="s">
        <v>958</v>
      </c>
      <c r="H178" s="546" t="s">
        <v>958</v>
      </c>
      <c r="I178" s="546" t="s">
        <v>958</v>
      </c>
      <c r="J178" s="546" t="s">
        <v>958</v>
      </c>
      <c r="K178" s="546" t="s">
        <v>958</v>
      </c>
      <c r="L178" s="546" t="s">
        <v>958</v>
      </c>
      <c r="M178" s="546" t="s">
        <v>958</v>
      </c>
      <c r="N178" s="546" t="s">
        <v>958</v>
      </c>
      <c r="O178" s="546" t="s">
        <v>958</v>
      </c>
      <c r="P178" s="562" t="s">
        <v>958</v>
      </c>
      <c r="Q178" s="546" t="s">
        <v>958</v>
      </c>
      <c r="R178" s="546" t="s">
        <v>958</v>
      </c>
      <c r="S178" s="546" t="s">
        <v>958</v>
      </c>
      <c r="T178" s="546" t="s">
        <v>958</v>
      </c>
      <c r="U178" s="563" t="s">
        <v>958</v>
      </c>
      <c r="V178" s="546" t="s">
        <v>958</v>
      </c>
      <c r="W178" s="558" t="s">
        <v>961</v>
      </c>
    </row>
    <row r="179" spans="1:23" ht="12.6" customHeight="1">
      <c r="A179" s="562">
        <v>171</v>
      </c>
      <c r="B179" s="586">
        <v>445</v>
      </c>
      <c r="C179" s="566" t="s">
        <v>4</v>
      </c>
      <c r="D179" s="565" t="s">
        <v>182</v>
      </c>
      <c r="E179" s="546" t="s">
        <v>958</v>
      </c>
      <c r="F179" s="546" t="s">
        <v>958</v>
      </c>
      <c r="G179" s="546" t="s">
        <v>959</v>
      </c>
      <c r="H179" s="546" t="s">
        <v>964</v>
      </c>
      <c r="I179" s="546" t="s">
        <v>958</v>
      </c>
      <c r="J179" s="546" t="s">
        <v>958</v>
      </c>
      <c r="K179" s="546" t="s">
        <v>958</v>
      </c>
      <c r="L179" s="546" t="s">
        <v>958</v>
      </c>
      <c r="M179" s="546" t="s">
        <v>958</v>
      </c>
      <c r="N179" s="546" t="s">
        <v>959</v>
      </c>
      <c r="O179" s="546" t="s">
        <v>964</v>
      </c>
      <c r="P179" s="562" t="s">
        <v>958</v>
      </c>
      <c r="Q179" s="546" t="s">
        <v>958</v>
      </c>
      <c r="R179" s="546" t="s">
        <v>958</v>
      </c>
      <c r="S179" s="546" t="s">
        <v>964</v>
      </c>
      <c r="T179" s="546" t="s">
        <v>959</v>
      </c>
      <c r="U179" s="563" t="s">
        <v>964</v>
      </c>
      <c r="V179" s="546" t="s">
        <v>964</v>
      </c>
      <c r="W179" s="558" t="s">
        <v>965</v>
      </c>
    </row>
    <row r="180" spans="1:23" ht="12.6" customHeight="1">
      <c r="A180" s="582">
        <v>172</v>
      </c>
      <c r="B180" s="615">
        <v>446</v>
      </c>
      <c r="C180" s="616" t="s">
        <v>4</v>
      </c>
      <c r="D180" s="617" t="s">
        <v>438</v>
      </c>
      <c r="E180" s="583" t="s">
        <v>958</v>
      </c>
      <c r="F180" s="583" t="s">
        <v>958</v>
      </c>
      <c r="G180" s="583" t="s">
        <v>958</v>
      </c>
      <c r="H180" s="583" t="s">
        <v>958</v>
      </c>
      <c r="I180" s="583" t="s">
        <v>958</v>
      </c>
      <c r="J180" s="583" t="s">
        <v>958</v>
      </c>
      <c r="K180" s="583" t="s">
        <v>958</v>
      </c>
      <c r="L180" s="583" t="s">
        <v>958</v>
      </c>
      <c r="M180" s="583" t="s">
        <v>958</v>
      </c>
      <c r="N180" s="583" t="s">
        <v>958</v>
      </c>
      <c r="O180" s="583" t="s">
        <v>958</v>
      </c>
      <c r="P180" s="582" t="s">
        <v>958</v>
      </c>
      <c r="Q180" s="583" t="s">
        <v>958</v>
      </c>
      <c r="R180" s="583" t="s">
        <v>958</v>
      </c>
      <c r="S180" s="583" t="s">
        <v>958</v>
      </c>
      <c r="T180" s="583" t="s">
        <v>958</v>
      </c>
      <c r="U180" s="584" t="s">
        <v>958</v>
      </c>
      <c r="V180" s="583" t="s">
        <v>958</v>
      </c>
      <c r="W180" s="579" t="s">
        <v>961</v>
      </c>
    </row>
    <row r="181" spans="1:23" s="557" customFormat="1" ht="59.25" customHeight="1">
      <c r="A181" s="554" t="s">
        <v>476</v>
      </c>
      <c r="B181" s="553" t="s">
        <v>0</v>
      </c>
      <c r="C181" s="552" t="s">
        <v>746</v>
      </c>
      <c r="D181" s="553" t="s">
        <v>747</v>
      </c>
      <c r="E181" s="555" t="s">
        <v>750</v>
      </c>
      <c r="F181" s="555" t="s">
        <v>751</v>
      </c>
      <c r="G181" s="555" t="s">
        <v>752</v>
      </c>
      <c r="H181" s="555" t="s">
        <v>753</v>
      </c>
      <c r="I181" s="555" t="s">
        <v>754</v>
      </c>
      <c r="J181" s="555" t="s">
        <v>755</v>
      </c>
      <c r="K181" s="555" t="s">
        <v>756</v>
      </c>
      <c r="L181" s="555" t="s">
        <v>757</v>
      </c>
      <c r="M181" s="555" t="s">
        <v>760</v>
      </c>
      <c r="N181" s="555" t="s">
        <v>761</v>
      </c>
      <c r="O181" s="555" t="s">
        <v>766</v>
      </c>
      <c r="P181" s="614" t="s">
        <v>744</v>
      </c>
      <c r="Q181" s="599" t="s">
        <v>903</v>
      </c>
      <c r="R181" s="599" t="s">
        <v>908</v>
      </c>
      <c r="S181" s="599" t="s">
        <v>924</v>
      </c>
      <c r="T181" s="599" t="s">
        <v>925</v>
      </c>
      <c r="U181" s="613" t="s">
        <v>926</v>
      </c>
      <c r="V181" s="599" t="s">
        <v>966</v>
      </c>
      <c r="W181" s="551" t="s">
        <v>957</v>
      </c>
    </row>
    <row r="182" spans="1:23" ht="12.6" customHeight="1">
      <c r="A182" s="562">
        <v>173</v>
      </c>
      <c r="B182" s="585">
        <v>447</v>
      </c>
      <c r="C182" s="578" t="s">
        <v>4</v>
      </c>
      <c r="D182" s="577" t="s">
        <v>546</v>
      </c>
      <c r="E182" s="546" t="s">
        <v>958</v>
      </c>
      <c r="F182" s="546" t="s">
        <v>958</v>
      </c>
      <c r="G182" s="546" t="s">
        <v>958</v>
      </c>
      <c r="H182" s="546" t="s">
        <v>959</v>
      </c>
      <c r="I182" s="546" t="s">
        <v>958</v>
      </c>
      <c r="J182" s="546" t="s">
        <v>958</v>
      </c>
      <c r="K182" s="546" t="s">
        <v>958</v>
      </c>
      <c r="L182" s="546" t="s">
        <v>958</v>
      </c>
      <c r="M182" s="546" t="s">
        <v>959</v>
      </c>
      <c r="N182" s="546" t="s">
        <v>959</v>
      </c>
      <c r="O182" s="546" t="s">
        <v>959</v>
      </c>
      <c r="P182" s="562" t="s">
        <v>958</v>
      </c>
      <c r="Q182" s="546" t="s">
        <v>958</v>
      </c>
      <c r="R182" s="546" t="s">
        <v>958</v>
      </c>
      <c r="S182" s="546" t="s">
        <v>964</v>
      </c>
      <c r="T182" s="546" t="s">
        <v>959</v>
      </c>
      <c r="U182" s="563" t="s">
        <v>964</v>
      </c>
      <c r="V182" s="546" t="s">
        <v>964</v>
      </c>
      <c r="W182" s="558" t="s">
        <v>965</v>
      </c>
    </row>
    <row r="183" spans="1:23" ht="12.6" customHeight="1">
      <c r="A183" s="562">
        <v>174</v>
      </c>
      <c r="B183" s="585">
        <v>448</v>
      </c>
      <c r="C183" s="578" t="s">
        <v>61</v>
      </c>
      <c r="D183" s="577" t="s">
        <v>547</v>
      </c>
      <c r="E183" s="546" t="s">
        <v>958</v>
      </c>
      <c r="F183" s="546" t="s">
        <v>958</v>
      </c>
      <c r="G183" s="546" t="s">
        <v>958</v>
      </c>
      <c r="H183" s="546" t="s">
        <v>958</v>
      </c>
      <c r="I183" s="546" t="s">
        <v>958</v>
      </c>
      <c r="J183" s="546" t="s">
        <v>958</v>
      </c>
      <c r="K183" s="546" t="s">
        <v>958</v>
      </c>
      <c r="L183" s="546" t="s">
        <v>958</v>
      </c>
      <c r="M183" s="546" t="s">
        <v>958</v>
      </c>
      <c r="N183" s="546" t="s">
        <v>958</v>
      </c>
      <c r="O183" s="546" t="s">
        <v>958</v>
      </c>
      <c r="P183" s="562" t="s">
        <v>959</v>
      </c>
      <c r="Q183" s="546" t="s">
        <v>958</v>
      </c>
      <c r="R183" s="546" t="s">
        <v>958</v>
      </c>
      <c r="S183" s="546" t="s">
        <v>958</v>
      </c>
      <c r="T183" s="546" t="s">
        <v>958</v>
      </c>
      <c r="U183" s="563" t="s">
        <v>958</v>
      </c>
      <c r="V183" s="546" t="s">
        <v>959</v>
      </c>
      <c r="W183" s="558" t="s">
        <v>960</v>
      </c>
    </row>
    <row r="184" spans="1:23" ht="12.6" customHeight="1">
      <c r="A184" s="562">
        <v>175</v>
      </c>
      <c r="B184" s="585">
        <v>449</v>
      </c>
      <c r="C184" s="578" t="s">
        <v>61</v>
      </c>
      <c r="D184" s="577" t="s">
        <v>548</v>
      </c>
      <c r="E184" s="546" t="s">
        <v>958</v>
      </c>
      <c r="F184" s="546" t="s">
        <v>958</v>
      </c>
      <c r="G184" s="546" t="s">
        <v>958</v>
      </c>
      <c r="H184" s="546" t="s">
        <v>958</v>
      </c>
      <c r="I184" s="546" t="s">
        <v>958</v>
      </c>
      <c r="J184" s="546" t="s">
        <v>958</v>
      </c>
      <c r="K184" s="546" t="s">
        <v>958</v>
      </c>
      <c r="L184" s="546" t="s">
        <v>958</v>
      </c>
      <c r="M184" s="546" t="s">
        <v>959</v>
      </c>
      <c r="N184" s="546" t="s">
        <v>958</v>
      </c>
      <c r="O184" s="546" t="s">
        <v>958</v>
      </c>
      <c r="P184" s="562" t="s">
        <v>959</v>
      </c>
      <c r="Q184" s="546" t="s">
        <v>958</v>
      </c>
      <c r="R184" s="546" t="s">
        <v>958</v>
      </c>
      <c r="S184" s="546" t="s">
        <v>958</v>
      </c>
      <c r="T184" s="546" t="s">
        <v>958</v>
      </c>
      <c r="U184" s="563" t="s">
        <v>964</v>
      </c>
      <c r="V184" s="546" t="s">
        <v>964</v>
      </c>
      <c r="W184" s="558" t="s">
        <v>965</v>
      </c>
    </row>
    <row r="185" spans="1:23" ht="12.6" customHeight="1">
      <c r="A185" s="562">
        <v>176</v>
      </c>
      <c r="B185" s="585">
        <v>453</v>
      </c>
      <c r="C185" s="578" t="s">
        <v>36</v>
      </c>
      <c r="D185" s="595" t="s">
        <v>543</v>
      </c>
      <c r="E185" s="546" t="s">
        <v>958</v>
      </c>
      <c r="F185" s="546" t="s">
        <v>958</v>
      </c>
      <c r="G185" s="546" t="s">
        <v>958</v>
      </c>
      <c r="H185" s="546" t="s">
        <v>958</v>
      </c>
      <c r="I185" s="546" t="s">
        <v>958</v>
      </c>
      <c r="J185" s="546" t="s">
        <v>958</v>
      </c>
      <c r="K185" s="546" t="s">
        <v>958</v>
      </c>
      <c r="L185" s="546" t="s">
        <v>958</v>
      </c>
      <c r="M185" s="546" t="s">
        <v>958</v>
      </c>
      <c r="N185" s="546" t="s">
        <v>958</v>
      </c>
      <c r="O185" s="546" t="s">
        <v>958</v>
      </c>
      <c r="P185" s="562" t="s">
        <v>958</v>
      </c>
      <c r="Q185" s="546" t="s">
        <v>958</v>
      </c>
      <c r="R185" s="546" t="s">
        <v>958</v>
      </c>
      <c r="S185" s="546" t="s">
        <v>958</v>
      </c>
      <c r="T185" s="546" t="s">
        <v>958</v>
      </c>
      <c r="U185" s="563" t="s">
        <v>958</v>
      </c>
      <c r="V185" s="546" t="s">
        <v>958</v>
      </c>
      <c r="W185" s="558" t="s">
        <v>961</v>
      </c>
    </row>
    <row r="186" spans="1:23" ht="12.6" customHeight="1">
      <c r="A186" s="562">
        <v>177</v>
      </c>
      <c r="B186" s="585">
        <v>456</v>
      </c>
      <c r="C186" s="578" t="s">
        <v>17</v>
      </c>
      <c r="D186" s="577" t="s">
        <v>549</v>
      </c>
      <c r="E186" s="546" t="s">
        <v>958</v>
      </c>
      <c r="F186" s="546" t="s">
        <v>958</v>
      </c>
      <c r="G186" s="546" t="s">
        <v>958</v>
      </c>
      <c r="H186" s="546" t="s">
        <v>958</v>
      </c>
      <c r="I186" s="546" t="s">
        <v>958</v>
      </c>
      <c r="J186" s="546" t="s">
        <v>958</v>
      </c>
      <c r="K186" s="546" t="s">
        <v>958</v>
      </c>
      <c r="L186" s="546" t="s">
        <v>958</v>
      </c>
      <c r="M186" s="546" t="s">
        <v>958</v>
      </c>
      <c r="N186" s="546" t="s">
        <v>958</v>
      </c>
      <c r="O186" s="546" t="s">
        <v>958</v>
      </c>
      <c r="P186" s="562" t="s">
        <v>958</v>
      </c>
      <c r="Q186" s="546" t="s">
        <v>958</v>
      </c>
      <c r="R186" s="546" t="s">
        <v>958</v>
      </c>
      <c r="S186" s="546" t="s">
        <v>958</v>
      </c>
      <c r="T186" s="546" t="s">
        <v>958</v>
      </c>
      <c r="U186" s="563" t="s">
        <v>958</v>
      </c>
      <c r="V186" s="546" t="s">
        <v>958</v>
      </c>
      <c r="W186" s="558" t="s">
        <v>961</v>
      </c>
    </row>
    <row r="187" spans="1:23" ht="12.6" customHeight="1">
      <c r="A187" s="562">
        <v>178</v>
      </c>
      <c r="B187" s="586">
        <v>457</v>
      </c>
      <c r="C187" s="574" t="s">
        <v>183</v>
      </c>
      <c r="D187" s="573" t="s">
        <v>184</v>
      </c>
      <c r="E187" s="546" t="s">
        <v>958</v>
      </c>
      <c r="F187" s="546" t="s">
        <v>958</v>
      </c>
      <c r="G187" s="546" t="s">
        <v>958</v>
      </c>
      <c r="H187" s="546" t="s">
        <v>958</v>
      </c>
      <c r="I187" s="546" t="s">
        <v>958</v>
      </c>
      <c r="J187" s="546" t="s">
        <v>958</v>
      </c>
      <c r="K187" s="546" t="s">
        <v>958</v>
      </c>
      <c r="L187" s="546" t="s">
        <v>958</v>
      </c>
      <c r="M187" s="546" t="s">
        <v>958</v>
      </c>
      <c r="N187" s="546" t="s">
        <v>958</v>
      </c>
      <c r="O187" s="546" t="s">
        <v>958</v>
      </c>
      <c r="P187" s="562" t="s">
        <v>958</v>
      </c>
      <c r="Q187" s="546" t="s">
        <v>958</v>
      </c>
      <c r="R187" s="546" t="s">
        <v>958</v>
      </c>
      <c r="S187" s="546" t="s">
        <v>958</v>
      </c>
      <c r="T187" s="546" t="s">
        <v>958</v>
      </c>
      <c r="U187" s="563" t="s">
        <v>958</v>
      </c>
      <c r="V187" s="546" t="s">
        <v>958</v>
      </c>
      <c r="W187" s="558" t="s">
        <v>961</v>
      </c>
    </row>
    <row r="188" spans="1:23" ht="12.6" customHeight="1">
      <c r="A188" s="562">
        <v>179</v>
      </c>
      <c r="B188" s="587">
        <v>468</v>
      </c>
      <c r="C188" s="561" t="s">
        <v>35</v>
      </c>
      <c r="D188" s="560" t="s">
        <v>997</v>
      </c>
      <c r="E188" s="546" t="s">
        <v>958</v>
      </c>
      <c r="F188" s="546" t="s">
        <v>958</v>
      </c>
      <c r="G188" s="546" t="s">
        <v>958</v>
      </c>
      <c r="H188" s="546" t="s">
        <v>958</v>
      </c>
      <c r="I188" s="546" t="s">
        <v>958</v>
      </c>
      <c r="J188" s="546" t="s">
        <v>958</v>
      </c>
      <c r="K188" s="546" t="s">
        <v>958</v>
      </c>
      <c r="L188" s="546" t="s">
        <v>958</v>
      </c>
      <c r="M188" s="546" t="s">
        <v>958</v>
      </c>
      <c r="N188" s="546" t="s">
        <v>958</v>
      </c>
      <c r="O188" s="546" t="s">
        <v>958</v>
      </c>
      <c r="P188" s="562" t="s">
        <v>958</v>
      </c>
      <c r="Q188" s="546" t="s">
        <v>958</v>
      </c>
      <c r="R188" s="546" t="s">
        <v>958</v>
      </c>
      <c r="S188" s="546" t="s">
        <v>958</v>
      </c>
      <c r="T188" s="546" t="s">
        <v>958</v>
      </c>
      <c r="U188" s="563" t="s">
        <v>958</v>
      </c>
      <c r="V188" s="546" t="s">
        <v>958</v>
      </c>
      <c r="W188" s="558" t="s">
        <v>961</v>
      </c>
    </row>
    <row r="189" spans="1:23" ht="12.6" customHeight="1">
      <c r="A189" s="562">
        <v>180</v>
      </c>
      <c r="B189" s="587">
        <v>470</v>
      </c>
      <c r="C189" s="561" t="s">
        <v>35</v>
      </c>
      <c r="D189" s="560" t="s">
        <v>302</v>
      </c>
      <c r="E189" s="546" t="s">
        <v>958</v>
      </c>
      <c r="F189" s="546" t="s">
        <v>958</v>
      </c>
      <c r="G189" s="546" t="s">
        <v>959</v>
      </c>
      <c r="H189" s="546" t="s">
        <v>958</v>
      </c>
      <c r="I189" s="546" t="s">
        <v>958</v>
      </c>
      <c r="J189" s="546" t="s">
        <v>958</v>
      </c>
      <c r="K189" s="546" t="s">
        <v>958</v>
      </c>
      <c r="L189" s="546" t="s">
        <v>958</v>
      </c>
      <c r="M189" s="546" t="s">
        <v>958</v>
      </c>
      <c r="N189" s="546" t="s">
        <v>958</v>
      </c>
      <c r="O189" s="546" t="s">
        <v>958</v>
      </c>
      <c r="P189" s="562" t="s">
        <v>958</v>
      </c>
      <c r="Q189" s="546" t="s">
        <v>958</v>
      </c>
      <c r="R189" s="546" t="s">
        <v>958</v>
      </c>
      <c r="S189" s="546" t="s">
        <v>958</v>
      </c>
      <c r="T189" s="546" t="s">
        <v>959</v>
      </c>
      <c r="U189" s="563" t="s">
        <v>958</v>
      </c>
      <c r="V189" s="546" t="s">
        <v>959</v>
      </c>
      <c r="W189" s="558" t="s">
        <v>960</v>
      </c>
    </row>
    <row r="190" spans="1:23" ht="12.6" customHeight="1">
      <c r="A190" s="562">
        <v>181</v>
      </c>
      <c r="B190" s="585">
        <v>471</v>
      </c>
      <c r="C190" s="578" t="s">
        <v>53</v>
      </c>
      <c r="D190" s="577" t="s">
        <v>550</v>
      </c>
      <c r="E190" s="546" t="s">
        <v>958</v>
      </c>
      <c r="F190" s="546" t="s">
        <v>958</v>
      </c>
      <c r="G190" s="546" t="s">
        <v>958</v>
      </c>
      <c r="H190" s="546" t="s">
        <v>958</v>
      </c>
      <c r="I190" s="546" t="s">
        <v>958</v>
      </c>
      <c r="J190" s="546" t="s">
        <v>958</v>
      </c>
      <c r="K190" s="546" t="s">
        <v>958</v>
      </c>
      <c r="L190" s="546" t="s">
        <v>958</v>
      </c>
      <c r="M190" s="546" t="s">
        <v>958</v>
      </c>
      <c r="N190" s="546" t="s">
        <v>958</v>
      </c>
      <c r="O190" s="546" t="s">
        <v>958</v>
      </c>
      <c r="P190" s="562" t="s">
        <v>958</v>
      </c>
      <c r="Q190" s="546" t="s">
        <v>958</v>
      </c>
      <c r="R190" s="546" t="s">
        <v>958</v>
      </c>
      <c r="S190" s="546" t="s">
        <v>958</v>
      </c>
      <c r="T190" s="546" t="s">
        <v>958</v>
      </c>
      <c r="U190" s="563" t="s">
        <v>958</v>
      </c>
      <c r="V190" s="546" t="s">
        <v>958</v>
      </c>
      <c r="W190" s="558" t="s">
        <v>961</v>
      </c>
    </row>
    <row r="191" spans="1:23" ht="12.6" customHeight="1">
      <c r="A191" s="562">
        <v>182</v>
      </c>
      <c r="B191" s="586">
        <v>472</v>
      </c>
      <c r="C191" s="574" t="s">
        <v>185</v>
      </c>
      <c r="D191" s="573" t="s">
        <v>186</v>
      </c>
      <c r="E191" s="546" t="s">
        <v>958</v>
      </c>
      <c r="F191" s="546" t="s">
        <v>958</v>
      </c>
      <c r="G191" s="546" t="s">
        <v>958</v>
      </c>
      <c r="H191" s="546" t="s">
        <v>958</v>
      </c>
      <c r="I191" s="546" t="s">
        <v>958</v>
      </c>
      <c r="J191" s="546" t="s">
        <v>958</v>
      </c>
      <c r="K191" s="546" t="s">
        <v>958</v>
      </c>
      <c r="L191" s="546" t="s">
        <v>958</v>
      </c>
      <c r="M191" s="546" t="s">
        <v>958</v>
      </c>
      <c r="N191" s="546" t="s">
        <v>958</v>
      </c>
      <c r="O191" s="546" t="s">
        <v>958</v>
      </c>
      <c r="P191" s="562" t="s">
        <v>959</v>
      </c>
      <c r="Q191" s="546" t="s">
        <v>958</v>
      </c>
      <c r="R191" s="546" t="s">
        <v>958</v>
      </c>
      <c r="S191" s="546" t="s">
        <v>958</v>
      </c>
      <c r="T191" s="546" t="s">
        <v>958</v>
      </c>
      <c r="U191" s="563" t="s">
        <v>958</v>
      </c>
      <c r="V191" s="546" t="s">
        <v>959</v>
      </c>
      <c r="W191" s="558" t="s">
        <v>960</v>
      </c>
    </row>
    <row r="192" spans="1:23" ht="12.6" customHeight="1">
      <c r="A192" s="562">
        <v>183</v>
      </c>
      <c r="B192" s="585">
        <v>480</v>
      </c>
      <c r="C192" s="578" t="s">
        <v>1024</v>
      </c>
      <c r="D192" s="577" t="s">
        <v>551</v>
      </c>
      <c r="E192" s="546" t="s">
        <v>958</v>
      </c>
      <c r="F192" s="546" t="s">
        <v>958</v>
      </c>
      <c r="G192" s="546" t="s">
        <v>958</v>
      </c>
      <c r="H192" s="546" t="s">
        <v>958</v>
      </c>
      <c r="I192" s="546" t="s">
        <v>958</v>
      </c>
      <c r="J192" s="546" t="s">
        <v>958</v>
      </c>
      <c r="K192" s="546" t="s">
        <v>958</v>
      </c>
      <c r="L192" s="546" t="s">
        <v>958</v>
      </c>
      <c r="M192" s="546" t="s">
        <v>958</v>
      </c>
      <c r="N192" s="546" t="s">
        <v>958</v>
      </c>
      <c r="O192" s="546" t="s">
        <v>958</v>
      </c>
      <c r="P192" s="562" t="s">
        <v>958</v>
      </c>
      <c r="Q192" s="546" t="s">
        <v>958</v>
      </c>
      <c r="R192" s="546" t="s">
        <v>958</v>
      </c>
      <c r="S192" s="546" t="s">
        <v>958</v>
      </c>
      <c r="T192" s="546" t="s">
        <v>958</v>
      </c>
      <c r="U192" s="563" t="s">
        <v>958</v>
      </c>
      <c r="V192" s="546" t="s">
        <v>958</v>
      </c>
      <c r="W192" s="558" t="s">
        <v>961</v>
      </c>
    </row>
    <row r="193" spans="1:23" ht="12.6" customHeight="1">
      <c r="A193" s="562">
        <v>184</v>
      </c>
      <c r="B193" s="586">
        <v>483</v>
      </c>
      <c r="C193" s="574" t="s">
        <v>187</v>
      </c>
      <c r="D193" s="573" t="s">
        <v>188</v>
      </c>
      <c r="E193" s="546" t="s">
        <v>958</v>
      </c>
      <c r="F193" s="546" t="s">
        <v>958</v>
      </c>
      <c r="G193" s="546" t="s">
        <v>958</v>
      </c>
      <c r="H193" s="546" t="s">
        <v>958</v>
      </c>
      <c r="I193" s="546" t="s">
        <v>958</v>
      </c>
      <c r="J193" s="546" t="s">
        <v>958</v>
      </c>
      <c r="K193" s="546" t="s">
        <v>958</v>
      </c>
      <c r="L193" s="546" t="s">
        <v>958</v>
      </c>
      <c r="M193" s="546" t="s">
        <v>958</v>
      </c>
      <c r="N193" s="546" t="s">
        <v>958</v>
      </c>
      <c r="O193" s="546" t="s">
        <v>958</v>
      </c>
      <c r="P193" s="562" t="s">
        <v>958</v>
      </c>
      <c r="Q193" s="546" t="s">
        <v>958</v>
      </c>
      <c r="R193" s="546" t="s">
        <v>958</v>
      </c>
      <c r="S193" s="546" t="s">
        <v>958</v>
      </c>
      <c r="T193" s="546" t="s">
        <v>958</v>
      </c>
      <c r="U193" s="563" t="s">
        <v>958</v>
      </c>
      <c r="V193" s="546" t="s">
        <v>958</v>
      </c>
      <c r="W193" s="558" t="s">
        <v>961</v>
      </c>
    </row>
    <row r="194" spans="1:23" ht="12.6" customHeight="1">
      <c r="A194" s="562">
        <v>185</v>
      </c>
      <c r="B194" s="585">
        <v>484</v>
      </c>
      <c r="C194" s="578" t="s">
        <v>1025</v>
      </c>
      <c r="D194" s="577" t="s">
        <v>552</v>
      </c>
      <c r="E194" s="546" t="s">
        <v>958</v>
      </c>
      <c r="F194" s="546" t="s">
        <v>958</v>
      </c>
      <c r="G194" s="546" t="s">
        <v>958</v>
      </c>
      <c r="H194" s="546" t="s">
        <v>958</v>
      </c>
      <c r="I194" s="546" t="s">
        <v>958</v>
      </c>
      <c r="J194" s="546" t="s">
        <v>958</v>
      </c>
      <c r="K194" s="546" t="s">
        <v>958</v>
      </c>
      <c r="L194" s="546" t="s">
        <v>958</v>
      </c>
      <c r="M194" s="546" t="s">
        <v>958</v>
      </c>
      <c r="N194" s="546" t="s">
        <v>958</v>
      </c>
      <c r="O194" s="546" t="s">
        <v>958</v>
      </c>
      <c r="P194" s="562" t="s">
        <v>958</v>
      </c>
      <c r="Q194" s="546" t="s">
        <v>958</v>
      </c>
      <c r="R194" s="546" t="s">
        <v>958</v>
      </c>
      <c r="S194" s="546" t="s">
        <v>958</v>
      </c>
      <c r="T194" s="546" t="s">
        <v>958</v>
      </c>
      <c r="U194" s="563" t="s">
        <v>958</v>
      </c>
      <c r="V194" s="546" t="s">
        <v>958</v>
      </c>
      <c r="W194" s="558" t="s">
        <v>961</v>
      </c>
    </row>
    <row r="195" spans="1:23" ht="12.6" customHeight="1">
      <c r="A195" s="562">
        <v>186</v>
      </c>
      <c r="B195" s="586">
        <v>487</v>
      </c>
      <c r="C195" s="574" t="s">
        <v>189</v>
      </c>
      <c r="D195" s="573" t="s">
        <v>190</v>
      </c>
      <c r="E195" s="546" t="s">
        <v>958</v>
      </c>
      <c r="F195" s="546" t="s">
        <v>958</v>
      </c>
      <c r="G195" s="546" t="s">
        <v>958</v>
      </c>
      <c r="H195" s="546" t="s">
        <v>958</v>
      </c>
      <c r="I195" s="546" t="s">
        <v>958</v>
      </c>
      <c r="J195" s="546" t="s">
        <v>958</v>
      </c>
      <c r="K195" s="546" t="s">
        <v>958</v>
      </c>
      <c r="L195" s="546" t="s">
        <v>958</v>
      </c>
      <c r="M195" s="546" t="s">
        <v>958</v>
      </c>
      <c r="N195" s="546" t="s">
        <v>958</v>
      </c>
      <c r="O195" s="546" t="s">
        <v>958</v>
      </c>
      <c r="P195" s="562" t="s">
        <v>959</v>
      </c>
      <c r="Q195" s="546" t="s">
        <v>958</v>
      </c>
      <c r="R195" s="546" t="s">
        <v>958</v>
      </c>
      <c r="S195" s="546" t="s">
        <v>958</v>
      </c>
      <c r="T195" s="546" t="s">
        <v>959</v>
      </c>
      <c r="U195" s="563" t="s">
        <v>959</v>
      </c>
      <c r="V195" s="546" t="s">
        <v>959</v>
      </c>
      <c r="W195" s="558" t="s">
        <v>960</v>
      </c>
    </row>
    <row r="196" spans="1:23" ht="12.6" customHeight="1">
      <c r="A196" s="562">
        <v>187</v>
      </c>
      <c r="B196" s="585">
        <v>488</v>
      </c>
      <c r="C196" s="578" t="s">
        <v>25</v>
      </c>
      <c r="D196" s="577" t="s">
        <v>553</v>
      </c>
      <c r="E196" s="546" t="s">
        <v>958</v>
      </c>
      <c r="F196" s="546" t="s">
        <v>958</v>
      </c>
      <c r="G196" s="546" t="s">
        <v>958</v>
      </c>
      <c r="H196" s="546" t="s">
        <v>958</v>
      </c>
      <c r="I196" s="546" t="s">
        <v>958</v>
      </c>
      <c r="J196" s="546" t="s">
        <v>958</v>
      </c>
      <c r="K196" s="546" t="s">
        <v>958</v>
      </c>
      <c r="L196" s="546" t="s">
        <v>958</v>
      </c>
      <c r="M196" s="546" t="s">
        <v>958</v>
      </c>
      <c r="N196" s="546" t="s">
        <v>958</v>
      </c>
      <c r="O196" s="546" t="s">
        <v>958</v>
      </c>
      <c r="P196" s="562" t="s">
        <v>958</v>
      </c>
      <c r="Q196" s="546" t="s">
        <v>958</v>
      </c>
      <c r="R196" s="546" t="s">
        <v>958</v>
      </c>
      <c r="S196" s="546" t="s">
        <v>958</v>
      </c>
      <c r="T196" s="546" t="s">
        <v>958</v>
      </c>
      <c r="U196" s="563" t="s">
        <v>958</v>
      </c>
      <c r="V196" s="546" t="s">
        <v>958</v>
      </c>
      <c r="W196" s="558" t="s">
        <v>961</v>
      </c>
    </row>
    <row r="197" spans="1:23" ht="12.6" customHeight="1">
      <c r="A197" s="562">
        <v>188</v>
      </c>
      <c r="B197" s="585">
        <v>490</v>
      </c>
      <c r="C197" s="578" t="s">
        <v>39</v>
      </c>
      <c r="D197" s="577" t="s">
        <v>554</v>
      </c>
      <c r="E197" s="546" t="s">
        <v>958</v>
      </c>
      <c r="F197" s="546" t="s">
        <v>958</v>
      </c>
      <c r="G197" s="546" t="s">
        <v>958</v>
      </c>
      <c r="H197" s="546" t="s">
        <v>958</v>
      </c>
      <c r="I197" s="546" t="s">
        <v>958</v>
      </c>
      <c r="J197" s="546" t="s">
        <v>958</v>
      </c>
      <c r="K197" s="546" t="s">
        <v>958</v>
      </c>
      <c r="L197" s="546" t="s">
        <v>958</v>
      </c>
      <c r="M197" s="546" t="s">
        <v>958</v>
      </c>
      <c r="N197" s="546" t="s">
        <v>958</v>
      </c>
      <c r="O197" s="546" t="s">
        <v>958</v>
      </c>
      <c r="P197" s="562" t="s">
        <v>959</v>
      </c>
      <c r="Q197" s="546" t="s">
        <v>958</v>
      </c>
      <c r="R197" s="546" t="s">
        <v>958</v>
      </c>
      <c r="S197" s="546" t="s">
        <v>958</v>
      </c>
      <c r="T197" s="546" t="s">
        <v>958</v>
      </c>
      <c r="U197" s="563" t="s">
        <v>958</v>
      </c>
      <c r="V197" s="546" t="s">
        <v>959</v>
      </c>
      <c r="W197" s="558" t="s">
        <v>960</v>
      </c>
    </row>
    <row r="198" spans="1:23" ht="12.6" customHeight="1">
      <c r="A198" s="562">
        <v>189</v>
      </c>
      <c r="B198" s="585">
        <v>496</v>
      </c>
      <c r="C198" s="578" t="s">
        <v>7</v>
      </c>
      <c r="D198" s="577" t="s">
        <v>555</v>
      </c>
      <c r="E198" s="546" t="s">
        <v>958</v>
      </c>
      <c r="F198" s="546" t="s">
        <v>958</v>
      </c>
      <c r="G198" s="546" t="s">
        <v>959</v>
      </c>
      <c r="H198" s="546" t="s">
        <v>958</v>
      </c>
      <c r="I198" s="546" t="s">
        <v>958</v>
      </c>
      <c r="J198" s="546" t="s">
        <v>958</v>
      </c>
      <c r="K198" s="546" t="s">
        <v>958</v>
      </c>
      <c r="L198" s="546" t="s">
        <v>958</v>
      </c>
      <c r="M198" s="546" t="s">
        <v>958</v>
      </c>
      <c r="N198" s="546" t="s">
        <v>958</v>
      </c>
      <c r="O198" s="546" t="s">
        <v>958</v>
      </c>
      <c r="P198" s="562" t="s">
        <v>958</v>
      </c>
      <c r="Q198" s="546" t="s">
        <v>958</v>
      </c>
      <c r="R198" s="546" t="s">
        <v>958</v>
      </c>
      <c r="S198" s="546" t="s">
        <v>958</v>
      </c>
      <c r="T198" s="546" t="s">
        <v>958</v>
      </c>
      <c r="U198" s="563" t="s">
        <v>958</v>
      </c>
      <c r="V198" s="546" t="s">
        <v>959</v>
      </c>
      <c r="W198" s="558" t="s">
        <v>960</v>
      </c>
    </row>
    <row r="199" spans="1:23" ht="12.6" customHeight="1">
      <c r="A199" s="562">
        <v>190</v>
      </c>
      <c r="B199" s="586">
        <v>498</v>
      </c>
      <c r="C199" s="574" t="s">
        <v>191</v>
      </c>
      <c r="D199" s="573" t="s">
        <v>89</v>
      </c>
      <c r="E199" s="546" t="s">
        <v>958</v>
      </c>
      <c r="F199" s="546" t="s">
        <v>958</v>
      </c>
      <c r="G199" s="546" t="s">
        <v>958</v>
      </c>
      <c r="H199" s="546" t="s">
        <v>958</v>
      </c>
      <c r="I199" s="546" t="s">
        <v>958</v>
      </c>
      <c r="J199" s="546" t="s">
        <v>958</v>
      </c>
      <c r="K199" s="546" t="s">
        <v>958</v>
      </c>
      <c r="L199" s="546" t="s">
        <v>958</v>
      </c>
      <c r="M199" s="546" t="s">
        <v>958</v>
      </c>
      <c r="N199" s="546" t="s">
        <v>958</v>
      </c>
      <c r="O199" s="546" t="s">
        <v>958</v>
      </c>
      <c r="P199" s="562" t="s">
        <v>958</v>
      </c>
      <c r="Q199" s="546" t="s">
        <v>958</v>
      </c>
      <c r="R199" s="546" t="s">
        <v>958</v>
      </c>
      <c r="S199" s="546" t="s">
        <v>958</v>
      </c>
      <c r="T199" s="546" t="s">
        <v>958</v>
      </c>
      <c r="U199" s="563" t="s">
        <v>958</v>
      </c>
      <c r="V199" s="546" t="s">
        <v>958</v>
      </c>
      <c r="W199" s="558" t="s">
        <v>961</v>
      </c>
    </row>
    <row r="200" spans="1:23" ht="12.6" customHeight="1">
      <c r="A200" s="562">
        <v>191</v>
      </c>
      <c r="B200" s="585">
        <v>499</v>
      </c>
      <c r="C200" s="578" t="s">
        <v>28</v>
      </c>
      <c r="D200" s="577" t="s">
        <v>556</v>
      </c>
      <c r="E200" s="546" t="s">
        <v>958</v>
      </c>
      <c r="F200" s="546" t="s">
        <v>958</v>
      </c>
      <c r="G200" s="546" t="s">
        <v>958</v>
      </c>
      <c r="H200" s="546" t="s">
        <v>958</v>
      </c>
      <c r="I200" s="546" t="s">
        <v>958</v>
      </c>
      <c r="J200" s="546" t="s">
        <v>958</v>
      </c>
      <c r="K200" s="546" t="s">
        <v>958</v>
      </c>
      <c r="L200" s="546" t="s">
        <v>958</v>
      </c>
      <c r="M200" s="546" t="s">
        <v>958</v>
      </c>
      <c r="N200" s="546" t="s">
        <v>958</v>
      </c>
      <c r="O200" s="546" t="s">
        <v>958</v>
      </c>
      <c r="P200" s="562" t="s">
        <v>958</v>
      </c>
      <c r="Q200" s="546" t="s">
        <v>958</v>
      </c>
      <c r="R200" s="546" t="s">
        <v>958</v>
      </c>
      <c r="S200" s="546" t="s">
        <v>958</v>
      </c>
      <c r="T200" s="546" t="s">
        <v>958</v>
      </c>
      <c r="U200" s="563" t="s">
        <v>958</v>
      </c>
      <c r="V200" s="546" t="s">
        <v>958</v>
      </c>
      <c r="W200" s="558" t="s">
        <v>961</v>
      </c>
    </row>
    <row r="201" spans="1:23" ht="12.6" customHeight="1">
      <c r="A201" s="562">
        <v>192</v>
      </c>
      <c r="B201" s="585">
        <v>500</v>
      </c>
      <c r="C201" s="578" t="s">
        <v>28</v>
      </c>
      <c r="D201" s="577" t="s">
        <v>514</v>
      </c>
      <c r="E201" s="546" t="s">
        <v>958</v>
      </c>
      <c r="F201" s="546" t="s">
        <v>958</v>
      </c>
      <c r="G201" s="546" t="s">
        <v>958</v>
      </c>
      <c r="H201" s="546" t="s">
        <v>958</v>
      </c>
      <c r="I201" s="546" t="s">
        <v>958</v>
      </c>
      <c r="J201" s="546" t="s">
        <v>958</v>
      </c>
      <c r="K201" s="546" t="s">
        <v>958</v>
      </c>
      <c r="L201" s="546" t="s">
        <v>958</v>
      </c>
      <c r="M201" s="546" t="s">
        <v>958</v>
      </c>
      <c r="N201" s="546" t="s">
        <v>958</v>
      </c>
      <c r="O201" s="546" t="s">
        <v>958</v>
      </c>
      <c r="P201" s="562" t="s">
        <v>958</v>
      </c>
      <c r="Q201" s="546" t="s">
        <v>958</v>
      </c>
      <c r="R201" s="546" t="s">
        <v>958</v>
      </c>
      <c r="S201" s="546" t="s">
        <v>958</v>
      </c>
      <c r="T201" s="546" t="s">
        <v>958</v>
      </c>
      <c r="U201" s="563" t="s">
        <v>958</v>
      </c>
      <c r="V201" s="546" t="s">
        <v>958</v>
      </c>
      <c r="W201" s="558" t="s">
        <v>961</v>
      </c>
    </row>
    <row r="202" spans="1:23" ht="12.6" customHeight="1">
      <c r="A202" s="562">
        <v>193</v>
      </c>
      <c r="B202" s="586">
        <v>506</v>
      </c>
      <c r="C202" s="574" t="s">
        <v>192</v>
      </c>
      <c r="D202" s="573" t="s">
        <v>193</v>
      </c>
      <c r="E202" s="546" t="s">
        <v>958</v>
      </c>
      <c r="F202" s="546" t="s">
        <v>958</v>
      </c>
      <c r="G202" s="546" t="s">
        <v>958</v>
      </c>
      <c r="H202" s="546" t="s">
        <v>958</v>
      </c>
      <c r="I202" s="546" t="s">
        <v>958</v>
      </c>
      <c r="J202" s="546" t="s">
        <v>958</v>
      </c>
      <c r="K202" s="546" t="s">
        <v>958</v>
      </c>
      <c r="L202" s="546" t="s">
        <v>959</v>
      </c>
      <c r="M202" s="546" t="s">
        <v>958</v>
      </c>
      <c r="N202" s="546" t="s">
        <v>958</v>
      </c>
      <c r="O202" s="546" t="s">
        <v>958</v>
      </c>
      <c r="P202" s="562" t="s">
        <v>959</v>
      </c>
      <c r="Q202" s="546" t="s">
        <v>958</v>
      </c>
      <c r="R202" s="546" t="s">
        <v>958</v>
      </c>
      <c r="S202" s="546" t="s">
        <v>958</v>
      </c>
      <c r="T202" s="546" t="s">
        <v>958</v>
      </c>
      <c r="U202" s="563" t="s">
        <v>958</v>
      </c>
      <c r="V202" s="546" t="s">
        <v>959</v>
      </c>
      <c r="W202" s="558" t="s">
        <v>960</v>
      </c>
    </row>
    <row r="203" spans="1:23" ht="12.6" customHeight="1">
      <c r="A203" s="562">
        <v>194</v>
      </c>
      <c r="B203" s="586">
        <v>509</v>
      </c>
      <c r="C203" s="574" t="s">
        <v>194</v>
      </c>
      <c r="D203" s="573" t="s">
        <v>195</v>
      </c>
      <c r="E203" s="546" t="s">
        <v>958</v>
      </c>
      <c r="F203" s="546" t="s">
        <v>958</v>
      </c>
      <c r="G203" s="546" t="s">
        <v>958</v>
      </c>
      <c r="H203" s="546" t="s">
        <v>958</v>
      </c>
      <c r="I203" s="546" t="s">
        <v>958</v>
      </c>
      <c r="J203" s="546" t="s">
        <v>958</v>
      </c>
      <c r="K203" s="546" t="s">
        <v>958</v>
      </c>
      <c r="L203" s="546" t="s">
        <v>958</v>
      </c>
      <c r="M203" s="546" t="s">
        <v>958</v>
      </c>
      <c r="N203" s="546" t="s">
        <v>958</v>
      </c>
      <c r="O203" s="546" t="s">
        <v>958</v>
      </c>
      <c r="P203" s="562" t="s">
        <v>958</v>
      </c>
      <c r="Q203" s="546" t="s">
        <v>958</v>
      </c>
      <c r="R203" s="546" t="s">
        <v>958</v>
      </c>
      <c r="S203" s="546" t="s">
        <v>958</v>
      </c>
      <c r="T203" s="546" t="s">
        <v>958</v>
      </c>
      <c r="U203" s="563" t="s">
        <v>958</v>
      </c>
      <c r="V203" s="546" t="s">
        <v>958</v>
      </c>
      <c r="W203" s="558" t="s">
        <v>961</v>
      </c>
    </row>
    <row r="204" spans="1:23" ht="12.6" customHeight="1">
      <c r="A204" s="562">
        <v>195</v>
      </c>
      <c r="B204" s="585">
        <v>512</v>
      </c>
      <c r="C204" s="578" t="s">
        <v>34</v>
      </c>
      <c r="D204" s="577" t="s">
        <v>558</v>
      </c>
      <c r="E204" s="546" t="s">
        <v>958</v>
      </c>
      <c r="F204" s="546" t="s">
        <v>958</v>
      </c>
      <c r="G204" s="546" t="s">
        <v>958</v>
      </c>
      <c r="H204" s="546" t="s">
        <v>958</v>
      </c>
      <c r="I204" s="546" t="s">
        <v>958</v>
      </c>
      <c r="J204" s="546" t="s">
        <v>958</v>
      </c>
      <c r="K204" s="546" t="s">
        <v>958</v>
      </c>
      <c r="L204" s="546" t="s">
        <v>958</v>
      </c>
      <c r="M204" s="546" t="s">
        <v>958</v>
      </c>
      <c r="N204" s="546" t="s">
        <v>958</v>
      </c>
      <c r="O204" s="546" t="s">
        <v>958</v>
      </c>
      <c r="P204" s="562" t="s">
        <v>958</v>
      </c>
      <c r="Q204" s="546" t="s">
        <v>958</v>
      </c>
      <c r="R204" s="546" t="s">
        <v>958</v>
      </c>
      <c r="S204" s="546" t="s">
        <v>958</v>
      </c>
      <c r="T204" s="546" t="s">
        <v>958</v>
      </c>
      <c r="U204" s="563" t="s">
        <v>958</v>
      </c>
      <c r="V204" s="546" t="s">
        <v>958</v>
      </c>
      <c r="W204" s="558" t="s">
        <v>961</v>
      </c>
    </row>
    <row r="205" spans="1:23" ht="12.6" customHeight="1">
      <c r="A205" s="562">
        <v>196</v>
      </c>
      <c r="B205" s="585">
        <v>516</v>
      </c>
      <c r="C205" s="578" t="s">
        <v>59</v>
      </c>
      <c r="D205" s="577" t="s">
        <v>559</v>
      </c>
      <c r="E205" s="546" t="s">
        <v>958</v>
      </c>
      <c r="F205" s="546" t="s">
        <v>958</v>
      </c>
      <c r="G205" s="546" t="s">
        <v>958</v>
      </c>
      <c r="H205" s="546" t="s">
        <v>958</v>
      </c>
      <c r="I205" s="546" t="s">
        <v>958</v>
      </c>
      <c r="J205" s="546" t="s">
        <v>958</v>
      </c>
      <c r="K205" s="546" t="s">
        <v>958</v>
      </c>
      <c r="L205" s="546" t="s">
        <v>958</v>
      </c>
      <c r="M205" s="546" t="s">
        <v>958</v>
      </c>
      <c r="N205" s="546" t="s">
        <v>958</v>
      </c>
      <c r="O205" s="546" t="s">
        <v>958</v>
      </c>
      <c r="P205" s="562" t="s">
        <v>958</v>
      </c>
      <c r="Q205" s="546" t="s">
        <v>958</v>
      </c>
      <c r="R205" s="546" t="s">
        <v>958</v>
      </c>
      <c r="S205" s="546" t="s">
        <v>958</v>
      </c>
      <c r="T205" s="546" t="s">
        <v>958</v>
      </c>
      <c r="U205" s="563" t="s">
        <v>958</v>
      </c>
      <c r="V205" s="546" t="s">
        <v>958</v>
      </c>
      <c r="W205" s="558" t="s">
        <v>961</v>
      </c>
    </row>
    <row r="206" spans="1:23" ht="12.6" customHeight="1">
      <c r="A206" s="562">
        <v>197</v>
      </c>
      <c r="B206" s="586">
        <v>519</v>
      </c>
      <c r="C206" s="574" t="s">
        <v>196</v>
      </c>
      <c r="D206" s="573" t="s">
        <v>892</v>
      </c>
      <c r="E206" s="546" t="s">
        <v>958</v>
      </c>
      <c r="F206" s="546" t="s">
        <v>958</v>
      </c>
      <c r="G206" s="546" t="s">
        <v>958</v>
      </c>
      <c r="H206" s="546" t="s">
        <v>958</v>
      </c>
      <c r="I206" s="546" t="s">
        <v>958</v>
      </c>
      <c r="J206" s="546" t="s">
        <v>958</v>
      </c>
      <c r="K206" s="546" t="s">
        <v>958</v>
      </c>
      <c r="L206" s="546" t="s">
        <v>958</v>
      </c>
      <c r="M206" s="546" t="s">
        <v>958</v>
      </c>
      <c r="N206" s="546" t="s">
        <v>958</v>
      </c>
      <c r="O206" s="546" t="s">
        <v>958</v>
      </c>
      <c r="P206" s="562" t="s">
        <v>958</v>
      </c>
      <c r="Q206" s="546" t="s">
        <v>958</v>
      </c>
      <c r="R206" s="546" t="s">
        <v>958</v>
      </c>
      <c r="S206" s="546" t="s">
        <v>958</v>
      </c>
      <c r="T206" s="546" t="s">
        <v>958</v>
      </c>
      <c r="U206" s="563" t="s">
        <v>958</v>
      </c>
      <c r="V206" s="546" t="s">
        <v>958</v>
      </c>
      <c r="W206" s="558" t="s">
        <v>961</v>
      </c>
    </row>
    <row r="207" spans="1:23" ht="12.6" customHeight="1">
      <c r="A207" s="562">
        <v>198</v>
      </c>
      <c r="B207" s="586">
        <v>522</v>
      </c>
      <c r="C207" s="574" t="s">
        <v>198</v>
      </c>
      <c r="D207" s="573" t="s">
        <v>199</v>
      </c>
      <c r="E207" s="546" t="s">
        <v>958</v>
      </c>
      <c r="F207" s="546" t="s">
        <v>958</v>
      </c>
      <c r="G207" s="546" t="s">
        <v>959</v>
      </c>
      <c r="H207" s="546" t="s">
        <v>958</v>
      </c>
      <c r="I207" s="546" t="s">
        <v>958</v>
      </c>
      <c r="J207" s="546" t="s">
        <v>958</v>
      </c>
      <c r="K207" s="546" t="s">
        <v>958</v>
      </c>
      <c r="L207" s="546" t="s">
        <v>958</v>
      </c>
      <c r="M207" s="546" t="s">
        <v>958</v>
      </c>
      <c r="N207" s="546" t="s">
        <v>958</v>
      </c>
      <c r="O207" s="546" t="s">
        <v>958</v>
      </c>
      <c r="P207" s="562" t="s">
        <v>959</v>
      </c>
      <c r="Q207" s="546" t="s">
        <v>959</v>
      </c>
      <c r="R207" s="546" t="s">
        <v>958</v>
      </c>
      <c r="S207" s="546" t="s">
        <v>958</v>
      </c>
      <c r="T207" s="546" t="s">
        <v>959</v>
      </c>
      <c r="U207" s="563" t="s">
        <v>958</v>
      </c>
      <c r="V207" s="546" t="s">
        <v>959</v>
      </c>
      <c r="W207" s="558" t="s">
        <v>960</v>
      </c>
    </row>
    <row r="208" spans="1:23" ht="12.6" customHeight="1">
      <c r="A208" s="562">
        <v>199</v>
      </c>
      <c r="B208" s="586">
        <v>523</v>
      </c>
      <c r="C208" s="574" t="s">
        <v>200</v>
      </c>
      <c r="D208" s="573" t="s">
        <v>201</v>
      </c>
      <c r="E208" s="546" t="s">
        <v>958</v>
      </c>
      <c r="F208" s="546" t="s">
        <v>958</v>
      </c>
      <c r="G208" s="546" t="s">
        <v>958</v>
      </c>
      <c r="H208" s="546" t="s">
        <v>958</v>
      </c>
      <c r="I208" s="546" t="s">
        <v>958</v>
      </c>
      <c r="J208" s="546" t="s">
        <v>958</v>
      </c>
      <c r="K208" s="546" t="s">
        <v>958</v>
      </c>
      <c r="L208" s="546" t="s">
        <v>958</v>
      </c>
      <c r="M208" s="546" t="s">
        <v>958</v>
      </c>
      <c r="N208" s="546" t="s">
        <v>958</v>
      </c>
      <c r="O208" s="546" t="s">
        <v>958</v>
      </c>
      <c r="P208" s="562" t="s">
        <v>959</v>
      </c>
      <c r="Q208" s="546" t="s">
        <v>958</v>
      </c>
      <c r="R208" s="546" t="s">
        <v>958</v>
      </c>
      <c r="S208" s="546" t="s">
        <v>958</v>
      </c>
      <c r="T208" s="546" t="s">
        <v>958</v>
      </c>
      <c r="U208" s="563" t="s">
        <v>958</v>
      </c>
      <c r="V208" s="546" t="s">
        <v>959</v>
      </c>
      <c r="W208" s="558" t="s">
        <v>960</v>
      </c>
    </row>
    <row r="209" spans="1:23" ht="12.6" customHeight="1">
      <c r="A209" s="562">
        <v>200</v>
      </c>
      <c r="B209" s="585">
        <v>524</v>
      </c>
      <c r="C209" s="578" t="s">
        <v>32</v>
      </c>
      <c r="D209" s="577" t="s">
        <v>560</v>
      </c>
      <c r="E209" s="546" t="s">
        <v>958</v>
      </c>
      <c r="F209" s="546" t="s">
        <v>958</v>
      </c>
      <c r="G209" s="546" t="s">
        <v>958</v>
      </c>
      <c r="H209" s="546" t="s">
        <v>958</v>
      </c>
      <c r="I209" s="546" t="s">
        <v>958</v>
      </c>
      <c r="J209" s="546" t="s">
        <v>958</v>
      </c>
      <c r="K209" s="546" t="s">
        <v>958</v>
      </c>
      <c r="L209" s="546" t="s">
        <v>958</v>
      </c>
      <c r="M209" s="546" t="s">
        <v>958</v>
      </c>
      <c r="N209" s="546" t="s">
        <v>958</v>
      </c>
      <c r="O209" s="546" t="s">
        <v>958</v>
      </c>
      <c r="P209" s="562" t="s">
        <v>958</v>
      </c>
      <c r="Q209" s="546" t="s">
        <v>958</v>
      </c>
      <c r="R209" s="546" t="s">
        <v>958</v>
      </c>
      <c r="S209" s="546" t="s">
        <v>958</v>
      </c>
      <c r="T209" s="546" t="s">
        <v>958</v>
      </c>
      <c r="U209" s="563" t="s">
        <v>958</v>
      </c>
      <c r="V209" s="546" t="s">
        <v>958</v>
      </c>
      <c r="W209" s="558" t="s">
        <v>961</v>
      </c>
    </row>
    <row r="210" spans="1:23" ht="12.6" customHeight="1">
      <c r="A210" s="562">
        <v>201</v>
      </c>
      <c r="B210" s="586">
        <v>526</v>
      </c>
      <c r="C210" s="574" t="s">
        <v>202</v>
      </c>
      <c r="D210" s="573" t="s">
        <v>203</v>
      </c>
      <c r="E210" s="546" t="s">
        <v>958</v>
      </c>
      <c r="F210" s="546" t="s">
        <v>958</v>
      </c>
      <c r="G210" s="546" t="s">
        <v>958</v>
      </c>
      <c r="H210" s="546" t="s">
        <v>958</v>
      </c>
      <c r="I210" s="546" t="s">
        <v>958</v>
      </c>
      <c r="J210" s="546" t="s">
        <v>958</v>
      </c>
      <c r="K210" s="546" t="s">
        <v>958</v>
      </c>
      <c r="L210" s="546" t="s">
        <v>958</v>
      </c>
      <c r="M210" s="546" t="s">
        <v>958</v>
      </c>
      <c r="N210" s="546" t="s">
        <v>958</v>
      </c>
      <c r="O210" s="546" t="s">
        <v>958</v>
      </c>
      <c r="P210" s="562" t="s">
        <v>958</v>
      </c>
      <c r="Q210" s="546" t="s">
        <v>958</v>
      </c>
      <c r="R210" s="546" t="s">
        <v>958</v>
      </c>
      <c r="S210" s="546" t="s">
        <v>958</v>
      </c>
      <c r="T210" s="546" t="s">
        <v>958</v>
      </c>
      <c r="U210" s="563" t="s">
        <v>958</v>
      </c>
      <c r="V210" s="546" t="s">
        <v>958</v>
      </c>
      <c r="W210" s="558" t="s">
        <v>961</v>
      </c>
    </row>
    <row r="211" spans="1:23" ht="12.6" customHeight="1">
      <c r="A211" s="562">
        <v>202</v>
      </c>
      <c r="B211" s="585">
        <v>528</v>
      </c>
      <c r="C211" s="578" t="s">
        <v>887</v>
      </c>
      <c r="D211" s="577" t="s">
        <v>561</v>
      </c>
      <c r="E211" s="546" t="s">
        <v>958</v>
      </c>
      <c r="F211" s="546" t="s">
        <v>958</v>
      </c>
      <c r="G211" s="546" t="s">
        <v>958</v>
      </c>
      <c r="H211" s="546" t="s">
        <v>958</v>
      </c>
      <c r="I211" s="546" t="s">
        <v>958</v>
      </c>
      <c r="J211" s="546" t="s">
        <v>958</v>
      </c>
      <c r="K211" s="546" t="s">
        <v>958</v>
      </c>
      <c r="L211" s="546" t="s">
        <v>964</v>
      </c>
      <c r="M211" s="546" t="s">
        <v>958</v>
      </c>
      <c r="N211" s="546" t="s">
        <v>958</v>
      </c>
      <c r="O211" s="546" t="s">
        <v>958</v>
      </c>
      <c r="P211" s="562" t="s">
        <v>958</v>
      </c>
      <c r="Q211" s="546" t="s">
        <v>958</v>
      </c>
      <c r="R211" s="546" t="s">
        <v>958</v>
      </c>
      <c r="S211" s="546" t="s">
        <v>958</v>
      </c>
      <c r="T211" s="546" t="s">
        <v>958</v>
      </c>
      <c r="U211" s="563" t="s">
        <v>958</v>
      </c>
      <c r="V211" s="546" t="s">
        <v>964</v>
      </c>
      <c r="W211" s="558" t="s">
        <v>965</v>
      </c>
    </row>
    <row r="212" spans="1:23" ht="12.6" customHeight="1">
      <c r="A212" s="562">
        <v>203</v>
      </c>
      <c r="B212" s="586">
        <v>529</v>
      </c>
      <c r="C212" s="574" t="s">
        <v>204</v>
      </c>
      <c r="D212" s="573" t="s">
        <v>205</v>
      </c>
      <c r="E212" s="546" t="s">
        <v>958</v>
      </c>
      <c r="F212" s="546" t="s">
        <v>958</v>
      </c>
      <c r="G212" s="546" t="s">
        <v>958</v>
      </c>
      <c r="H212" s="546" t="s">
        <v>958</v>
      </c>
      <c r="I212" s="546" t="s">
        <v>958</v>
      </c>
      <c r="J212" s="546" t="s">
        <v>958</v>
      </c>
      <c r="K212" s="546" t="s">
        <v>958</v>
      </c>
      <c r="L212" s="546" t="s">
        <v>958</v>
      </c>
      <c r="M212" s="546" t="s">
        <v>958</v>
      </c>
      <c r="N212" s="546" t="s">
        <v>958</v>
      </c>
      <c r="O212" s="546" t="s">
        <v>958</v>
      </c>
      <c r="P212" s="562" t="s">
        <v>958</v>
      </c>
      <c r="Q212" s="546" t="s">
        <v>958</v>
      </c>
      <c r="R212" s="546" t="s">
        <v>958</v>
      </c>
      <c r="S212" s="546" t="s">
        <v>958</v>
      </c>
      <c r="T212" s="546" t="s">
        <v>958</v>
      </c>
      <c r="U212" s="563" t="s">
        <v>958</v>
      </c>
      <c r="V212" s="546" t="s">
        <v>958</v>
      </c>
      <c r="W212" s="558" t="s">
        <v>961</v>
      </c>
    </row>
    <row r="213" spans="1:23" ht="12.6" customHeight="1">
      <c r="A213" s="562">
        <v>204</v>
      </c>
      <c r="B213" s="585">
        <v>530</v>
      </c>
      <c r="C213" s="578" t="s">
        <v>13</v>
      </c>
      <c r="D213" s="577" t="s">
        <v>283</v>
      </c>
      <c r="E213" s="546" t="s">
        <v>958</v>
      </c>
      <c r="F213" s="546" t="s">
        <v>958</v>
      </c>
      <c r="G213" s="546" t="s">
        <v>958</v>
      </c>
      <c r="H213" s="546" t="s">
        <v>958</v>
      </c>
      <c r="I213" s="546" t="s">
        <v>958</v>
      </c>
      <c r="J213" s="546" t="s">
        <v>958</v>
      </c>
      <c r="K213" s="546" t="s">
        <v>958</v>
      </c>
      <c r="L213" s="546" t="s">
        <v>958</v>
      </c>
      <c r="M213" s="546" t="s">
        <v>958</v>
      </c>
      <c r="N213" s="546" t="s">
        <v>959</v>
      </c>
      <c r="O213" s="546" t="s">
        <v>958</v>
      </c>
      <c r="P213" s="562" t="s">
        <v>958</v>
      </c>
      <c r="Q213" s="546" t="s">
        <v>958</v>
      </c>
      <c r="R213" s="546" t="s">
        <v>958</v>
      </c>
      <c r="S213" s="546" t="s">
        <v>958</v>
      </c>
      <c r="T213" s="546" t="s">
        <v>959</v>
      </c>
      <c r="U213" s="563" t="s">
        <v>959</v>
      </c>
      <c r="V213" s="546" t="s">
        <v>959</v>
      </c>
      <c r="W213" s="558" t="s">
        <v>960</v>
      </c>
    </row>
    <row r="214" spans="1:23" ht="12.6" customHeight="1">
      <c r="A214" s="562">
        <v>205</v>
      </c>
      <c r="B214" s="587">
        <v>531</v>
      </c>
      <c r="C214" s="561" t="s">
        <v>22</v>
      </c>
      <c r="D214" s="560" t="s">
        <v>562</v>
      </c>
      <c r="E214" s="546" t="s">
        <v>958</v>
      </c>
      <c r="F214" s="546" t="s">
        <v>958</v>
      </c>
      <c r="G214" s="546" t="s">
        <v>958</v>
      </c>
      <c r="H214" s="546" t="s">
        <v>958</v>
      </c>
      <c r="I214" s="546" t="s">
        <v>958</v>
      </c>
      <c r="J214" s="546" t="s">
        <v>958</v>
      </c>
      <c r="K214" s="546" t="s">
        <v>958</v>
      </c>
      <c r="L214" s="546" t="s">
        <v>958</v>
      </c>
      <c r="M214" s="546" t="s">
        <v>958</v>
      </c>
      <c r="N214" s="546" t="s">
        <v>958</v>
      </c>
      <c r="O214" s="546" t="s">
        <v>958</v>
      </c>
      <c r="P214" s="562" t="s">
        <v>958</v>
      </c>
      <c r="Q214" s="546" t="s">
        <v>958</v>
      </c>
      <c r="R214" s="546" t="s">
        <v>958</v>
      </c>
      <c r="S214" s="546" t="s">
        <v>958</v>
      </c>
      <c r="T214" s="546" t="s">
        <v>958</v>
      </c>
      <c r="U214" s="563" t="s">
        <v>958</v>
      </c>
      <c r="V214" s="546" t="s">
        <v>958</v>
      </c>
      <c r="W214" s="558" t="s">
        <v>961</v>
      </c>
    </row>
    <row r="215" spans="1:23" ht="12.6" customHeight="1">
      <c r="A215" s="562">
        <v>206</v>
      </c>
      <c r="B215" s="587">
        <v>532</v>
      </c>
      <c r="C215" s="561" t="s">
        <v>22</v>
      </c>
      <c r="D215" s="560" t="s">
        <v>341</v>
      </c>
      <c r="E215" s="546" t="s">
        <v>958</v>
      </c>
      <c r="F215" s="546" t="s">
        <v>958</v>
      </c>
      <c r="G215" s="546" t="s">
        <v>958</v>
      </c>
      <c r="H215" s="546" t="s">
        <v>958</v>
      </c>
      <c r="I215" s="546" t="s">
        <v>958</v>
      </c>
      <c r="J215" s="546" t="s">
        <v>958</v>
      </c>
      <c r="K215" s="546" t="s">
        <v>958</v>
      </c>
      <c r="L215" s="546" t="s">
        <v>958</v>
      </c>
      <c r="M215" s="546" t="s">
        <v>958</v>
      </c>
      <c r="N215" s="546" t="s">
        <v>958</v>
      </c>
      <c r="O215" s="546" t="s">
        <v>958</v>
      </c>
      <c r="P215" s="562" t="s">
        <v>958</v>
      </c>
      <c r="Q215" s="546" t="s">
        <v>958</v>
      </c>
      <c r="R215" s="546" t="s">
        <v>958</v>
      </c>
      <c r="S215" s="546" t="s">
        <v>958</v>
      </c>
      <c r="T215" s="546" t="s">
        <v>958</v>
      </c>
      <c r="U215" s="563" t="s">
        <v>958</v>
      </c>
      <c r="V215" s="546" t="s">
        <v>958</v>
      </c>
      <c r="W215" s="558" t="s">
        <v>961</v>
      </c>
    </row>
    <row r="216" spans="1:23" ht="12.6" customHeight="1">
      <c r="A216" s="582">
        <v>207</v>
      </c>
      <c r="B216" s="590">
        <v>538</v>
      </c>
      <c r="C216" s="591" t="s">
        <v>150</v>
      </c>
      <c r="D216" s="592" t="s">
        <v>206</v>
      </c>
      <c r="E216" s="583" t="s">
        <v>959</v>
      </c>
      <c r="F216" s="583" t="s">
        <v>958</v>
      </c>
      <c r="G216" s="583" t="s">
        <v>958</v>
      </c>
      <c r="H216" s="583" t="s">
        <v>959</v>
      </c>
      <c r="I216" s="583" t="s">
        <v>958</v>
      </c>
      <c r="J216" s="583" t="s">
        <v>959</v>
      </c>
      <c r="K216" s="583" t="s">
        <v>958</v>
      </c>
      <c r="L216" s="583" t="s">
        <v>958</v>
      </c>
      <c r="M216" s="583" t="s">
        <v>958</v>
      </c>
      <c r="N216" s="583" t="s">
        <v>958</v>
      </c>
      <c r="O216" s="583" t="s">
        <v>958</v>
      </c>
      <c r="P216" s="582" t="s">
        <v>959</v>
      </c>
      <c r="Q216" s="583" t="s">
        <v>958</v>
      </c>
      <c r="R216" s="583" t="s">
        <v>958</v>
      </c>
      <c r="S216" s="583" t="s">
        <v>964</v>
      </c>
      <c r="T216" s="583" t="s">
        <v>958</v>
      </c>
      <c r="U216" s="584" t="s">
        <v>958</v>
      </c>
      <c r="V216" s="583" t="s">
        <v>964</v>
      </c>
      <c r="W216" s="579" t="s">
        <v>965</v>
      </c>
    </row>
    <row r="217" spans="1:23" s="557" customFormat="1" ht="59.25" customHeight="1">
      <c r="A217" s="551" t="s">
        <v>476</v>
      </c>
      <c r="B217" s="552" t="s">
        <v>0</v>
      </c>
      <c r="C217" s="553" t="s">
        <v>746</v>
      </c>
      <c r="D217" s="552" t="s">
        <v>747</v>
      </c>
      <c r="E217" s="554" t="s">
        <v>750</v>
      </c>
      <c r="F217" s="555" t="s">
        <v>751</v>
      </c>
      <c r="G217" s="555" t="s">
        <v>752</v>
      </c>
      <c r="H217" s="555" t="s">
        <v>753</v>
      </c>
      <c r="I217" s="555" t="s">
        <v>754</v>
      </c>
      <c r="J217" s="555" t="s">
        <v>755</v>
      </c>
      <c r="K217" s="555" t="s">
        <v>756</v>
      </c>
      <c r="L217" s="555" t="s">
        <v>757</v>
      </c>
      <c r="M217" s="555" t="s">
        <v>760</v>
      </c>
      <c r="N217" s="555" t="s">
        <v>761</v>
      </c>
      <c r="O217" s="556" t="s">
        <v>766</v>
      </c>
      <c r="P217" s="599" t="s">
        <v>744</v>
      </c>
      <c r="Q217" s="599" t="s">
        <v>903</v>
      </c>
      <c r="R217" s="599" t="s">
        <v>908</v>
      </c>
      <c r="S217" s="599" t="s">
        <v>924</v>
      </c>
      <c r="T217" s="599" t="s">
        <v>925</v>
      </c>
      <c r="U217" s="599" t="s">
        <v>926</v>
      </c>
      <c r="V217" s="600" t="s">
        <v>966</v>
      </c>
      <c r="W217" s="556" t="s">
        <v>957</v>
      </c>
    </row>
    <row r="218" spans="1:23" ht="12.6" customHeight="1">
      <c r="A218" s="562">
        <v>208</v>
      </c>
      <c r="B218" s="587">
        <v>540</v>
      </c>
      <c r="C218" s="561" t="s">
        <v>15</v>
      </c>
      <c r="D218" s="560" t="s">
        <v>345</v>
      </c>
      <c r="E218" s="546" t="s">
        <v>958</v>
      </c>
      <c r="F218" s="546" t="s">
        <v>958</v>
      </c>
      <c r="G218" s="546" t="s">
        <v>958</v>
      </c>
      <c r="H218" s="546" t="s">
        <v>958</v>
      </c>
      <c r="I218" s="546" t="s">
        <v>958</v>
      </c>
      <c r="J218" s="546" t="s">
        <v>958</v>
      </c>
      <c r="K218" s="546" t="s">
        <v>958</v>
      </c>
      <c r="L218" s="546" t="s">
        <v>958</v>
      </c>
      <c r="M218" s="546" t="s">
        <v>958</v>
      </c>
      <c r="N218" s="546" t="s">
        <v>958</v>
      </c>
      <c r="O218" s="546" t="s">
        <v>958</v>
      </c>
      <c r="P218" s="562" t="s">
        <v>959</v>
      </c>
      <c r="Q218" s="546" t="s">
        <v>958</v>
      </c>
      <c r="R218" s="546" t="s">
        <v>958</v>
      </c>
      <c r="S218" s="546" t="s">
        <v>958</v>
      </c>
      <c r="T218" s="546" t="s">
        <v>958</v>
      </c>
      <c r="U218" s="563" t="s">
        <v>958</v>
      </c>
      <c r="V218" s="546" t="s">
        <v>959</v>
      </c>
      <c r="W218" s="558" t="s">
        <v>960</v>
      </c>
    </row>
    <row r="219" spans="1:23" ht="12.6" customHeight="1">
      <c r="A219" s="562">
        <v>209</v>
      </c>
      <c r="B219" s="585">
        <v>554</v>
      </c>
      <c r="C219" s="578" t="s">
        <v>24</v>
      </c>
      <c r="D219" s="577" t="s">
        <v>581</v>
      </c>
      <c r="E219" s="546" t="s">
        <v>958</v>
      </c>
      <c r="F219" s="546" t="s">
        <v>958</v>
      </c>
      <c r="G219" s="546" t="s">
        <v>958</v>
      </c>
      <c r="H219" s="546" t="s">
        <v>958</v>
      </c>
      <c r="I219" s="546" t="s">
        <v>958</v>
      </c>
      <c r="J219" s="546" t="s">
        <v>958</v>
      </c>
      <c r="K219" s="546" t="s">
        <v>958</v>
      </c>
      <c r="L219" s="546" t="s">
        <v>958</v>
      </c>
      <c r="M219" s="546" t="s">
        <v>958</v>
      </c>
      <c r="N219" s="546" t="s">
        <v>958</v>
      </c>
      <c r="O219" s="546" t="s">
        <v>958</v>
      </c>
      <c r="P219" s="562" t="s">
        <v>958</v>
      </c>
      <c r="Q219" s="546" t="s">
        <v>958</v>
      </c>
      <c r="R219" s="546" t="s">
        <v>958</v>
      </c>
      <c r="S219" s="546" t="s">
        <v>958</v>
      </c>
      <c r="T219" s="546" t="s">
        <v>958</v>
      </c>
      <c r="U219" s="563" t="s">
        <v>958</v>
      </c>
      <c r="V219" s="546" t="s">
        <v>958</v>
      </c>
      <c r="W219" s="558" t="s">
        <v>961</v>
      </c>
    </row>
    <row r="220" spans="1:23" ht="12.6" customHeight="1">
      <c r="A220" s="562">
        <v>210</v>
      </c>
      <c r="B220" s="585">
        <v>555</v>
      </c>
      <c r="C220" s="578" t="s">
        <v>66</v>
      </c>
      <c r="D220" s="577" t="s">
        <v>582</v>
      </c>
      <c r="E220" s="546" t="s">
        <v>958</v>
      </c>
      <c r="F220" s="546" t="s">
        <v>958</v>
      </c>
      <c r="G220" s="546" t="s">
        <v>958</v>
      </c>
      <c r="H220" s="546" t="s">
        <v>958</v>
      </c>
      <c r="I220" s="546" t="s">
        <v>958</v>
      </c>
      <c r="J220" s="546" t="s">
        <v>958</v>
      </c>
      <c r="K220" s="546" t="s">
        <v>958</v>
      </c>
      <c r="L220" s="546" t="s">
        <v>958</v>
      </c>
      <c r="M220" s="546" t="s">
        <v>959</v>
      </c>
      <c r="N220" s="546" t="s">
        <v>958</v>
      </c>
      <c r="O220" s="546" t="s">
        <v>958</v>
      </c>
      <c r="P220" s="562" t="s">
        <v>959</v>
      </c>
      <c r="Q220" s="546" t="s">
        <v>958</v>
      </c>
      <c r="R220" s="546" t="s">
        <v>958</v>
      </c>
      <c r="S220" s="546" t="s">
        <v>958</v>
      </c>
      <c r="T220" s="546" t="s">
        <v>958</v>
      </c>
      <c r="U220" s="563" t="s">
        <v>958</v>
      </c>
      <c r="V220" s="546" t="s">
        <v>959</v>
      </c>
      <c r="W220" s="558" t="s">
        <v>960</v>
      </c>
    </row>
    <row r="221" spans="1:23" ht="12.6" customHeight="1">
      <c r="A221" s="562">
        <v>211</v>
      </c>
      <c r="B221" s="586">
        <v>559</v>
      </c>
      <c r="C221" s="574" t="s">
        <v>566</v>
      </c>
      <c r="D221" s="573" t="s">
        <v>207</v>
      </c>
      <c r="E221" s="546" t="s">
        <v>958</v>
      </c>
      <c r="F221" s="546" t="s">
        <v>958</v>
      </c>
      <c r="G221" s="546" t="s">
        <v>958</v>
      </c>
      <c r="H221" s="546" t="s">
        <v>959</v>
      </c>
      <c r="I221" s="546" t="s">
        <v>958</v>
      </c>
      <c r="J221" s="546" t="s">
        <v>958</v>
      </c>
      <c r="K221" s="546" t="s">
        <v>958</v>
      </c>
      <c r="L221" s="546" t="s">
        <v>958</v>
      </c>
      <c r="M221" s="546" t="s">
        <v>958</v>
      </c>
      <c r="N221" s="546" t="s">
        <v>958</v>
      </c>
      <c r="O221" s="546" t="s">
        <v>958</v>
      </c>
      <c r="P221" s="562" t="s">
        <v>958</v>
      </c>
      <c r="Q221" s="546" t="s">
        <v>958</v>
      </c>
      <c r="R221" s="546" t="s">
        <v>958</v>
      </c>
      <c r="S221" s="546" t="s">
        <v>958</v>
      </c>
      <c r="T221" s="546" t="s">
        <v>958</v>
      </c>
      <c r="U221" s="563" t="s">
        <v>958</v>
      </c>
      <c r="V221" s="546" t="s">
        <v>959</v>
      </c>
      <c r="W221" s="558" t="s">
        <v>960</v>
      </c>
    </row>
    <row r="222" spans="1:23" ht="12.6" customHeight="1">
      <c r="A222" s="562">
        <v>212</v>
      </c>
      <c r="B222" s="585">
        <v>560</v>
      </c>
      <c r="C222" s="578" t="s">
        <v>37</v>
      </c>
      <c r="D222" s="577" t="s">
        <v>583</v>
      </c>
      <c r="E222" s="546" t="s">
        <v>958</v>
      </c>
      <c r="F222" s="546" t="s">
        <v>958</v>
      </c>
      <c r="G222" s="546" t="s">
        <v>958</v>
      </c>
      <c r="H222" s="546" t="s">
        <v>958</v>
      </c>
      <c r="I222" s="546" t="s">
        <v>958</v>
      </c>
      <c r="J222" s="546" t="s">
        <v>958</v>
      </c>
      <c r="K222" s="546" t="s">
        <v>958</v>
      </c>
      <c r="L222" s="546" t="s">
        <v>958</v>
      </c>
      <c r="M222" s="546" t="s">
        <v>958</v>
      </c>
      <c r="N222" s="546" t="s">
        <v>958</v>
      </c>
      <c r="O222" s="546" t="s">
        <v>958</v>
      </c>
      <c r="P222" s="562" t="s">
        <v>958</v>
      </c>
      <c r="Q222" s="546" t="s">
        <v>958</v>
      </c>
      <c r="R222" s="546" t="s">
        <v>958</v>
      </c>
      <c r="S222" s="546" t="s">
        <v>958</v>
      </c>
      <c r="T222" s="546" t="s">
        <v>958</v>
      </c>
      <c r="U222" s="563" t="s">
        <v>958</v>
      </c>
      <c r="V222" s="546" t="s">
        <v>958</v>
      </c>
      <c r="W222" s="558" t="s">
        <v>961</v>
      </c>
    </row>
    <row r="223" spans="1:23" ht="12.6" customHeight="1">
      <c r="A223" s="562">
        <v>213</v>
      </c>
      <c r="B223" s="585">
        <v>561</v>
      </c>
      <c r="C223" s="578" t="s">
        <v>37</v>
      </c>
      <c r="D223" s="577" t="s">
        <v>584</v>
      </c>
      <c r="E223" s="546" t="s">
        <v>958</v>
      </c>
      <c r="F223" s="546" t="s">
        <v>958</v>
      </c>
      <c r="G223" s="546" t="s">
        <v>958</v>
      </c>
      <c r="H223" s="546" t="s">
        <v>958</v>
      </c>
      <c r="I223" s="546" t="s">
        <v>958</v>
      </c>
      <c r="J223" s="546" t="s">
        <v>958</v>
      </c>
      <c r="K223" s="546" t="s">
        <v>958</v>
      </c>
      <c r="L223" s="546" t="s">
        <v>964</v>
      </c>
      <c r="M223" s="546" t="s">
        <v>958</v>
      </c>
      <c r="N223" s="546" t="s">
        <v>958</v>
      </c>
      <c r="O223" s="546" t="s">
        <v>958</v>
      </c>
      <c r="P223" s="562" t="s">
        <v>958</v>
      </c>
      <c r="Q223" s="546" t="s">
        <v>958</v>
      </c>
      <c r="R223" s="546" t="s">
        <v>958</v>
      </c>
      <c r="S223" s="546" t="s">
        <v>958</v>
      </c>
      <c r="T223" s="546" t="s">
        <v>958</v>
      </c>
      <c r="U223" s="563" t="s">
        <v>958</v>
      </c>
      <c r="V223" s="546" t="s">
        <v>964</v>
      </c>
      <c r="W223" s="558" t="s">
        <v>965</v>
      </c>
    </row>
    <row r="224" spans="1:23" ht="12.6" customHeight="1">
      <c r="A224" s="562">
        <v>214</v>
      </c>
      <c r="B224" s="586">
        <v>565</v>
      </c>
      <c r="C224" s="574" t="s">
        <v>208</v>
      </c>
      <c r="D224" s="573" t="s">
        <v>208</v>
      </c>
      <c r="E224" s="546" t="s">
        <v>958</v>
      </c>
      <c r="F224" s="546" t="s">
        <v>958</v>
      </c>
      <c r="G224" s="546" t="s">
        <v>958</v>
      </c>
      <c r="H224" s="546" t="s">
        <v>958</v>
      </c>
      <c r="I224" s="546" t="s">
        <v>958</v>
      </c>
      <c r="J224" s="546" t="s">
        <v>958</v>
      </c>
      <c r="K224" s="546" t="s">
        <v>958</v>
      </c>
      <c r="L224" s="546" t="s">
        <v>958</v>
      </c>
      <c r="M224" s="546" t="s">
        <v>958</v>
      </c>
      <c r="N224" s="546" t="s">
        <v>958</v>
      </c>
      <c r="O224" s="546" t="s">
        <v>958</v>
      </c>
      <c r="P224" s="562" t="s">
        <v>959</v>
      </c>
      <c r="Q224" s="546" t="s">
        <v>958</v>
      </c>
      <c r="R224" s="546" t="s">
        <v>958</v>
      </c>
      <c r="S224" s="546" t="s">
        <v>958</v>
      </c>
      <c r="T224" s="546" t="s">
        <v>959</v>
      </c>
      <c r="U224" s="563" t="s">
        <v>958</v>
      </c>
      <c r="V224" s="546" t="s">
        <v>959</v>
      </c>
      <c r="W224" s="558" t="s">
        <v>960</v>
      </c>
    </row>
    <row r="225" spans="1:23" ht="12.6" customHeight="1">
      <c r="A225" s="562">
        <v>215</v>
      </c>
      <c r="B225" s="586">
        <v>574</v>
      </c>
      <c r="C225" s="574" t="s">
        <v>209</v>
      </c>
      <c r="D225" s="573" t="s">
        <v>210</v>
      </c>
      <c r="E225" s="546" t="s">
        <v>958</v>
      </c>
      <c r="F225" s="546" t="s">
        <v>958</v>
      </c>
      <c r="G225" s="546" t="s">
        <v>958</v>
      </c>
      <c r="H225" s="546" t="s">
        <v>958</v>
      </c>
      <c r="I225" s="546" t="s">
        <v>958</v>
      </c>
      <c r="J225" s="546" t="s">
        <v>958</v>
      </c>
      <c r="K225" s="546" t="s">
        <v>958</v>
      </c>
      <c r="L225" s="546" t="s">
        <v>958</v>
      </c>
      <c r="M225" s="546" t="s">
        <v>958</v>
      </c>
      <c r="N225" s="546" t="s">
        <v>958</v>
      </c>
      <c r="O225" s="546" t="s">
        <v>958</v>
      </c>
      <c r="P225" s="562" t="s">
        <v>958</v>
      </c>
      <c r="Q225" s="546" t="s">
        <v>958</v>
      </c>
      <c r="R225" s="546" t="s">
        <v>958</v>
      </c>
      <c r="S225" s="546" t="s">
        <v>958</v>
      </c>
      <c r="T225" s="546" t="s">
        <v>958</v>
      </c>
      <c r="U225" s="563" t="s">
        <v>958</v>
      </c>
      <c r="V225" s="546" t="s">
        <v>958</v>
      </c>
      <c r="W225" s="558" t="s">
        <v>961</v>
      </c>
    </row>
    <row r="226" spans="1:23" ht="12.6" customHeight="1">
      <c r="A226" s="562">
        <v>216</v>
      </c>
      <c r="B226" s="585">
        <v>576</v>
      </c>
      <c r="C226" s="578" t="s">
        <v>26</v>
      </c>
      <c r="D226" s="577" t="s">
        <v>585</v>
      </c>
      <c r="E226" s="546" t="s">
        <v>958</v>
      </c>
      <c r="F226" s="546" t="s">
        <v>958</v>
      </c>
      <c r="G226" s="546" t="s">
        <v>958</v>
      </c>
      <c r="H226" s="546" t="s">
        <v>958</v>
      </c>
      <c r="I226" s="546" t="s">
        <v>958</v>
      </c>
      <c r="J226" s="546" t="s">
        <v>958</v>
      </c>
      <c r="K226" s="546" t="s">
        <v>958</v>
      </c>
      <c r="L226" s="546" t="s">
        <v>958</v>
      </c>
      <c r="M226" s="546" t="s">
        <v>958</v>
      </c>
      <c r="N226" s="546" t="s">
        <v>958</v>
      </c>
      <c r="O226" s="546" t="s">
        <v>958</v>
      </c>
      <c r="P226" s="562" t="s">
        <v>958</v>
      </c>
      <c r="Q226" s="546" t="s">
        <v>958</v>
      </c>
      <c r="R226" s="546" t="s">
        <v>958</v>
      </c>
      <c r="S226" s="546" t="s">
        <v>958</v>
      </c>
      <c r="T226" s="546" t="s">
        <v>958</v>
      </c>
      <c r="U226" s="563" t="s">
        <v>958</v>
      </c>
      <c r="V226" s="546" t="s">
        <v>958</v>
      </c>
      <c r="W226" s="558" t="s">
        <v>961</v>
      </c>
    </row>
    <row r="227" spans="1:23" ht="12.6" customHeight="1">
      <c r="A227" s="562">
        <v>217</v>
      </c>
      <c r="B227" s="586">
        <v>577</v>
      </c>
      <c r="C227" s="566" t="s">
        <v>52</v>
      </c>
      <c r="D227" s="565" t="s">
        <v>382</v>
      </c>
      <c r="E227" s="546" t="s">
        <v>958</v>
      </c>
      <c r="F227" s="546" t="s">
        <v>958</v>
      </c>
      <c r="G227" s="546" t="s">
        <v>958</v>
      </c>
      <c r="H227" s="546" t="s">
        <v>958</v>
      </c>
      <c r="I227" s="546" t="s">
        <v>958</v>
      </c>
      <c r="J227" s="546" t="s">
        <v>958</v>
      </c>
      <c r="K227" s="546" t="s">
        <v>958</v>
      </c>
      <c r="L227" s="546" t="s">
        <v>958</v>
      </c>
      <c r="M227" s="546" t="s">
        <v>959</v>
      </c>
      <c r="N227" s="546" t="s">
        <v>958</v>
      </c>
      <c r="O227" s="546" t="s">
        <v>958</v>
      </c>
      <c r="P227" s="562" t="s">
        <v>959</v>
      </c>
      <c r="Q227" s="546" t="s">
        <v>958</v>
      </c>
      <c r="R227" s="546" t="s">
        <v>958</v>
      </c>
      <c r="S227" s="546" t="s">
        <v>958</v>
      </c>
      <c r="T227" s="546" t="s">
        <v>958</v>
      </c>
      <c r="U227" s="563" t="s">
        <v>958</v>
      </c>
      <c r="V227" s="546" t="s">
        <v>959</v>
      </c>
      <c r="W227" s="558" t="s">
        <v>960</v>
      </c>
    </row>
    <row r="228" spans="1:23" ht="12.6" customHeight="1">
      <c r="A228" s="562">
        <v>218</v>
      </c>
      <c r="B228" s="585">
        <v>578</v>
      </c>
      <c r="C228" s="578" t="s">
        <v>52</v>
      </c>
      <c r="D228" s="577" t="s">
        <v>586</v>
      </c>
      <c r="E228" s="546" t="s">
        <v>958</v>
      </c>
      <c r="F228" s="546" t="s">
        <v>958</v>
      </c>
      <c r="G228" s="546" t="s">
        <v>958</v>
      </c>
      <c r="H228" s="546" t="s">
        <v>958</v>
      </c>
      <c r="I228" s="546" t="s">
        <v>958</v>
      </c>
      <c r="J228" s="546" t="s">
        <v>958</v>
      </c>
      <c r="K228" s="546" t="s">
        <v>958</v>
      </c>
      <c r="L228" s="546" t="s">
        <v>958</v>
      </c>
      <c r="M228" s="546" t="s">
        <v>959</v>
      </c>
      <c r="N228" s="546" t="s">
        <v>958</v>
      </c>
      <c r="O228" s="546" t="s">
        <v>958</v>
      </c>
      <c r="P228" s="562" t="s">
        <v>958</v>
      </c>
      <c r="Q228" s="546" t="s">
        <v>958</v>
      </c>
      <c r="R228" s="546" t="s">
        <v>958</v>
      </c>
      <c r="S228" s="546" t="s">
        <v>958</v>
      </c>
      <c r="T228" s="546" t="s">
        <v>958</v>
      </c>
      <c r="U228" s="563" t="s">
        <v>958</v>
      </c>
      <c r="V228" s="546" t="s">
        <v>959</v>
      </c>
      <c r="W228" s="558" t="s">
        <v>960</v>
      </c>
    </row>
    <row r="229" spans="1:23" ht="12.6" customHeight="1">
      <c r="A229" s="562">
        <v>219</v>
      </c>
      <c r="B229" s="585">
        <v>586</v>
      </c>
      <c r="C229" s="578" t="s">
        <v>8</v>
      </c>
      <c r="D229" s="577" t="s">
        <v>587</v>
      </c>
      <c r="E229" s="546" t="s">
        <v>958</v>
      </c>
      <c r="F229" s="546" t="s">
        <v>958</v>
      </c>
      <c r="G229" s="546" t="s">
        <v>958</v>
      </c>
      <c r="H229" s="546" t="s">
        <v>958</v>
      </c>
      <c r="I229" s="546" t="s">
        <v>958</v>
      </c>
      <c r="J229" s="546" t="s">
        <v>958</v>
      </c>
      <c r="K229" s="546" t="s">
        <v>958</v>
      </c>
      <c r="L229" s="546" t="s">
        <v>958</v>
      </c>
      <c r="M229" s="546" t="s">
        <v>958</v>
      </c>
      <c r="N229" s="546" t="s">
        <v>958</v>
      </c>
      <c r="O229" s="546" t="s">
        <v>958</v>
      </c>
      <c r="P229" s="562" t="s">
        <v>958</v>
      </c>
      <c r="Q229" s="546" t="s">
        <v>958</v>
      </c>
      <c r="R229" s="546" t="s">
        <v>958</v>
      </c>
      <c r="S229" s="546" t="s">
        <v>958</v>
      </c>
      <c r="T229" s="546" t="s">
        <v>958</v>
      </c>
      <c r="U229" s="563" t="s">
        <v>958</v>
      </c>
      <c r="V229" s="546" t="s">
        <v>958</v>
      </c>
      <c r="W229" s="558" t="s">
        <v>961</v>
      </c>
    </row>
    <row r="230" spans="1:23" ht="12.6" customHeight="1">
      <c r="A230" s="562">
        <v>220</v>
      </c>
      <c r="B230" s="585">
        <v>587</v>
      </c>
      <c r="C230" s="578" t="s">
        <v>8</v>
      </c>
      <c r="D230" s="577" t="s">
        <v>588</v>
      </c>
      <c r="E230" s="546" t="s">
        <v>958</v>
      </c>
      <c r="F230" s="546" t="s">
        <v>958</v>
      </c>
      <c r="G230" s="546" t="s">
        <v>958</v>
      </c>
      <c r="H230" s="546" t="s">
        <v>958</v>
      </c>
      <c r="I230" s="546" t="s">
        <v>958</v>
      </c>
      <c r="J230" s="546" t="s">
        <v>958</v>
      </c>
      <c r="K230" s="546" t="s">
        <v>958</v>
      </c>
      <c r="L230" s="546" t="s">
        <v>958</v>
      </c>
      <c r="M230" s="546" t="s">
        <v>958</v>
      </c>
      <c r="N230" s="546" t="s">
        <v>958</v>
      </c>
      <c r="O230" s="546" t="s">
        <v>958</v>
      </c>
      <c r="P230" s="562" t="s">
        <v>958</v>
      </c>
      <c r="Q230" s="546" t="s">
        <v>958</v>
      </c>
      <c r="R230" s="546" t="s">
        <v>958</v>
      </c>
      <c r="S230" s="546" t="s">
        <v>958</v>
      </c>
      <c r="T230" s="546" t="s">
        <v>958</v>
      </c>
      <c r="U230" s="563" t="s">
        <v>958</v>
      </c>
      <c r="V230" s="546" t="s">
        <v>958</v>
      </c>
      <c r="W230" s="558" t="s">
        <v>961</v>
      </c>
    </row>
    <row r="231" spans="1:23" ht="12.6" customHeight="1">
      <c r="A231" s="562">
        <v>221</v>
      </c>
      <c r="B231" s="585">
        <v>591</v>
      </c>
      <c r="C231" s="578" t="s">
        <v>40</v>
      </c>
      <c r="D231" s="577" t="s">
        <v>481</v>
      </c>
      <c r="E231" s="546" t="s">
        <v>958</v>
      </c>
      <c r="F231" s="546" t="s">
        <v>958</v>
      </c>
      <c r="G231" s="546" t="s">
        <v>958</v>
      </c>
      <c r="H231" s="546" t="s">
        <v>958</v>
      </c>
      <c r="I231" s="546" t="s">
        <v>958</v>
      </c>
      <c r="J231" s="546" t="s">
        <v>958</v>
      </c>
      <c r="K231" s="546" t="s">
        <v>958</v>
      </c>
      <c r="L231" s="546" t="s">
        <v>958</v>
      </c>
      <c r="M231" s="546" t="s">
        <v>958</v>
      </c>
      <c r="N231" s="546" t="s">
        <v>958</v>
      </c>
      <c r="O231" s="546" t="s">
        <v>958</v>
      </c>
      <c r="P231" s="562" t="s">
        <v>959</v>
      </c>
      <c r="Q231" s="546" t="s">
        <v>958</v>
      </c>
      <c r="R231" s="546" t="s">
        <v>958</v>
      </c>
      <c r="S231" s="546" t="s">
        <v>958</v>
      </c>
      <c r="T231" s="546" t="s">
        <v>958</v>
      </c>
      <c r="U231" s="563" t="s">
        <v>958</v>
      </c>
      <c r="V231" s="546" t="s">
        <v>959</v>
      </c>
      <c r="W231" s="558" t="s">
        <v>960</v>
      </c>
    </row>
    <row r="232" spans="1:23" ht="12.6" customHeight="1">
      <c r="A232" s="562">
        <v>222</v>
      </c>
      <c r="B232" s="585">
        <v>594</v>
      </c>
      <c r="C232" s="578" t="s">
        <v>31</v>
      </c>
      <c r="D232" s="577" t="s">
        <v>589</v>
      </c>
      <c r="E232" s="546" t="s">
        <v>958</v>
      </c>
      <c r="F232" s="546" t="s">
        <v>958</v>
      </c>
      <c r="G232" s="546" t="s">
        <v>958</v>
      </c>
      <c r="H232" s="546" t="s">
        <v>958</v>
      </c>
      <c r="I232" s="546" t="s">
        <v>958</v>
      </c>
      <c r="J232" s="546" t="s">
        <v>958</v>
      </c>
      <c r="K232" s="546" t="s">
        <v>958</v>
      </c>
      <c r="L232" s="546" t="s">
        <v>958</v>
      </c>
      <c r="M232" s="546" t="s">
        <v>958</v>
      </c>
      <c r="N232" s="546" t="s">
        <v>958</v>
      </c>
      <c r="O232" s="546" t="s">
        <v>958</v>
      </c>
      <c r="P232" s="562" t="s">
        <v>958</v>
      </c>
      <c r="Q232" s="546" t="s">
        <v>958</v>
      </c>
      <c r="R232" s="546" t="s">
        <v>958</v>
      </c>
      <c r="S232" s="546" t="s">
        <v>958</v>
      </c>
      <c r="T232" s="546" t="s">
        <v>958</v>
      </c>
      <c r="U232" s="563" t="s">
        <v>958</v>
      </c>
      <c r="V232" s="546" t="s">
        <v>958</v>
      </c>
      <c r="W232" s="558" t="s">
        <v>961</v>
      </c>
    </row>
    <row r="233" spans="1:23" ht="12.6" customHeight="1">
      <c r="A233" s="562">
        <v>223</v>
      </c>
      <c r="B233" s="585">
        <v>595</v>
      </c>
      <c r="C233" s="578" t="s">
        <v>63</v>
      </c>
      <c r="D233" s="577" t="s">
        <v>590</v>
      </c>
      <c r="E233" s="546" t="s">
        <v>958</v>
      </c>
      <c r="F233" s="546" t="s">
        <v>958</v>
      </c>
      <c r="G233" s="546" t="s">
        <v>958</v>
      </c>
      <c r="H233" s="546" t="s">
        <v>958</v>
      </c>
      <c r="I233" s="546" t="s">
        <v>958</v>
      </c>
      <c r="J233" s="546" t="s">
        <v>958</v>
      </c>
      <c r="K233" s="546" t="s">
        <v>958</v>
      </c>
      <c r="L233" s="546" t="s">
        <v>958</v>
      </c>
      <c r="M233" s="546" t="s">
        <v>958</v>
      </c>
      <c r="N233" s="546" t="s">
        <v>958</v>
      </c>
      <c r="O233" s="546" t="s">
        <v>958</v>
      </c>
      <c r="P233" s="562" t="s">
        <v>958</v>
      </c>
      <c r="Q233" s="546" t="s">
        <v>958</v>
      </c>
      <c r="R233" s="546" t="s">
        <v>958</v>
      </c>
      <c r="S233" s="546" t="s">
        <v>958</v>
      </c>
      <c r="T233" s="546" t="s">
        <v>958</v>
      </c>
      <c r="U233" s="563" t="s">
        <v>958</v>
      </c>
      <c r="V233" s="546" t="s">
        <v>958</v>
      </c>
      <c r="W233" s="558" t="s">
        <v>961</v>
      </c>
    </row>
    <row r="234" spans="1:23" ht="12.6" customHeight="1">
      <c r="A234" s="562">
        <v>224</v>
      </c>
      <c r="B234" s="586">
        <v>598</v>
      </c>
      <c r="C234" s="574" t="s">
        <v>211</v>
      </c>
      <c r="D234" s="573" t="s">
        <v>212</v>
      </c>
      <c r="E234" s="546" t="s">
        <v>958</v>
      </c>
      <c r="F234" s="546" t="s">
        <v>958</v>
      </c>
      <c r="G234" s="546" t="s">
        <v>958</v>
      </c>
      <c r="H234" s="546" t="s">
        <v>958</v>
      </c>
      <c r="I234" s="546" t="s">
        <v>958</v>
      </c>
      <c r="J234" s="546" t="s">
        <v>958</v>
      </c>
      <c r="K234" s="546" t="s">
        <v>958</v>
      </c>
      <c r="L234" s="546" t="s">
        <v>958</v>
      </c>
      <c r="M234" s="546" t="s">
        <v>958</v>
      </c>
      <c r="N234" s="546" t="s">
        <v>958</v>
      </c>
      <c r="O234" s="546" t="s">
        <v>958</v>
      </c>
      <c r="P234" s="562" t="s">
        <v>958</v>
      </c>
      <c r="Q234" s="546" t="s">
        <v>958</v>
      </c>
      <c r="R234" s="546" t="s">
        <v>958</v>
      </c>
      <c r="S234" s="546" t="s">
        <v>958</v>
      </c>
      <c r="T234" s="546" t="s">
        <v>958</v>
      </c>
      <c r="U234" s="563" t="s">
        <v>958</v>
      </c>
      <c r="V234" s="546" t="s">
        <v>958</v>
      </c>
      <c r="W234" s="558" t="s">
        <v>961</v>
      </c>
    </row>
    <row r="235" spans="1:23" ht="12.6" customHeight="1">
      <c r="A235" s="562">
        <v>225</v>
      </c>
      <c r="B235" s="585">
        <v>603</v>
      </c>
      <c r="C235" s="578" t="s">
        <v>21</v>
      </c>
      <c r="D235" s="577" t="s">
        <v>591</v>
      </c>
      <c r="E235" s="546" t="s">
        <v>958</v>
      </c>
      <c r="F235" s="546" t="s">
        <v>958</v>
      </c>
      <c r="G235" s="546" t="s">
        <v>958</v>
      </c>
      <c r="H235" s="546" t="s">
        <v>958</v>
      </c>
      <c r="I235" s="546" t="s">
        <v>958</v>
      </c>
      <c r="J235" s="546" t="s">
        <v>958</v>
      </c>
      <c r="K235" s="546" t="s">
        <v>958</v>
      </c>
      <c r="L235" s="546" t="s">
        <v>958</v>
      </c>
      <c r="M235" s="546" t="s">
        <v>958</v>
      </c>
      <c r="N235" s="546" t="s">
        <v>958</v>
      </c>
      <c r="O235" s="546" t="s">
        <v>958</v>
      </c>
      <c r="P235" s="562" t="s">
        <v>958</v>
      </c>
      <c r="Q235" s="546" t="s">
        <v>958</v>
      </c>
      <c r="R235" s="546" t="s">
        <v>958</v>
      </c>
      <c r="S235" s="546" t="s">
        <v>958</v>
      </c>
      <c r="T235" s="546" t="s">
        <v>958</v>
      </c>
      <c r="U235" s="563" t="s">
        <v>958</v>
      </c>
      <c r="V235" s="546" t="s">
        <v>958</v>
      </c>
      <c r="W235" s="558" t="s">
        <v>961</v>
      </c>
    </row>
    <row r="236" spans="1:23" ht="12.6" customHeight="1">
      <c r="A236" s="562">
        <v>226</v>
      </c>
      <c r="B236" s="586">
        <v>604</v>
      </c>
      <c r="C236" s="566" t="s">
        <v>80</v>
      </c>
      <c r="D236" s="565" t="s">
        <v>213</v>
      </c>
      <c r="E236" s="546" t="s">
        <v>958</v>
      </c>
      <c r="F236" s="546" t="s">
        <v>959</v>
      </c>
      <c r="G236" s="546" t="s">
        <v>958</v>
      </c>
      <c r="H236" s="546" t="s">
        <v>959</v>
      </c>
      <c r="I236" s="546" t="s">
        <v>958</v>
      </c>
      <c r="J236" s="546" t="s">
        <v>959</v>
      </c>
      <c r="K236" s="546" t="s">
        <v>958</v>
      </c>
      <c r="L236" s="546" t="s">
        <v>958</v>
      </c>
      <c r="M236" s="546" t="s">
        <v>959</v>
      </c>
      <c r="N236" s="546" t="s">
        <v>959</v>
      </c>
      <c r="O236" s="546" t="s">
        <v>959</v>
      </c>
      <c r="P236" s="562" t="s">
        <v>958</v>
      </c>
      <c r="Q236" s="546" t="s">
        <v>958</v>
      </c>
      <c r="R236" s="546" t="s">
        <v>958</v>
      </c>
      <c r="S236" s="546" t="s">
        <v>958</v>
      </c>
      <c r="T236" s="546" t="s">
        <v>958</v>
      </c>
      <c r="U236" s="563" t="s">
        <v>958</v>
      </c>
      <c r="V236" s="546" t="s">
        <v>959</v>
      </c>
      <c r="W236" s="558" t="s">
        <v>960</v>
      </c>
    </row>
    <row r="237" spans="1:23" ht="12.6" customHeight="1">
      <c r="A237" s="562">
        <v>227</v>
      </c>
      <c r="B237" s="586">
        <v>605</v>
      </c>
      <c r="C237" s="574" t="s">
        <v>80</v>
      </c>
      <c r="D237" s="573" t="s">
        <v>214</v>
      </c>
      <c r="E237" s="546" t="s">
        <v>958</v>
      </c>
      <c r="F237" s="546" t="s">
        <v>958</v>
      </c>
      <c r="G237" s="546" t="s">
        <v>958</v>
      </c>
      <c r="H237" s="546" t="s">
        <v>958</v>
      </c>
      <c r="I237" s="546" t="s">
        <v>958</v>
      </c>
      <c r="J237" s="546" t="s">
        <v>958</v>
      </c>
      <c r="K237" s="546" t="s">
        <v>958</v>
      </c>
      <c r="L237" s="546" t="s">
        <v>958</v>
      </c>
      <c r="M237" s="546" t="s">
        <v>958</v>
      </c>
      <c r="N237" s="546" t="s">
        <v>958</v>
      </c>
      <c r="O237" s="546" t="s">
        <v>958</v>
      </c>
      <c r="P237" s="562" t="s">
        <v>958</v>
      </c>
      <c r="Q237" s="546" t="s">
        <v>958</v>
      </c>
      <c r="R237" s="546" t="s">
        <v>958</v>
      </c>
      <c r="S237" s="546" t="s">
        <v>958</v>
      </c>
      <c r="T237" s="546" t="s">
        <v>958</v>
      </c>
      <c r="U237" s="563" t="s">
        <v>958</v>
      </c>
      <c r="V237" s="546" t="s">
        <v>958</v>
      </c>
      <c r="W237" s="558" t="s">
        <v>961</v>
      </c>
    </row>
    <row r="238" spans="1:23" ht="12.6" customHeight="1">
      <c r="A238" s="562">
        <v>228</v>
      </c>
      <c r="B238" s="586">
        <v>606</v>
      </c>
      <c r="C238" s="566" t="s">
        <v>80</v>
      </c>
      <c r="D238" s="565" t="s">
        <v>215</v>
      </c>
      <c r="E238" s="546" t="s">
        <v>958</v>
      </c>
      <c r="F238" s="546" t="s">
        <v>958</v>
      </c>
      <c r="G238" s="546" t="s">
        <v>958</v>
      </c>
      <c r="H238" s="546" t="s">
        <v>958</v>
      </c>
      <c r="I238" s="546" t="s">
        <v>958</v>
      </c>
      <c r="J238" s="546" t="s">
        <v>958</v>
      </c>
      <c r="K238" s="546" t="s">
        <v>958</v>
      </c>
      <c r="L238" s="546" t="s">
        <v>958</v>
      </c>
      <c r="M238" s="546" t="s">
        <v>958</v>
      </c>
      <c r="N238" s="546" t="s">
        <v>958</v>
      </c>
      <c r="O238" s="546" t="s">
        <v>958</v>
      </c>
      <c r="P238" s="562" t="s">
        <v>958</v>
      </c>
      <c r="Q238" s="546" t="s">
        <v>958</v>
      </c>
      <c r="R238" s="546" t="s">
        <v>958</v>
      </c>
      <c r="S238" s="546" t="s">
        <v>958</v>
      </c>
      <c r="T238" s="546" t="s">
        <v>958</v>
      </c>
      <c r="U238" s="563" t="s">
        <v>958</v>
      </c>
      <c r="V238" s="546" t="s">
        <v>958</v>
      </c>
      <c r="W238" s="558" t="s">
        <v>961</v>
      </c>
    </row>
    <row r="239" spans="1:23" ht="12.6" customHeight="1">
      <c r="A239" s="562">
        <v>229</v>
      </c>
      <c r="B239" s="586">
        <v>607</v>
      </c>
      <c r="C239" s="566" t="s">
        <v>80</v>
      </c>
      <c r="D239" s="565" t="s">
        <v>216</v>
      </c>
      <c r="E239" s="546" t="s">
        <v>958</v>
      </c>
      <c r="F239" s="546" t="s">
        <v>958</v>
      </c>
      <c r="G239" s="546" t="s">
        <v>958</v>
      </c>
      <c r="H239" s="546" t="s">
        <v>958</v>
      </c>
      <c r="I239" s="546" t="s">
        <v>958</v>
      </c>
      <c r="J239" s="546" t="s">
        <v>959</v>
      </c>
      <c r="K239" s="546" t="s">
        <v>958</v>
      </c>
      <c r="L239" s="546" t="s">
        <v>958</v>
      </c>
      <c r="M239" s="546" t="s">
        <v>958</v>
      </c>
      <c r="N239" s="546" t="s">
        <v>958</v>
      </c>
      <c r="O239" s="546" t="s">
        <v>959</v>
      </c>
      <c r="P239" s="562" t="s">
        <v>959</v>
      </c>
      <c r="Q239" s="546" t="s">
        <v>958</v>
      </c>
      <c r="R239" s="546" t="s">
        <v>958</v>
      </c>
      <c r="S239" s="546" t="s">
        <v>958</v>
      </c>
      <c r="T239" s="546" t="s">
        <v>958</v>
      </c>
      <c r="U239" s="563" t="s">
        <v>958</v>
      </c>
      <c r="V239" s="546" t="s">
        <v>959</v>
      </c>
      <c r="W239" s="558" t="s">
        <v>960</v>
      </c>
    </row>
    <row r="240" spans="1:23" ht="12.6" customHeight="1">
      <c r="A240" s="562">
        <v>230</v>
      </c>
      <c r="B240" s="586">
        <v>608</v>
      </c>
      <c r="C240" s="566" t="s">
        <v>80</v>
      </c>
      <c r="D240" s="565" t="s">
        <v>217</v>
      </c>
      <c r="E240" s="546" t="s">
        <v>958</v>
      </c>
      <c r="F240" s="546" t="s">
        <v>958</v>
      </c>
      <c r="G240" s="546" t="s">
        <v>958</v>
      </c>
      <c r="H240" s="546" t="s">
        <v>958</v>
      </c>
      <c r="I240" s="546" t="s">
        <v>958</v>
      </c>
      <c r="J240" s="546" t="s">
        <v>958</v>
      </c>
      <c r="K240" s="546" t="s">
        <v>958</v>
      </c>
      <c r="L240" s="546" t="s">
        <v>958</v>
      </c>
      <c r="M240" s="546" t="s">
        <v>958</v>
      </c>
      <c r="N240" s="546" t="s">
        <v>958</v>
      </c>
      <c r="O240" s="546" t="s">
        <v>958</v>
      </c>
      <c r="P240" s="562" t="s">
        <v>959</v>
      </c>
      <c r="Q240" s="546" t="s">
        <v>958</v>
      </c>
      <c r="R240" s="546" t="s">
        <v>958</v>
      </c>
      <c r="S240" s="546" t="s">
        <v>958</v>
      </c>
      <c r="T240" s="546" t="s">
        <v>958</v>
      </c>
      <c r="U240" s="563" t="s">
        <v>958</v>
      </c>
      <c r="V240" s="546" t="s">
        <v>959</v>
      </c>
      <c r="W240" s="558" t="s">
        <v>960</v>
      </c>
    </row>
    <row r="241" spans="1:23" ht="12.6" customHeight="1">
      <c r="A241" s="562">
        <v>231</v>
      </c>
      <c r="B241" s="586">
        <v>609</v>
      </c>
      <c r="C241" s="566" t="s">
        <v>80</v>
      </c>
      <c r="D241" s="565" t="s">
        <v>218</v>
      </c>
      <c r="E241" s="546" t="s">
        <v>958</v>
      </c>
      <c r="F241" s="546" t="s">
        <v>958</v>
      </c>
      <c r="G241" s="546" t="s">
        <v>958</v>
      </c>
      <c r="H241" s="546" t="s">
        <v>958</v>
      </c>
      <c r="I241" s="546" t="s">
        <v>958</v>
      </c>
      <c r="J241" s="546" t="s">
        <v>958</v>
      </c>
      <c r="K241" s="546" t="s">
        <v>958</v>
      </c>
      <c r="L241" s="546" t="s">
        <v>958</v>
      </c>
      <c r="M241" s="546" t="s">
        <v>959</v>
      </c>
      <c r="N241" s="546" t="s">
        <v>958</v>
      </c>
      <c r="O241" s="546" t="s">
        <v>958</v>
      </c>
      <c r="P241" s="562" t="s">
        <v>958</v>
      </c>
      <c r="Q241" s="546" t="s">
        <v>958</v>
      </c>
      <c r="R241" s="546" t="s">
        <v>958</v>
      </c>
      <c r="S241" s="546" t="s">
        <v>958</v>
      </c>
      <c r="T241" s="546" t="s">
        <v>958</v>
      </c>
      <c r="U241" s="563" t="s">
        <v>958</v>
      </c>
      <c r="V241" s="546" t="s">
        <v>959</v>
      </c>
      <c r="W241" s="558" t="s">
        <v>960</v>
      </c>
    </row>
    <row r="242" spans="1:23" ht="12.6" customHeight="1">
      <c r="A242" s="562">
        <v>232</v>
      </c>
      <c r="B242" s="586">
        <v>610</v>
      </c>
      <c r="C242" s="566" t="s">
        <v>80</v>
      </c>
      <c r="D242" s="565" t="s">
        <v>80</v>
      </c>
      <c r="E242" s="546" t="s">
        <v>958</v>
      </c>
      <c r="F242" s="546" t="s">
        <v>958</v>
      </c>
      <c r="G242" s="546" t="s">
        <v>958</v>
      </c>
      <c r="H242" s="546" t="s">
        <v>958</v>
      </c>
      <c r="I242" s="546" t="s">
        <v>958</v>
      </c>
      <c r="J242" s="546" t="s">
        <v>958</v>
      </c>
      <c r="K242" s="546" t="s">
        <v>958</v>
      </c>
      <c r="L242" s="546" t="s">
        <v>958</v>
      </c>
      <c r="M242" s="546" t="s">
        <v>958</v>
      </c>
      <c r="N242" s="546" t="s">
        <v>958</v>
      </c>
      <c r="O242" s="546" t="s">
        <v>958</v>
      </c>
      <c r="P242" s="562" t="s">
        <v>958</v>
      </c>
      <c r="Q242" s="546" t="s">
        <v>958</v>
      </c>
      <c r="R242" s="546" t="s">
        <v>958</v>
      </c>
      <c r="S242" s="546" t="s">
        <v>958</v>
      </c>
      <c r="T242" s="546" t="s">
        <v>958</v>
      </c>
      <c r="U242" s="563" t="s">
        <v>958</v>
      </c>
      <c r="V242" s="546" t="s">
        <v>958</v>
      </c>
      <c r="W242" s="558" t="s">
        <v>961</v>
      </c>
    </row>
    <row r="243" spans="1:23" ht="12.6" customHeight="1">
      <c r="A243" s="562">
        <v>233</v>
      </c>
      <c r="B243" s="585">
        <v>613</v>
      </c>
      <c r="C243" s="578" t="s">
        <v>65</v>
      </c>
      <c r="D243" s="577" t="s">
        <v>592</v>
      </c>
      <c r="E243" s="546" t="s">
        <v>958</v>
      </c>
      <c r="F243" s="546" t="s">
        <v>958</v>
      </c>
      <c r="G243" s="546" t="s">
        <v>958</v>
      </c>
      <c r="H243" s="546" t="s">
        <v>958</v>
      </c>
      <c r="I243" s="546" t="s">
        <v>958</v>
      </c>
      <c r="J243" s="546" t="s">
        <v>958</v>
      </c>
      <c r="K243" s="546" t="s">
        <v>958</v>
      </c>
      <c r="L243" s="546" t="s">
        <v>958</v>
      </c>
      <c r="M243" s="546" t="s">
        <v>958</v>
      </c>
      <c r="N243" s="546" t="s">
        <v>958</v>
      </c>
      <c r="O243" s="546" t="s">
        <v>958</v>
      </c>
      <c r="P243" s="562" t="s">
        <v>958</v>
      </c>
      <c r="Q243" s="546" t="s">
        <v>958</v>
      </c>
      <c r="R243" s="546" t="s">
        <v>958</v>
      </c>
      <c r="S243" s="546" t="s">
        <v>958</v>
      </c>
      <c r="T243" s="546" t="s">
        <v>958</v>
      </c>
      <c r="U243" s="563" t="s">
        <v>958</v>
      </c>
      <c r="V243" s="546" t="s">
        <v>958</v>
      </c>
      <c r="W243" s="558" t="s">
        <v>961</v>
      </c>
    </row>
    <row r="244" spans="1:23" ht="12.6" customHeight="1">
      <c r="A244" s="562">
        <v>234</v>
      </c>
      <c r="B244" s="586">
        <v>614</v>
      </c>
      <c r="C244" s="574" t="s">
        <v>155</v>
      </c>
      <c r="D244" s="573" t="s">
        <v>219</v>
      </c>
      <c r="E244" s="546" t="s">
        <v>958</v>
      </c>
      <c r="F244" s="546" t="s">
        <v>958</v>
      </c>
      <c r="G244" s="546" t="s">
        <v>958</v>
      </c>
      <c r="H244" s="546" t="s">
        <v>958</v>
      </c>
      <c r="I244" s="546" t="s">
        <v>958</v>
      </c>
      <c r="J244" s="546" t="s">
        <v>958</v>
      </c>
      <c r="K244" s="546" t="s">
        <v>958</v>
      </c>
      <c r="L244" s="546" t="s">
        <v>958</v>
      </c>
      <c r="M244" s="546" t="s">
        <v>958</v>
      </c>
      <c r="N244" s="546" t="s">
        <v>958</v>
      </c>
      <c r="O244" s="546" t="s">
        <v>958</v>
      </c>
      <c r="P244" s="562" t="s">
        <v>958</v>
      </c>
      <c r="Q244" s="546" t="s">
        <v>958</v>
      </c>
      <c r="R244" s="546" t="s">
        <v>958</v>
      </c>
      <c r="S244" s="546" t="s">
        <v>958</v>
      </c>
      <c r="T244" s="546" t="s">
        <v>958</v>
      </c>
      <c r="U244" s="563" t="s">
        <v>958</v>
      </c>
      <c r="V244" s="546" t="s">
        <v>958</v>
      </c>
      <c r="W244" s="558" t="s">
        <v>961</v>
      </c>
    </row>
    <row r="245" spans="1:23" ht="12.6" customHeight="1">
      <c r="A245" s="562">
        <v>235</v>
      </c>
      <c r="B245" s="587">
        <v>615</v>
      </c>
      <c r="C245" s="561" t="s">
        <v>54</v>
      </c>
      <c r="D245" s="560" t="s">
        <v>410</v>
      </c>
      <c r="E245" s="546" t="s">
        <v>958</v>
      </c>
      <c r="F245" s="546" t="s">
        <v>958</v>
      </c>
      <c r="G245" s="546" t="s">
        <v>958</v>
      </c>
      <c r="H245" s="546" t="s">
        <v>958</v>
      </c>
      <c r="I245" s="546" t="s">
        <v>958</v>
      </c>
      <c r="J245" s="546" t="s">
        <v>958</v>
      </c>
      <c r="K245" s="546" t="s">
        <v>958</v>
      </c>
      <c r="L245" s="546" t="s">
        <v>958</v>
      </c>
      <c r="M245" s="546" t="s">
        <v>958</v>
      </c>
      <c r="N245" s="546" t="s">
        <v>958</v>
      </c>
      <c r="O245" s="546" t="s">
        <v>958</v>
      </c>
      <c r="P245" s="562" t="s">
        <v>959</v>
      </c>
      <c r="Q245" s="546" t="s">
        <v>958</v>
      </c>
      <c r="R245" s="546" t="s">
        <v>958</v>
      </c>
      <c r="S245" s="546" t="s">
        <v>958</v>
      </c>
      <c r="T245" s="546" t="s">
        <v>964</v>
      </c>
      <c r="U245" s="563" t="s">
        <v>958</v>
      </c>
      <c r="V245" s="546" t="s">
        <v>964</v>
      </c>
      <c r="W245" s="558" t="s">
        <v>965</v>
      </c>
    </row>
    <row r="246" spans="1:23" ht="12.6" customHeight="1">
      <c r="A246" s="562">
        <v>236</v>
      </c>
      <c r="B246" s="585">
        <v>616</v>
      </c>
      <c r="C246" s="578" t="s">
        <v>54</v>
      </c>
      <c r="D246" s="577" t="s">
        <v>593</v>
      </c>
      <c r="E246" s="546" t="s">
        <v>958</v>
      </c>
      <c r="F246" s="546" t="s">
        <v>958</v>
      </c>
      <c r="G246" s="546" t="s">
        <v>958</v>
      </c>
      <c r="H246" s="546" t="s">
        <v>958</v>
      </c>
      <c r="I246" s="546" t="s">
        <v>958</v>
      </c>
      <c r="J246" s="546" t="s">
        <v>958</v>
      </c>
      <c r="K246" s="546" t="s">
        <v>958</v>
      </c>
      <c r="L246" s="546" t="s">
        <v>958</v>
      </c>
      <c r="M246" s="546" t="s">
        <v>958</v>
      </c>
      <c r="N246" s="546" t="s">
        <v>958</v>
      </c>
      <c r="O246" s="546" t="s">
        <v>958</v>
      </c>
      <c r="P246" s="562" t="s">
        <v>958</v>
      </c>
      <c r="Q246" s="546" t="s">
        <v>958</v>
      </c>
      <c r="R246" s="546" t="s">
        <v>958</v>
      </c>
      <c r="S246" s="546" t="s">
        <v>958</v>
      </c>
      <c r="T246" s="546" t="s">
        <v>958</v>
      </c>
      <c r="U246" s="563" t="s">
        <v>958</v>
      </c>
      <c r="V246" s="546" t="s">
        <v>958</v>
      </c>
      <c r="W246" s="558" t="s">
        <v>961</v>
      </c>
    </row>
    <row r="247" spans="1:23" ht="12.6" customHeight="1">
      <c r="A247" s="562">
        <v>237</v>
      </c>
      <c r="B247" s="587">
        <v>622</v>
      </c>
      <c r="C247" s="561" t="s">
        <v>4</v>
      </c>
      <c r="D247" s="560" t="s">
        <v>439</v>
      </c>
      <c r="E247" s="546" t="s">
        <v>958</v>
      </c>
      <c r="F247" s="546" t="s">
        <v>958</v>
      </c>
      <c r="G247" s="546" t="s">
        <v>958</v>
      </c>
      <c r="H247" s="546" t="s">
        <v>958</v>
      </c>
      <c r="I247" s="546" t="s">
        <v>958</v>
      </c>
      <c r="J247" s="546" t="s">
        <v>958</v>
      </c>
      <c r="K247" s="546" t="s">
        <v>958</v>
      </c>
      <c r="L247" s="546" t="s">
        <v>958</v>
      </c>
      <c r="M247" s="546" t="s">
        <v>958</v>
      </c>
      <c r="N247" s="546" t="s">
        <v>958</v>
      </c>
      <c r="O247" s="546" t="s">
        <v>958</v>
      </c>
      <c r="P247" s="562" t="s">
        <v>958</v>
      </c>
      <c r="Q247" s="546" t="s">
        <v>958</v>
      </c>
      <c r="R247" s="546" t="s">
        <v>958</v>
      </c>
      <c r="S247" s="546" t="s">
        <v>958</v>
      </c>
      <c r="T247" s="546" t="s">
        <v>958</v>
      </c>
      <c r="U247" s="563" t="s">
        <v>958</v>
      </c>
      <c r="V247" s="546" t="s">
        <v>958</v>
      </c>
      <c r="W247" s="558" t="s">
        <v>961</v>
      </c>
    </row>
    <row r="248" spans="1:23" ht="12.6" customHeight="1">
      <c r="A248" s="562">
        <v>238</v>
      </c>
      <c r="B248" s="585">
        <v>624</v>
      </c>
      <c r="C248" s="578" t="s">
        <v>4</v>
      </c>
      <c r="D248" s="577" t="s">
        <v>594</v>
      </c>
      <c r="E248" s="546" t="s">
        <v>958</v>
      </c>
      <c r="F248" s="546" t="s">
        <v>958</v>
      </c>
      <c r="G248" s="546" t="s">
        <v>958</v>
      </c>
      <c r="H248" s="546" t="s">
        <v>958</v>
      </c>
      <c r="I248" s="546" t="s">
        <v>958</v>
      </c>
      <c r="J248" s="546" t="s">
        <v>958</v>
      </c>
      <c r="K248" s="546" t="s">
        <v>958</v>
      </c>
      <c r="L248" s="546" t="s">
        <v>958</v>
      </c>
      <c r="M248" s="546" t="s">
        <v>958</v>
      </c>
      <c r="N248" s="546" t="s">
        <v>958</v>
      </c>
      <c r="O248" s="546" t="s">
        <v>958</v>
      </c>
      <c r="P248" s="562" t="s">
        <v>958</v>
      </c>
      <c r="Q248" s="546" t="s">
        <v>958</v>
      </c>
      <c r="R248" s="546" t="s">
        <v>958</v>
      </c>
      <c r="S248" s="546" t="s">
        <v>958</v>
      </c>
      <c r="T248" s="546" t="s">
        <v>958</v>
      </c>
      <c r="U248" s="563" t="s">
        <v>958</v>
      </c>
      <c r="V248" s="546" t="s">
        <v>958</v>
      </c>
      <c r="W248" s="558" t="s">
        <v>961</v>
      </c>
    </row>
    <row r="249" spans="1:23" ht="12.6" customHeight="1">
      <c r="A249" s="562">
        <v>239</v>
      </c>
      <c r="B249" s="585">
        <v>625</v>
      </c>
      <c r="C249" s="578" t="s">
        <v>61</v>
      </c>
      <c r="D249" s="577" t="s">
        <v>595</v>
      </c>
      <c r="E249" s="546" t="s">
        <v>958</v>
      </c>
      <c r="F249" s="546" t="s">
        <v>958</v>
      </c>
      <c r="G249" s="546" t="s">
        <v>958</v>
      </c>
      <c r="H249" s="546" t="s">
        <v>958</v>
      </c>
      <c r="I249" s="546" t="s">
        <v>959</v>
      </c>
      <c r="J249" s="546" t="s">
        <v>958</v>
      </c>
      <c r="K249" s="546" t="s">
        <v>958</v>
      </c>
      <c r="L249" s="546" t="s">
        <v>958</v>
      </c>
      <c r="M249" s="546" t="s">
        <v>964</v>
      </c>
      <c r="N249" s="546" t="s">
        <v>958</v>
      </c>
      <c r="O249" s="546" t="s">
        <v>958</v>
      </c>
      <c r="P249" s="562" t="s">
        <v>958</v>
      </c>
      <c r="Q249" s="546" t="s">
        <v>958</v>
      </c>
      <c r="R249" s="546" t="s">
        <v>958</v>
      </c>
      <c r="S249" s="546" t="s">
        <v>958</v>
      </c>
      <c r="T249" s="546" t="s">
        <v>958</v>
      </c>
      <c r="U249" s="563" t="s">
        <v>958</v>
      </c>
      <c r="V249" s="546" t="s">
        <v>964</v>
      </c>
      <c r="W249" s="558" t="s">
        <v>965</v>
      </c>
    </row>
    <row r="250" spans="1:23" ht="12.6" customHeight="1">
      <c r="A250" s="562">
        <v>240</v>
      </c>
      <c r="B250" s="585">
        <v>631</v>
      </c>
      <c r="C250" s="578" t="s">
        <v>64</v>
      </c>
      <c r="D250" s="577" t="s">
        <v>596</v>
      </c>
      <c r="E250" s="546" t="s">
        <v>958</v>
      </c>
      <c r="F250" s="546" t="s">
        <v>959</v>
      </c>
      <c r="G250" s="546" t="s">
        <v>958</v>
      </c>
      <c r="H250" s="546" t="s">
        <v>958</v>
      </c>
      <c r="I250" s="546" t="s">
        <v>958</v>
      </c>
      <c r="J250" s="546" t="s">
        <v>958</v>
      </c>
      <c r="K250" s="546" t="s">
        <v>958</v>
      </c>
      <c r="L250" s="546" t="s">
        <v>958</v>
      </c>
      <c r="M250" s="546" t="s">
        <v>958</v>
      </c>
      <c r="N250" s="546" t="s">
        <v>958</v>
      </c>
      <c r="O250" s="546" t="s">
        <v>958</v>
      </c>
      <c r="P250" s="562" t="s">
        <v>958</v>
      </c>
      <c r="Q250" s="546" t="s">
        <v>958</v>
      </c>
      <c r="R250" s="546" t="s">
        <v>958</v>
      </c>
      <c r="S250" s="546" t="s">
        <v>958</v>
      </c>
      <c r="T250" s="546" t="s">
        <v>958</v>
      </c>
      <c r="U250" s="563" t="s">
        <v>958</v>
      </c>
      <c r="V250" s="546" t="s">
        <v>959</v>
      </c>
      <c r="W250" s="558" t="s">
        <v>960</v>
      </c>
    </row>
    <row r="251" spans="1:23" ht="12.6" customHeight="1">
      <c r="A251" s="562">
        <v>241</v>
      </c>
      <c r="B251" s="586">
        <v>636</v>
      </c>
      <c r="C251" s="574" t="s">
        <v>220</v>
      </c>
      <c r="D251" s="573" t="s">
        <v>221</v>
      </c>
      <c r="E251" s="546" t="s">
        <v>958</v>
      </c>
      <c r="F251" s="546" t="s">
        <v>958</v>
      </c>
      <c r="G251" s="546" t="s">
        <v>958</v>
      </c>
      <c r="H251" s="546" t="s">
        <v>958</v>
      </c>
      <c r="I251" s="546" t="s">
        <v>958</v>
      </c>
      <c r="J251" s="546" t="s">
        <v>958</v>
      </c>
      <c r="K251" s="546" t="s">
        <v>958</v>
      </c>
      <c r="L251" s="546" t="s">
        <v>958</v>
      </c>
      <c r="M251" s="546" t="s">
        <v>958</v>
      </c>
      <c r="N251" s="546" t="s">
        <v>958</v>
      </c>
      <c r="O251" s="546" t="s">
        <v>958</v>
      </c>
      <c r="P251" s="562" t="s">
        <v>958</v>
      </c>
      <c r="Q251" s="546" t="s">
        <v>958</v>
      </c>
      <c r="R251" s="546" t="s">
        <v>958</v>
      </c>
      <c r="S251" s="546" t="s">
        <v>958</v>
      </c>
      <c r="T251" s="546" t="s">
        <v>958</v>
      </c>
      <c r="U251" s="563" t="s">
        <v>958</v>
      </c>
      <c r="V251" s="546" t="s">
        <v>958</v>
      </c>
      <c r="W251" s="558" t="s">
        <v>961</v>
      </c>
    </row>
    <row r="252" spans="1:23" ht="12.6" customHeight="1">
      <c r="A252" s="582">
        <v>242</v>
      </c>
      <c r="B252" s="590">
        <v>637</v>
      </c>
      <c r="C252" s="591" t="s">
        <v>222</v>
      </c>
      <c r="D252" s="592" t="s">
        <v>223</v>
      </c>
      <c r="E252" s="583" t="s">
        <v>958</v>
      </c>
      <c r="F252" s="583" t="s">
        <v>958</v>
      </c>
      <c r="G252" s="583" t="s">
        <v>958</v>
      </c>
      <c r="H252" s="583" t="s">
        <v>958</v>
      </c>
      <c r="I252" s="583" t="s">
        <v>958</v>
      </c>
      <c r="J252" s="583" t="s">
        <v>958</v>
      </c>
      <c r="K252" s="583" t="s">
        <v>958</v>
      </c>
      <c r="L252" s="583" t="s">
        <v>958</v>
      </c>
      <c r="M252" s="583" t="s">
        <v>958</v>
      </c>
      <c r="N252" s="583" t="s">
        <v>958</v>
      </c>
      <c r="O252" s="583" t="s">
        <v>958</v>
      </c>
      <c r="P252" s="582" t="s">
        <v>958</v>
      </c>
      <c r="Q252" s="583" t="s">
        <v>958</v>
      </c>
      <c r="R252" s="583" t="s">
        <v>958</v>
      </c>
      <c r="S252" s="583" t="s">
        <v>958</v>
      </c>
      <c r="T252" s="583" t="s">
        <v>958</v>
      </c>
      <c r="U252" s="584" t="s">
        <v>958</v>
      </c>
      <c r="V252" s="583" t="s">
        <v>958</v>
      </c>
      <c r="W252" s="579" t="s">
        <v>961</v>
      </c>
    </row>
    <row r="253" spans="1:23" s="557" customFormat="1" ht="59.25" customHeight="1">
      <c r="A253" s="554" t="s">
        <v>476</v>
      </c>
      <c r="B253" s="553" t="s">
        <v>0</v>
      </c>
      <c r="C253" s="552" t="s">
        <v>746</v>
      </c>
      <c r="D253" s="553" t="s">
        <v>747</v>
      </c>
      <c r="E253" s="555" t="s">
        <v>750</v>
      </c>
      <c r="F253" s="555" t="s">
        <v>751</v>
      </c>
      <c r="G253" s="555" t="s">
        <v>752</v>
      </c>
      <c r="H253" s="555" t="s">
        <v>753</v>
      </c>
      <c r="I253" s="555" t="s">
        <v>754</v>
      </c>
      <c r="J253" s="555" t="s">
        <v>755</v>
      </c>
      <c r="K253" s="555" t="s">
        <v>756</v>
      </c>
      <c r="L253" s="555" t="s">
        <v>757</v>
      </c>
      <c r="M253" s="555" t="s">
        <v>760</v>
      </c>
      <c r="N253" s="555" t="s">
        <v>761</v>
      </c>
      <c r="O253" s="555" t="s">
        <v>766</v>
      </c>
      <c r="P253" s="614" t="s">
        <v>744</v>
      </c>
      <c r="Q253" s="599" t="s">
        <v>903</v>
      </c>
      <c r="R253" s="599" t="s">
        <v>908</v>
      </c>
      <c r="S253" s="599" t="s">
        <v>924</v>
      </c>
      <c r="T253" s="599" t="s">
        <v>925</v>
      </c>
      <c r="U253" s="613" t="s">
        <v>926</v>
      </c>
      <c r="V253" s="599" t="s">
        <v>966</v>
      </c>
      <c r="W253" s="551" t="s">
        <v>957</v>
      </c>
    </row>
    <row r="254" spans="1:23" ht="12.6" customHeight="1">
      <c r="A254" s="562">
        <v>243</v>
      </c>
      <c r="B254" s="585">
        <v>638</v>
      </c>
      <c r="C254" s="578" t="s">
        <v>50</v>
      </c>
      <c r="D254" s="577" t="s">
        <v>601</v>
      </c>
      <c r="E254" s="546" t="s">
        <v>958</v>
      </c>
      <c r="F254" s="546" t="s">
        <v>958</v>
      </c>
      <c r="G254" s="546" t="s">
        <v>959</v>
      </c>
      <c r="H254" s="546" t="s">
        <v>958</v>
      </c>
      <c r="I254" s="546" t="s">
        <v>958</v>
      </c>
      <c r="J254" s="546" t="s">
        <v>958</v>
      </c>
      <c r="K254" s="546" t="s">
        <v>958</v>
      </c>
      <c r="L254" s="546" t="s">
        <v>958</v>
      </c>
      <c r="M254" s="546" t="s">
        <v>958</v>
      </c>
      <c r="N254" s="546" t="s">
        <v>958</v>
      </c>
      <c r="O254" s="546" t="s">
        <v>958</v>
      </c>
      <c r="P254" s="562" t="s">
        <v>958</v>
      </c>
      <c r="Q254" s="546" t="s">
        <v>958</v>
      </c>
      <c r="R254" s="546" t="s">
        <v>958</v>
      </c>
      <c r="S254" s="546" t="s">
        <v>958</v>
      </c>
      <c r="T254" s="546" t="s">
        <v>958</v>
      </c>
      <c r="U254" s="563" t="s">
        <v>958</v>
      </c>
      <c r="V254" s="546" t="s">
        <v>959</v>
      </c>
      <c r="W254" s="558" t="s">
        <v>960</v>
      </c>
    </row>
    <row r="255" spans="1:23" ht="12.6" customHeight="1">
      <c r="A255" s="562">
        <v>244</v>
      </c>
      <c r="B255" s="586">
        <v>646</v>
      </c>
      <c r="C255" s="566" t="s">
        <v>37</v>
      </c>
      <c r="D255" s="565" t="s">
        <v>368</v>
      </c>
      <c r="E255" s="546" t="s">
        <v>958</v>
      </c>
      <c r="F255" s="546" t="s">
        <v>958</v>
      </c>
      <c r="G255" s="546" t="s">
        <v>958</v>
      </c>
      <c r="H255" s="546" t="s">
        <v>958</v>
      </c>
      <c r="I255" s="546" t="s">
        <v>958</v>
      </c>
      <c r="J255" s="546" t="s">
        <v>958</v>
      </c>
      <c r="K255" s="546" t="s">
        <v>958</v>
      </c>
      <c r="L255" s="546" t="s">
        <v>958</v>
      </c>
      <c r="M255" s="546" t="s">
        <v>958</v>
      </c>
      <c r="N255" s="546" t="s">
        <v>958</v>
      </c>
      <c r="O255" s="546" t="s">
        <v>958</v>
      </c>
      <c r="P255" s="562" t="s">
        <v>958</v>
      </c>
      <c r="Q255" s="546" t="s">
        <v>958</v>
      </c>
      <c r="R255" s="546" t="s">
        <v>958</v>
      </c>
      <c r="S255" s="546" t="s">
        <v>958</v>
      </c>
      <c r="T255" s="546" t="s">
        <v>958</v>
      </c>
      <c r="U255" s="563" t="s">
        <v>958</v>
      </c>
      <c r="V255" s="546" t="s">
        <v>958</v>
      </c>
      <c r="W255" s="558" t="s">
        <v>961</v>
      </c>
    </row>
    <row r="256" spans="1:23" ht="12.6" customHeight="1">
      <c r="A256" s="562">
        <v>245</v>
      </c>
      <c r="B256" s="585">
        <v>647</v>
      </c>
      <c r="C256" s="578" t="s">
        <v>52</v>
      </c>
      <c r="D256" s="577" t="s">
        <v>384</v>
      </c>
      <c r="E256" s="546" t="s">
        <v>958</v>
      </c>
      <c r="F256" s="546" t="s">
        <v>958</v>
      </c>
      <c r="G256" s="546" t="s">
        <v>958</v>
      </c>
      <c r="H256" s="546" t="s">
        <v>958</v>
      </c>
      <c r="I256" s="546" t="s">
        <v>958</v>
      </c>
      <c r="J256" s="546" t="s">
        <v>958</v>
      </c>
      <c r="K256" s="546" t="s">
        <v>958</v>
      </c>
      <c r="L256" s="546" t="s">
        <v>958</v>
      </c>
      <c r="M256" s="546" t="s">
        <v>959</v>
      </c>
      <c r="N256" s="546" t="s">
        <v>958</v>
      </c>
      <c r="O256" s="546" t="s">
        <v>958</v>
      </c>
      <c r="P256" s="562" t="s">
        <v>958</v>
      </c>
      <c r="Q256" s="546" t="s">
        <v>958</v>
      </c>
      <c r="R256" s="546" t="s">
        <v>958</v>
      </c>
      <c r="S256" s="546" t="s">
        <v>958</v>
      </c>
      <c r="T256" s="546" t="s">
        <v>958</v>
      </c>
      <c r="U256" s="563" t="s">
        <v>958</v>
      </c>
      <c r="V256" s="546" t="s">
        <v>959</v>
      </c>
      <c r="W256" s="558" t="s">
        <v>960</v>
      </c>
    </row>
    <row r="257" spans="1:23" ht="12.6" customHeight="1">
      <c r="A257" s="562">
        <v>246</v>
      </c>
      <c r="B257" s="585">
        <v>649</v>
      </c>
      <c r="C257" s="578" t="s">
        <v>33</v>
      </c>
      <c r="D257" s="577" t="s">
        <v>968</v>
      </c>
      <c r="E257" s="546" t="s">
        <v>958</v>
      </c>
      <c r="F257" s="546" t="s">
        <v>958</v>
      </c>
      <c r="G257" s="546" t="s">
        <v>958</v>
      </c>
      <c r="H257" s="546" t="s">
        <v>958</v>
      </c>
      <c r="I257" s="546" t="s">
        <v>958</v>
      </c>
      <c r="J257" s="546" t="s">
        <v>958</v>
      </c>
      <c r="K257" s="546" t="s">
        <v>958</v>
      </c>
      <c r="L257" s="546" t="s">
        <v>958</v>
      </c>
      <c r="M257" s="546" t="s">
        <v>958</v>
      </c>
      <c r="N257" s="546" t="s">
        <v>958</v>
      </c>
      <c r="O257" s="546" t="s">
        <v>958</v>
      </c>
      <c r="P257" s="562" t="s">
        <v>958</v>
      </c>
      <c r="Q257" s="546" t="s">
        <v>958</v>
      </c>
      <c r="R257" s="546" t="s">
        <v>958</v>
      </c>
      <c r="S257" s="546" t="s">
        <v>958</v>
      </c>
      <c r="T257" s="546" t="s">
        <v>958</v>
      </c>
      <c r="U257" s="563" t="s">
        <v>958</v>
      </c>
      <c r="V257" s="546" t="s">
        <v>958</v>
      </c>
      <c r="W257" s="558" t="s">
        <v>961</v>
      </c>
    </row>
    <row r="258" spans="1:23" ht="12.6" customHeight="1">
      <c r="A258" s="562">
        <v>247</v>
      </c>
      <c r="B258" s="586">
        <v>651</v>
      </c>
      <c r="C258" s="574" t="s">
        <v>72</v>
      </c>
      <c r="D258" s="573" t="s">
        <v>224</v>
      </c>
      <c r="E258" s="546" t="s">
        <v>958</v>
      </c>
      <c r="F258" s="546" t="s">
        <v>958</v>
      </c>
      <c r="G258" s="546" t="s">
        <v>958</v>
      </c>
      <c r="H258" s="546" t="s">
        <v>958</v>
      </c>
      <c r="I258" s="546" t="s">
        <v>958</v>
      </c>
      <c r="J258" s="546" t="s">
        <v>958</v>
      </c>
      <c r="K258" s="546" t="s">
        <v>958</v>
      </c>
      <c r="L258" s="546" t="s">
        <v>958</v>
      </c>
      <c r="M258" s="546" t="s">
        <v>958</v>
      </c>
      <c r="N258" s="546" t="s">
        <v>958</v>
      </c>
      <c r="O258" s="546" t="s">
        <v>958</v>
      </c>
      <c r="P258" s="562" t="s">
        <v>958</v>
      </c>
      <c r="Q258" s="546" t="s">
        <v>958</v>
      </c>
      <c r="R258" s="546" t="s">
        <v>958</v>
      </c>
      <c r="S258" s="546" t="s">
        <v>958</v>
      </c>
      <c r="T258" s="546" t="s">
        <v>958</v>
      </c>
      <c r="U258" s="563" t="s">
        <v>958</v>
      </c>
      <c r="V258" s="546" t="s">
        <v>958</v>
      </c>
      <c r="W258" s="558" t="s">
        <v>961</v>
      </c>
    </row>
    <row r="259" spans="1:23" ht="12.6" customHeight="1">
      <c r="A259" s="562">
        <v>248</v>
      </c>
      <c r="B259" s="586">
        <v>652</v>
      </c>
      <c r="C259" s="574" t="s">
        <v>4</v>
      </c>
      <c r="D259" s="573" t="s">
        <v>225</v>
      </c>
      <c r="E259" s="546" t="s">
        <v>958</v>
      </c>
      <c r="F259" s="546" t="s">
        <v>958</v>
      </c>
      <c r="G259" s="546" t="s">
        <v>958</v>
      </c>
      <c r="H259" s="546" t="s">
        <v>964</v>
      </c>
      <c r="I259" s="546" t="s">
        <v>958</v>
      </c>
      <c r="J259" s="546" t="s">
        <v>958</v>
      </c>
      <c r="K259" s="546" t="s">
        <v>958</v>
      </c>
      <c r="L259" s="546" t="s">
        <v>958</v>
      </c>
      <c r="M259" s="546" t="s">
        <v>959</v>
      </c>
      <c r="N259" s="546" t="s">
        <v>959</v>
      </c>
      <c r="O259" s="546" t="s">
        <v>959</v>
      </c>
      <c r="P259" s="562" t="s">
        <v>958</v>
      </c>
      <c r="Q259" s="546" t="s">
        <v>958</v>
      </c>
      <c r="R259" s="546" t="s">
        <v>958</v>
      </c>
      <c r="S259" s="546" t="s">
        <v>964</v>
      </c>
      <c r="T259" s="546" t="s">
        <v>964</v>
      </c>
      <c r="U259" s="563" t="s">
        <v>962</v>
      </c>
      <c r="V259" s="546" t="s">
        <v>962</v>
      </c>
      <c r="W259" s="558" t="s">
        <v>963</v>
      </c>
    </row>
    <row r="260" spans="1:23" ht="12.6" customHeight="1">
      <c r="A260" s="562">
        <v>249</v>
      </c>
      <c r="B260" s="586">
        <v>653</v>
      </c>
      <c r="C260" s="574" t="s">
        <v>95</v>
      </c>
      <c r="D260" s="573" t="s">
        <v>226</v>
      </c>
      <c r="E260" s="546" t="s">
        <v>958</v>
      </c>
      <c r="F260" s="546" t="s">
        <v>958</v>
      </c>
      <c r="G260" s="546" t="s">
        <v>959</v>
      </c>
      <c r="H260" s="546" t="s">
        <v>958</v>
      </c>
      <c r="I260" s="546" t="s">
        <v>958</v>
      </c>
      <c r="J260" s="546" t="s">
        <v>959</v>
      </c>
      <c r="K260" s="546" t="s">
        <v>958</v>
      </c>
      <c r="L260" s="546" t="s">
        <v>958</v>
      </c>
      <c r="M260" s="546" t="s">
        <v>958</v>
      </c>
      <c r="N260" s="546" t="s">
        <v>958</v>
      </c>
      <c r="O260" s="546" t="s">
        <v>958</v>
      </c>
      <c r="P260" s="562" t="s">
        <v>959</v>
      </c>
      <c r="Q260" s="546" t="s">
        <v>958</v>
      </c>
      <c r="R260" s="546" t="s">
        <v>958</v>
      </c>
      <c r="S260" s="546" t="s">
        <v>958</v>
      </c>
      <c r="T260" s="546" t="s">
        <v>958</v>
      </c>
      <c r="U260" s="563" t="s">
        <v>958</v>
      </c>
      <c r="V260" s="546" t="s">
        <v>959</v>
      </c>
      <c r="W260" s="558" t="s">
        <v>960</v>
      </c>
    </row>
    <row r="261" spans="1:23" ht="12.6" customHeight="1">
      <c r="A261" s="562">
        <v>250</v>
      </c>
      <c r="B261" s="586">
        <v>654</v>
      </c>
      <c r="C261" s="574" t="s">
        <v>95</v>
      </c>
      <c r="D261" s="573" t="s">
        <v>227</v>
      </c>
      <c r="E261" s="546" t="s">
        <v>958</v>
      </c>
      <c r="F261" s="546" t="s">
        <v>958</v>
      </c>
      <c r="G261" s="546" t="s">
        <v>958</v>
      </c>
      <c r="H261" s="546" t="s">
        <v>958</v>
      </c>
      <c r="I261" s="546" t="s">
        <v>958</v>
      </c>
      <c r="J261" s="546" t="s">
        <v>958</v>
      </c>
      <c r="K261" s="546" t="s">
        <v>958</v>
      </c>
      <c r="L261" s="546" t="s">
        <v>958</v>
      </c>
      <c r="M261" s="546" t="s">
        <v>958</v>
      </c>
      <c r="N261" s="546" t="s">
        <v>958</v>
      </c>
      <c r="O261" s="546" t="s">
        <v>958</v>
      </c>
      <c r="P261" s="562" t="s">
        <v>958</v>
      </c>
      <c r="Q261" s="546" t="s">
        <v>958</v>
      </c>
      <c r="R261" s="546" t="s">
        <v>958</v>
      </c>
      <c r="S261" s="546" t="s">
        <v>958</v>
      </c>
      <c r="T261" s="546" t="s">
        <v>958</v>
      </c>
      <c r="U261" s="563" t="s">
        <v>958</v>
      </c>
      <c r="V261" s="546" t="s">
        <v>958</v>
      </c>
      <c r="W261" s="558" t="s">
        <v>961</v>
      </c>
    </row>
    <row r="262" spans="1:23" ht="12.6" customHeight="1">
      <c r="A262" s="562">
        <v>251</v>
      </c>
      <c r="B262" s="585">
        <v>655</v>
      </c>
      <c r="C262" s="578" t="s">
        <v>9</v>
      </c>
      <c r="D262" s="577" t="s">
        <v>602</v>
      </c>
      <c r="E262" s="546" t="s">
        <v>958</v>
      </c>
      <c r="F262" s="546" t="s">
        <v>958</v>
      </c>
      <c r="G262" s="546" t="s">
        <v>958</v>
      </c>
      <c r="H262" s="546" t="s">
        <v>958</v>
      </c>
      <c r="I262" s="546" t="s">
        <v>958</v>
      </c>
      <c r="J262" s="546" t="s">
        <v>958</v>
      </c>
      <c r="K262" s="546" t="s">
        <v>958</v>
      </c>
      <c r="L262" s="546" t="s">
        <v>958</v>
      </c>
      <c r="M262" s="546" t="s">
        <v>958</v>
      </c>
      <c r="N262" s="546" t="s">
        <v>958</v>
      </c>
      <c r="O262" s="546" t="s">
        <v>958</v>
      </c>
      <c r="P262" s="562" t="s">
        <v>958</v>
      </c>
      <c r="Q262" s="546" t="s">
        <v>958</v>
      </c>
      <c r="R262" s="546" t="s">
        <v>958</v>
      </c>
      <c r="S262" s="546" t="s">
        <v>958</v>
      </c>
      <c r="T262" s="546" t="s">
        <v>958</v>
      </c>
      <c r="U262" s="563" t="s">
        <v>958</v>
      </c>
      <c r="V262" s="546" t="s">
        <v>958</v>
      </c>
      <c r="W262" s="558" t="s">
        <v>961</v>
      </c>
    </row>
    <row r="263" spans="1:23" ht="12.95" customHeight="1">
      <c r="A263" s="582">
        <v>252</v>
      </c>
      <c r="B263" s="596">
        <v>1666</v>
      </c>
      <c r="C263" s="597" t="s">
        <v>4</v>
      </c>
      <c r="D263" s="598" t="s">
        <v>277</v>
      </c>
      <c r="E263" s="583" t="s">
        <v>958</v>
      </c>
      <c r="F263" s="583" t="s">
        <v>958</v>
      </c>
      <c r="G263" s="583" t="s">
        <v>958</v>
      </c>
      <c r="H263" s="583" t="s">
        <v>958</v>
      </c>
      <c r="I263" s="583" t="s">
        <v>958</v>
      </c>
      <c r="J263" s="583" t="s">
        <v>958</v>
      </c>
      <c r="K263" s="583" t="s">
        <v>958</v>
      </c>
      <c r="L263" s="583" t="s">
        <v>958</v>
      </c>
      <c r="M263" s="583" t="s">
        <v>958</v>
      </c>
      <c r="N263" s="583" t="s">
        <v>958</v>
      </c>
      <c r="O263" s="583" t="s">
        <v>958</v>
      </c>
      <c r="P263" s="582" t="s">
        <v>958</v>
      </c>
      <c r="Q263" s="583" t="s">
        <v>958</v>
      </c>
      <c r="R263" s="583" t="s">
        <v>958</v>
      </c>
      <c r="S263" s="583" t="s">
        <v>958</v>
      </c>
      <c r="T263" s="583" t="s">
        <v>958</v>
      </c>
      <c r="U263" s="584" t="s">
        <v>958</v>
      </c>
      <c r="V263" s="583" t="s">
        <v>958</v>
      </c>
      <c r="W263" s="579" t="s">
        <v>961</v>
      </c>
    </row>
    <row r="264" spans="1:23" ht="12.95" customHeight="1"/>
    <row r="265" spans="1:23" ht="12.95" customHeight="1"/>
    <row r="266" spans="1:23" ht="12.95" customHeight="1"/>
  </sheetData>
  <phoneticPr fontId="34" type="noConversion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2:W262"/>
  <sheetViews>
    <sheetView topLeftCell="A10" workbookViewId="0">
      <selection activeCell="AB95" sqref="AB95"/>
    </sheetView>
  </sheetViews>
  <sheetFormatPr defaultRowHeight="12.75"/>
  <cols>
    <col min="1" max="1" width="5.28515625" style="546" customWidth="1"/>
    <col min="2" max="2" width="6.7109375" style="619" customWidth="1"/>
    <col min="3" max="3" width="18.140625" style="618" customWidth="1"/>
    <col min="4" max="4" width="15" style="618" customWidth="1"/>
    <col min="5" max="22" width="3.140625" style="546" customWidth="1"/>
    <col min="23" max="23" width="25.85546875" style="546" customWidth="1"/>
    <col min="24" max="16384" width="9.140625" style="547"/>
  </cols>
  <sheetData>
    <row r="2" spans="1:23">
      <c r="B2" s="547" t="s">
        <v>970</v>
      </c>
    </row>
    <row r="4" spans="1:23" s="623" customFormat="1" ht="59.25" customHeight="1">
      <c r="A4" s="554" t="s">
        <v>476</v>
      </c>
      <c r="B4" s="553" t="s">
        <v>0</v>
      </c>
      <c r="C4" s="620" t="s">
        <v>719</v>
      </c>
      <c r="D4" s="621" t="s">
        <v>896</v>
      </c>
      <c r="E4" s="555" t="s">
        <v>750</v>
      </c>
      <c r="F4" s="555" t="s">
        <v>751</v>
      </c>
      <c r="G4" s="555" t="s">
        <v>752</v>
      </c>
      <c r="H4" s="555" t="s">
        <v>753</v>
      </c>
      <c r="I4" s="555" t="s">
        <v>754</v>
      </c>
      <c r="J4" s="555" t="s">
        <v>755</v>
      </c>
      <c r="K4" s="555" t="s">
        <v>756</v>
      </c>
      <c r="L4" s="555" t="s">
        <v>757</v>
      </c>
      <c r="M4" s="555" t="s">
        <v>760</v>
      </c>
      <c r="N4" s="555" t="s">
        <v>761</v>
      </c>
      <c r="O4" s="555" t="s">
        <v>766</v>
      </c>
      <c r="P4" s="614" t="s">
        <v>744</v>
      </c>
      <c r="Q4" s="599" t="s">
        <v>903</v>
      </c>
      <c r="R4" s="599" t="s">
        <v>908</v>
      </c>
      <c r="S4" s="599" t="s">
        <v>924</v>
      </c>
      <c r="T4" s="599" t="s">
        <v>925</v>
      </c>
      <c r="U4" s="613" t="s">
        <v>926</v>
      </c>
      <c r="V4" s="599" t="s">
        <v>966</v>
      </c>
      <c r="W4" s="622" t="s">
        <v>957</v>
      </c>
    </row>
    <row r="5" spans="1:23" ht="12.6" customHeight="1">
      <c r="A5" s="562">
        <v>1</v>
      </c>
      <c r="B5" s="624">
        <v>7</v>
      </c>
      <c r="C5" s="625" t="s">
        <v>624</v>
      </c>
      <c r="D5" s="626" t="s">
        <v>930</v>
      </c>
      <c r="E5" s="546" t="s">
        <v>958</v>
      </c>
      <c r="F5" s="546" t="s">
        <v>958</v>
      </c>
      <c r="G5" s="546" t="s">
        <v>958</v>
      </c>
      <c r="H5" s="546" t="s">
        <v>959</v>
      </c>
      <c r="I5" s="546" t="s">
        <v>958</v>
      </c>
      <c r="J5" s="546" t="s">
        <v>958</v>
      </c>
      <c r="K5" s="546" t="s">
        <v>958</v>
      </c>
      <c r="L5" s="546" t="s">
        <v>958</v>
      </c>
      <c r="M5" s="546" t="s">
        <v>958</v>
      </c>
      <c r="N5" s="546" t="s">
        <v>959</v>
      </c>
      <c r="O5" s="546" t="s">
        <v>958</v>
      </c>
      <c r="P5" s="562" t="s">
        <v>959</v>
      </c>
      <c r="Q5" s="546" t="s">
        <v>958</v>
      </c>
      <c r="R5" s="546" t="s">
        <v>959</v>
      </c>
      <c r="S5" s="546" t="s">
        <v>964</v>
      </c>
      <c r="T5" s="546" t="s">
        <v>964</v>
      </c>
      <c r="U5" s="563" t="s">
        <v>958</v>
      </c>
      <c r="V5" s="546" t="s">
        <v>964</v>
      </c>
      <c r="W5" s="558" t="s">
        <v>965</v>
      </c>
    </row>
    <row r="6" spans="1:23" ht="12.6" customHeight="1">
      <c r="A6" s="562">
        <v>2</v>
      </c>
      <c r="B6" s="624">
        <v>11</v>
      </c>
      <c r="C6" s="625" t="s">
        <v>1001</v>
      </c>
      <c r="D6" s="626" t="s">
        <v>287</v>
      </c>
      <c r="E6" s="546" t="s">
        <v>958</v>
      </c>
      <c r="F6" s="546" t="s">
        <v>959</v>
      </c>
      <c r="G6" s="546" t="s">
        <v>959</v>
      </c>
      <c r="H6" s="546" t="s">
        <v>959</v>
      </c>
      <c r="I6" s="546" t="s">
        <v>958</v>
      </c>
      <c r="J6" s="546" t="s">
        <v>958</v>
      </c>
      <c r="K6" s="546" t="s">
        <v>958</v>
      </c>
      <c r="L6" s="546" t="s">
        <v>958</v>
      </c>
      <c r="M6" s="546" t="s">
        <v>958</v>
      </c>
      <c r="N6" s="546" t="s">
        <v>959</v>
      </c>
      <c r="O6" s="546" t="s">
        <v>958</v>
      </c>
      <c r="P6" s="562" t="s">
        <v>959</v>
      </c>
      <c r="Q6" s="546" t="s">
        <v>958</v>
      </c>
      <c r="R6" s="546" t="s">
        <v>959</v>
      </c>
      <c r="S6" s="546" t="s">
        <v>964</v>
      </c>
      <c r="T6" s="546" t="s">
        <v>962</v>
      </c>
      <c r="U6" s="563" t="s">
        <v>959</v>
      </c>
      <c r="V6" s="546" t="s">
        <v>962</v>
      </c>
      <c r="W6" s="558" t="s">
        <v>963</v>
      </c>
    </row>
    <row r="7" spans="1:23" ht="12.6" customHeight="1">
      <c r="A7" s="562">
        <v>3</v>
      </c>
      <c r="B7" s="624">
        <v>14</v>
      </c>
      <c r="C7" s="625" t="s">
        <v>660</v>
      </c>
      <c r="D7" s="626" t="s">
        <v>290</v>
      </c>
      <c r="E7" s="546" t="s">
        <v>958</v>
      </c>
      <c r="F7" s="546" t="s">
        <v>962</v>
      </c>
      <c r="G7" s="546" t="s">
        <v>959</v>
      </c>
      <c r="H7" s="546" t="s">
        <v>959</v>
      </c>
      <c r="I7" s="546" t="s">
        <v>958</v>
      </c>
      <c r="J7" s="546" t="s">
        <v>958</v>
      </c>
      <c r="K7" s="546" t="s">
        <v>958</v>
      </c>
      <c r="L7" s="546" t="s">
        <v>959</v>
      </c>
      <c r="M7" s="546" t="s">
        <v>958</v>
      </c>
      <c r="N7" s="546" t="s">
        <v>964</v>
      </c>
      <c r="O7" s="546" t="s">
        <v>958</v>
      </c>
      <c r="P7" s="562" t="s">
        <v>959</v>
      </c>
      <c r="Q7" s="546" t="s">
        <v>958</v>
      </c>
      <c r="R7" s="546" t="s">
        <v>964</v>
      </c>
      <c r="S7" s="546" t="s">
        <v>962</v>
      </c>
      <c r="T7" s="546" t="s">
        <v>962</v>
      </c>
      <c r="U7" s="563" t="s">
        <v>959</v>
      </c>
      <c r="V7" s="546" t="s">
        <v>962</v>
      </c>
      <c r="W7" s="558" t="s">
        <v>963</v>
      </c>
    </row>
    <row r="8" spans="1:23" ht="12.6" customHeight="1">
      <c r="A8" s="562">
        <v>4</v>
      </c>
      <c r="B8" s="624">
        <v>16</v>
      </c>
      <c r="C8" s="625" t="s">
        <v>645</v>
      </c>
      <c r="D8" s="626" t="s">
        <v>271</v>
      </c>
      <c r="E8" s="546" t="s">
        <v>958</v>
      </c>
      <c r="F8" s="546" t="s">
        <v>959</v>
      </c>
      <c r="G8" s="546" t="s">
        <v>958</v>
      </c>
      <c r="H8" s="546" t="s">
        <v>958</v>
      </c>
      <c r="I8" s="546" t="s">
        <v>958</v>
      </c>
      <c r="J8" s="546" t="s">
        <v>958</v>
      </c>
      <c r="K8" s="546" t="s">
        <v>958</v>
      </c>
      <c r="L8" s="546" t="s">
        <v>958</v>
      </c>
      <c r="M8" s="546" t="s">
        <v>958</v>
      </c>
      <c r="N8" s="546" t="s">
        <v>958</v>
      </c>
      <c r="O8" s="546" t="s">
        <v>958</v>
      </c>
      <c r="P8" s="562" t="s">
        <v>964</v>
      </c>
      <c r="Q8" s="546" t="s">
        <v>958</v>
      </c>
      <c r="R8" s="546" t="s">
        <v>958</v>
      </c>
      <c r="S8" s="546" t="s">
        <v>958</v>
      </c>
      <c r="T8" s="546" t="s">
        <v>959</v>
      </c>
      <c r="U8" s="563" t="s">
        <v>958</v>
      </c>
      <c r="V8" s="546" t="s">
        <v>964</v>
      </c>
      <c r="W8" s="558" t="s">
        <v>965</v>
      </c>
    </row>
    <row r="9" spans="1:23" ht="12.6" customHeight="1">
      <c r="A9" s="562">
        <v>5</v>
      </c>
      <c r="B9" s="624">
        <v>27</v>
      </c>
      <c r="C9" s="625" t="s">
        <v>607</v>
      </c>
      <c r="D9" s="626" t="s">
        <v>929</v>
      </c>
      <c r="E9" s="546" t="s">
        <v>958</v>
      </c>
      <c r="F9" s="546" t="s">
        <v>959</v>
      </c>
      <c r="G9" s="546" t="s">
        <v>959</v>
      </c>
      <c r="H9" s="546" t="s">
        <v>958</v>
      </c>
      <c r="I9" s="546" t="s">
        <v>958</v>
      </c>
      <c r="J9" s="546" t="s">
        <v>958</v>
      </c>
      <c r="K9" s="546" t="s">
        <v>958</v>
      </c>
      <c r="L9" s="546" t="s">
        <v>958</v>
      </c>
      <c r="M9" s="546" t="s">
        <v>958</v>
      </c>
      <c r="N9" s="546" t="s">
        <v>959</v>
      </c>
      <c r="O9" s="546" t="s">
        <v>958</v>
      </c>
      <c r="P9" s="562" t="s">
        <v>959</v>
      </c>
      <c r="Q9" s="546" t="s">
        <v>958</v>
      </c>
      <c r="R9" s="546" t="s">
        <v>964</v>
      </c>
      <c r="S9" s="546" t="s">
        <v>964</v>
      </c>
      <c r="T9" s="546" t="s">
        <v>964</v>
      </c>
      <c r="U9" s="563" t="s">
        <v>959</v>
      </c>
      <c r="V9" s="546" t="s">
        <v>964</v>
      </c>
      <c r="W9" s="558" t="s">
        <v>965</v>
      </c>
    </row>
    <row r="10" spans="1:23" ht="12.6" customHeight="1">
      <c r="A10" s="562">
        <v>6</v>
      </c>
      <c r="B10" s="624">
        <v>40</v>
      </c>
      <c r="C10" s="625" t="s">
        <v>646</v>
      </c>
      <c r="D10" s="626" t="s">
        <v>271</v>
      </c>
      <c r="E10" s="546" t="s">
        <v>958</v>
      </c>
      <c r="F10" s="546" t="s">
        <v>958</v>
      </c>
      <c r="G10" s="546" t="s">
        <v>958</v>
      </c>
      <c r="H10" s="546" t="s">
        <v>958</v>
      </c>
      <c r="I10" s="546" t="s">
        <v>958</v>
      </c>
      <c r="J10" s="546" t="s">
        <v>958</v>
      </c>
      <c r="K10" s="546" t="s">
        <v>958</v>
      </c>
      <c r="L10" s="546" t="s">
        <v>958</v>
      </c>
      <c r="M10" s="546" t="s">
        <v>958</v>
      </c>
      <c r="N10" s="546" t="s">
        <v>959</v>
      </c>
      <c r="O10" s="546" t="s">
        <v>958</v>
      </c>
      <c r="P10" s="562" t="s">
        <v>959</v>
      </c>
      <c r="Q10" s="546" t="s">
        <v>958</v>
      </c>
      <c r="R10" s="546" t="s">
        <v>958</v>
      </c>
      <c r="S10" s="546" t="s">
        <v>958</v>
      </c>
      <c r="T10" s="546" t="s">
        <v>964</v>
      </c>
      <c r="U10" s="563" t="s">
        <v>958</v>
      </c>
      <c r="V10" s="546" t="s">
        <v>964</v>
      </c>
      <c r="W10" s="558" t="s">
        <v>965</v>
      </c>
    </row>
    <row r="11" spans="1:23" ht="12.6" customHeight="1">
      <c r="A11" s="562">
        <v>7</v>
      </c>
      <c r="B11" s="624">
        <v>46</v>
      </c>
      <c r="C11" s="625" t="s">
        <v>657</v>
      </c>
      <c r="D11" s="626" t="s">
        <v>307</v>
      </c>
      <c r="E11" s="546" t="s">
        <v>958</v>
      </c>
      <c r="F11" s="546" t="s">
        <v>958</v>
      </c>
      <c r="G11" s="546" t="s">
        <v>959</v>
      </c>
      <c r="H11" s="546" t="s">
        <v>958</v>
      </c>
      <c r="I11" s="546" t="s">
        <v>958</v>
      </c>
      <c r="J11" s="546" t="s">
        <v>958</v>
      </c>
      <c r="K11" s="546" t="s">
        <v>958</v>
      </c>
      <c r="L11" s="546" t="s">
        <v>958</v>
      </c>
      <c r="M11" s="546" t="s">
        <v>958</v>
      </c>
      <c r="N11" s="546" t="s">
        <v>959</v>
      </c>
      <c r="O11" s="546" t="s">
        <v>958</v>
      </c>
      <c r="P11" s="562" t="s">
        <v>958</v>
      </c>
      <c r="Q11" s="546" t="s">
        <v>958</v>
      </c>
      <c r="R11" s="546" t="s">
        <v>959</v>
      </c>
      <c r="S11" s="546" t="s">
        <v>964</v>
      </c>
      <c r="T11" s="546" t="s">
        <v>964</v>
      </c>
      <c r="U11" s="563" t="s">
        <v>958</v>
      </c>
      <c r="V11" s="546" t="s">
        <v>964</v>
      </c>
      <c r="W11" s="558" t="s">
        <v>965</v>
      </c>
    </row>
    <row r="12" spans="1:23" ht="12.6" customHeight="1">
      <c r="A12" s="562">
        <v>8</v>
      </c>
      <c r="B12" s="624">
        <v>49</v>
      </c>
      <c r="C12" s="625" t="s">
        <v>614</v>
      </c>
      <c r="D12" s="626" t="s">
        <v>285</v>
      </c>
      <c r="E12" s="546" t="s">
        <v>958</v>
      </c>
      <c r="F12" s="546" t="s">
        <v>958</v>
      </c>
      <c r="G12" s="546" t="s">
        <v>959</v>
      </c>
      <c r="H12" s="546" t="s">
        <v>958</v>
      </c>
      <c r="I12" s="546" t="s">
        <v>958</v>
      </c>
      <c r="J12" s="546" t="s">
        <v>959</v>
      </c>
      <c r="K12" s="546" t="s">
        <v>958</v>
      </c>
      <c r="L12" s="546" t="s">
        <v>958</v>
      </c>
      <c r="M12" s="546" t="s">
        <v>958</v>
      </c>
      <c r="N12" s="546" t="s">
        <v>959</v>
      </c>
      <c r="O12" s="546" t="s">
        <v>959</v>
      </c>
      <c r="P12" s="562" t="s">
        <v>959</v>
      </c>
      <c r="Q12" s="546" t="s">
        <v>958</v>
      </c>
      <c r="R12" s="546" t="s">
        <v>959</v>
      </c>
      <c r="S12" s="546" t="s">
        <v>959</v>
      </c>
      <c r="T12" s="546" t="s">
        <v>964</v>
      </c>
      <c r="U12" s="563" t="s">
        <v>958</v>
      </c>
      <c r="V12" s="546" t="s">
        <v>964</v>
      </c>
      <c r="W12" s="558" t="s">
        <v>965</v>
      </c>
    </row>
    <row r="13" spans="1:23" ht="12.6" customHeight="1">
      <c r="A13" s="562">
        <v>9</v>
      </c>
      <c r="B13" s="624">
        <v>51</v>
      </c>
      <c r="C13" s="625" t="s">
        <v>640</v>
      </c>
      <c r="D13" s="626" t="s">
        <v>930</v>
      </c>
      <c r="E13" s="546" t="s">
        <v>958</v>
      </c>
      <c r="F13" s="546" t="s">
        <v>958</v>
      </c>
      <c r="G13" s="546" t="s">
        <v>958</v>
      </c>
      <c r="H13" s="546" t="s">
        <v>959</v>
      </c>
      <c r="I13" s="546" t="s">
        <v>958</v>
      </c>
      <c r="J13" s="546" t="s">
        <v>958</v>
      </c>
      <c r="K13" s="546" t="s">
        <v>958</v>
      </c>
      <c r="L13" s="546" t="s">
        <v>958</v>
      </c>
      <c r="M13" s="546" t="s">
        <v>959</v>
      </c>
      <c r="N13" s="546" t="s">
        <v>959</v>
      </c>
      <c r="O13" s="546" t="s">
        <v>958</v>
      </c>
      <c r="P13" s="562" t="s">
        <v>959</v>
      </c>
      <c r="Q13" s="546" t="s">
        <v>958</v>
      </c>
      <c r="R13" s="546" t="s">
        <v>958</v>
      </c>
      <c r="S13" s="546" t="s">
        <v>964</v>
      </c>
      <c r="T13" s="546" t="s">
        <v>962</v>
      </c>
      <c r="U13" s="563" t="s">
        <v>959</v>
      </c>
      <c r="V13" s="546" t="s">
        <v>962</v>
      </c>
      <c r="W13" s="558" t="s">
        <v>963</v>
      </c>
    </row>
    <row r="14" spans="1:23" ht="12.6" customHeight="1">
      <c r="A14" s="562">
        <v>10</v>
      </c>
      <c r="B14" s="624">
        <v>88</v>
      </c>
      <c r="C14" s="625" t="s">
        <v>1003</v>
      </c>
      <c r="D14" s="626" t="s">
        <v>929</v>
      </c>
      <c r="E14" s="546" t="s">
        <v>958</v>
      </c>
      <c r="F14" s="546" t="s">
        <v>958</v>
      </c>
      <c r="G14" s="546" t="s">
        <v>959</v>
      </c>
      <c r="H14" s="546" t="s">
        <v>958</v>
      </c>
      <c r="I14" s="546" t="s">
        <v>958</v>
      </c>
      <c r="J14" s="546" t="s">
        <v>958</v>
      </c>
      <c r="K14" s="546" t="s">
        <v>958</v>
      </c>
      <c r="L14" s="546" t="s">
        <v>958</v>
      </c>
      <c r="M14" s="546" t="s">
        <v>958</v>
      </c>
      <c r="N14" s="546" t="s">
        <v>958</v>
      </c>
      <c r="O14" s="546" t="s">
        <v>958</v>
      </c>
      <c r="P14" s="562" t="s">
        <v>959</v>
      </c>
      <c r="Q14" s="546" t="s">
        <v>958</v>
      </c>
      <c r="R14" s="546" t="s">
        <v>958</v>
      </c>
      <c r="S14" s="546" t="s">
        <v>959</v>
      </c>
      <c r="T14" s="546" t="s">
        <v>964</v>
      </c>
      <c r="U14" s="563" t="s">
        <v>958</v>
      </c>
      <c r="V14" s="546" t="s">
        <v>964</v>
      </c>
      <c r="W14" s="558" t="s">
        <v>965</v>
      </c>
    </row>
    <row r="15" spans="1:23" ht="12.6" customHeight="1">
      <c r="A15" s="562">
        <v>11</v>
      </c>
      <c r="B15" s="624">
        <v>101</v>
      </c>
      <c r="C15" s="625" t="s">
        <v>631</v>
      </c>
      <c r="D15" s="626" t="s">
        <v>930</v>
      </c>
      <c r="E15" s="546" t="s">
        <v>958</v>
      </c>
      <c r="F15" s="546" t="s">
        <v>959</v>
      </c>
      <c r="G15" s="546" t="s">
        <v>958</v>
      </c>
      <c r="H15" s="546" t="s">
        <v>958</v>
      </c>
      <c r="I15" s="546" t="s">
        <v>958</v>
      </c>
      <c r="J15" s="546" t="s">
        <v>958</v>
      </c>
      <c r="K15" s="546" t="s">
        <v>958</v>
      </c>
      <c r="L15" s="546" t="s">
        <v>958</v>
      </c>
      <c r="M15" s="546" t="s">
        <v>958</v>
      </c>
      <c r="N15" s="546" t="s">
        <v>959</v>
      </c>
      <c r="O15" s="546" t="s">
        <v>958</v>
      </c>
      <c r="P15" s="562" t="s">
        <v>959</v>
      </c>
      <c r="Q15" s="546" t="s">
        <v>958</v>
      </c>
      <c r="R15" s="546" t="s">
        <v>959</v>
      </c>
      <c r="S15" s="546" t="s">
        <v>964</v>
      </c>
      <c r="T15" s="546" t="s">
        <v>964</v>
      </c>
      <c r="U15" s="563" t="s">
        <v>958</v>
      </c>
      <c r="V15" s="546" t="s">
        <v>964</v>
      </c>
      <c r="W15" s="558" t="s">
        <v>965</v>
      </c>
    </row>
    <row r="16" spans="1:23" ht="12.6" customHeight="1">
      <c r="A16" s="562">
        <v>12</v>
      </c>
      <c r="B16" s="624">
        <v>116</v>
      </c>
      <c r="C16" s="625" t="s">
        <v>662</v>
      </c>
      <c r="D16" s="626" t="s">
        <v>897</v>
      </c>
      <c r="E16" s="546" t="s">
        <v>958</v>
      </c>
      <c r="F16" s="546" t="s">
        <v>958</v>
      </c>
      <c r="G16" s="546" t="s">
        <v>958</v>
      </c>
      <c r="H16" s="546" t="s">
        <v>959</v>
      </c>
      <c r="I16" s="546" t="s">
        <v>958</v>
      </c>
      <c r="J16" s="546" t="s">
        <v>958</v>
      </c>
      <c r="K16" s="546" t="s">
        <v>958</v>
      </c>
      <c r="L16" s="546" t="s">
        <v>958</v>
      </c>
      <c r="M16" s="546" t="s">
        <v>958</v>
      </c>
      <c r="N16" s="546" t="s">
        <v>959</v>
      </c>
      <c r="O16" s="546" t="s">
        <v>958</v>
      </c>
      <c r="P16" s="562" t="s">
        <v>959</v>
      </c>
      <c r="Q16" s="546" t="s">
        <v>958</v>
      </c>
      <c r="R16" s="546" t="s">
        <v>958</v>
      </c>
      <c r="S16" s="546" t="s">
        <v>958</v>
      </c>
      <c r="T16" s="546" t="s">
        <v>959</v>
      </c>
      <c r="U16" s="563" t="s">
        <v>958</v>
      </c>
      <c r="V16" s="546" t="s">
        <v>959</v>
      </c>
      <c r="W16" s="558" t="s">
        <v>960</v>
      </c>
    </row>
    <row r="17" spans="1:23" ht="12.6" customHeight="1">
      <c r="A17" s="562">
        <v>13</v>
      </c>
      <c r="B17" s="624">
        <v>136</v>
      </c>
      <c r="C17" s="625" t="s">
        <v>663</v>
      </c>
      <c r="D17" s="626" t="s">
        <v>929</v>
      </c>
      <c r="E17" s="546" t="s">
        <v>958</v>
      </c>
      <c r="F17" s="546" t="s">
        <v>958</v>
      </c>
      <c r="G17" s="546" t="s">
        <v>959</v>
      </c>
      <c r="H17" s="546" t="s">
        <v>958</v>
      </c>
      <c r="I17" s="546" t="s">
        <v>958</v>
      </c>
      <c r="J17" s="546" t="s">
        <v>958</v>
      </c>
      <c r="K17" s="546" t="s">
        <v>958</v>
      </c>
      <c r="L17" s="546" t="s">
        <v>958</v>
      </c>
      <c r="M17" s="546" t="s">
        <v>958</v>
      </c>
      <c r="N17" s="546" t="s">
        <v>958</v>
      </c>
      <c r="O17" s="546" t="s">
        <v>958</v>
      </c>
      <c r="P17" s="562" t="s">
        <v>959</v>
      </c>
      <c r="Q17" s="546" t="s">
        <v>958</v>
      </c>
      <c r="R17" s="546" t="s">
        <v>958</v>
      </c>
      <c r="S17" s="546" t="s">
        <v>958</v>
      </c>
      <c r="T17" s="546" t="s">
        <v>959</v>
      </c>
      <c r="U17" s="563" t="s">
        <v>958</v>
      </c>
      <c r="V17" s="546" t="s">
        <v>959</v>
      </c>
      <c r="W17" s="558" t="s">
        <v>960</v>
      </c>
    </row>
    <row r="18" spans="1:23" ht="12.6" customHeight="1">
      <c r="A18" s="562">
        <v>14</v>
      </c>
      <c r="B18" s="624">
        <v>139</v>
      </c>
      <c r="C18" s="625" t="s">
        <v>664</v>
      </c>
      <c r="D18" s="626" t="s">
        <v>307</v>
      </c>
      <c r="E18" s="546" t="s">
        <v>958</v>
      </c>
      <c r="F18" s="546" t="s">
        <v>958</v>
      </c>
      <c r="G18" s="546" t="s">
        <v>959</v>
      </c>
      <c r="H18" s="546" t="s">
        <v>958</v>
      </c>
      <c r="I18" s="546" t="s">
        <v>958</v>
      </c>
      <c r="J18" s="546" t="s">
        <v>958</v>
      </c>
      <c r="K18" s="546" t="s">
        <v>962</v>
      </c>
      <c r="L18" s="546" t="s">
        <v>958</v>
      </c>
      <c r="M18" s="546" t="s">
        <v>959</v>
      </c>
      <c r="N18" s="546" t="s">
        <v>958</v>
      </c>
      <c r="O18" s="546" t="s">
        <v>958</v>
      </c>
      <c r="P18" s="562" t="s">
        <v>959</v>
      </c>
      <c r="Q18" s="546" t="s">
        <v>958</v>
      </c>
      <c r="R18" s="546" t="s">
        <v>959</v>
      </c>
      <c r="S18" s="546" t="s">
        <v>958</v>
      </c>
      <c r="T18" s="546" t="s">
        <v>964</v>
      </c>
      <c r="U18" s="563" t="s">
        <v>959</v>
      </c>
      <c r="V18" s="546" t="s">
        <v>962</v>
      </c>
      <c r="W18" s="558" t="s">
        <v>963</v>
      </c>
    </row>
    <row r="19" spans="1:23" ht="12.6" customHeight="1">
      <c r="A19" s="562">
        <v>15</v>
      </c>
      <c r="B19" s="624">
        <v>157</v>
      </c>
      <c r="C19" s="625" t="s">
        <v>665</v>
      </c>
      <c r="D19" s="626" t="s">
        <v>897</v>
      </c>
      <c r="E19" s="546" t="s">
        <v>958</v>
      </c>
      <c r="F19" s="546" t="s">
        <v>958</v>
      </c>
      <c r="G19" s="546" t="s">
        <v>959</v>
      </c>
      <c r="H19" s="546" t="s">
        <v>958</v>
      </c>
      <c r="I19" s="546" t="s">
        <v>958</v>
      </c>
      <c r="J19" s="546" t="s">
        <v>958</v>
      </c>
      <c r="K19" s="546" t="s">
        <v>958</v>
      </c>
      <c r="L19" s="546" t="s">
        <v>958</v>
      </c>
      <c r="M19" s="546" t="s">
        <v>958</v>
      </c>
      <c r="N19" s="546" t="s">
        <v>958</v>
      </c>
      <c r="O19" s="546" t="s">
        <v>958</v>
      </c>
      <c r="P19" s="562" t="s">
        <v>959</v>
      </c>
      <c r="Q19" s="546" t="s">
        <v>958</v>
      </c>
      <c r="R19" s="546" t="s">
        <v>964</v>
      </c>
      <c r="S19" s="546" t="s">
        <v>959</v>
      </c>
      <c r="T19" s="546" t="s">
        <v>964</v>
      </c>
      <c r="U19" s="563" t="s">
        <v>959</v>
      </c>
      <c r="V19" s="546" t="s">
        <v>964</v>
      </c>
      <c r="W19" s="558" t="s">
        <v>965</v>
      </c>
    </row>
    <row r="20" spans="1:23" ht="12.6" customHeight="1">
      <c r="A20" s="562">
        <v>16</v>
      </c>
      <c r="B20" s="624">
        <v>162</v>
      </c>
      <c r="C20" s="625" t="s">
        <v>619</v>
      </c>
      <c r="D20" s="626" t="s">
        <v>285</v>
      </c>
      <c r="E20" s="546" t="s">
        <v>958</v>
      </c>
      <c r="F20" s="546" t="s">
        <v>959</v>
      </c>
      <c r="G20" s="546" t="s">
        <v>958</v>
      </c>
      <c r="H20" s="546" t="s">
        <v>958</v>
      </c>
      <c r="I20" s="546" t="s">
        <v>958</v>
      </c>
      <c r="J20" s="546" t="s">
        <v>958</v>
      </c>
      <c r="K20" s="546" t="s">
        <v>958</v>
      </c>
      <c r="L20" s="546" t="s">
        <v>958</v>
      </c>
      <c r="M20" s="546" t="s">
        <v>958</v>
      </c>
      <c r="N20" s="546" t="s">
        <v>959</v>
      </c>
      <c r="O20" s="546" t="s">
        <v>958</v>
      </c>
      <c r="P20" s="562" t="s">
        <v>959</v>
      </c>
      <c r="Q20" s="546" t="s">
        <v>958</v>
      </c>
      <c r="R20" s="546" t="s">
        <v>964</v>
      </c>
      <c r="S20" s="546" t="s">
        <v>958</v>
      </c>
      <c r="T20" s="546" t="s">
        <v>964</v>
      </c>
      <c r="U20" s="563" t="s">
        <v>959</v>
      </c>
      <c r="V20" s="546" t="s">
        <v>964</v>
      </c>
      <c r="W20" s="558" t="s">
        <v>965</v>
      </c>
    </row>
    <row r="21" spans="1:23" ht="12.6" customHeight="1">
      <c r="A21" s="562">
        <v>17</v>
      </c>
      <c r="B21" s="624">
        <v>164</v>
      </c>
      <c r="C21" s="625" t="s">
        <v>666</v>
      </c>
      <c r="D21" s="626" t="s">
        <v>897</v>
      </c>
      <c r="E21" s="546" t="s">
        <v>958</v>
      </c>
      <c r="F21" s="546" t="s">
        <v>959</v>
      </c>
      <c r="G21" s="546" t="s">
        <v>958</v>
      </c>
      <c r="H21" s="546" t="s">
        <v>959</v>
      </c>
      <c r="I21" s="546" t="s">
        <v>958</v>
      </c>
      <c r="J21" s="546" t="s">
        <v>958</v>
      </c>
      <c r="K21" s="546" t="s">
        <v>958</v>
      </c>
      <c r="L21" s="546" t="s">
        <v>959</v>
      </c>
      <c r="M21" s="546" t="s">
        <v>958</v>
      </c>
      <c r="N21" s="546" t="s">
        <v>959</v>
      </c>
      <c r="O21" s="546" t="s">
        <v>958</v>
      </c>
      <c r="P21" s="562" t="s">
        <v>959</v>
      </c>
      <c r="Q21" s="546" t="s">
        <v>958</v>
      </c>
      <c r="R21" s="546" t="s">
        <v>958</v>
      </c>
      <c r="S21" s="546" t="s">
        <v>964</v>
      </c>
      <c r="T21" s="546" t="s">
        <v>964</v>
      </c>
      <c r="U21" s="563" t="s">
        <v>958</v>
      </c>
      <c r="V21" s="546" t="s">
        <v>964</v>
      </c>
      <c r="W21" s="558" t="s">
        <v>965</v>
      </c>
    </row>
    <row r="22" spans="1:23" ht="12.6" customHeight="1">
      <c r="A22" s="562">
        <v>18</v>
      </c>
      <c r="B22" s="624">
        <v>173</v>
      </c>
      <c r="C22" s="625" t="s">
        <v>667</v>
      </c>
      <c r="D22" s="626" t="s">
        <v>897</v>
      </c>
      <c r="E22" s="546" t="s">
        <v>958</v>
      </c>
      <c r="F22" s="546" t="s">
        <v>959</v>
      </c>
      <c r="G22" s="546" t="s">
        <v>958</v>
      </c>
      <c r="H22" s="546" t="s">
        <v>959</v>
      </c>
      <c r="I22" s="546" t="s">
        <v>958</v>
      </c>
      <c r="J22" s="546" t="s">
        <v>958</v>
      </c>
      <c r="K22" s="546" t="s">
        <v>958</v>
      </c>
      <c r="L22" s="546" t="s">
        <v>959</v>
      </c>
      <c r="M22" s="546" t="s">
        <v>959</v>
      </c>
      <c r="N22" s="546" t="s">
        <v>959</v>
      </c>
      <c r="O22" s="546" t="s">
        <v>958</v>
      </c>
      <c r="P22" s="562" t="s">
        <v>962</v>
      </c>
      <c r="Q22" s="546" t="s">
        <v>959</v>
      </c>
      <c r="R22" s="546" t="s">
        <v>959</v>
      </c>
      <c r="S22" s="546" t="s">
        <v>964</v>
      </c>
      <c r="T22" s="546" t="s">
        <v>964</v>
      </c>
      <c r="U22" s="563" t="s">
        <v>958</v>
      </c>
      <c r="V22" s="546" t="s">
        <v>962</v>
      </c>
      <c r="W22" s="558" t="s">
        <v>963</v>
      </c>
    </row>
    <row r="23" spans="1:23" ht="12.6" customHeight="1">
      <c r="A23" s="562">
        <v>19</v>
      </c>
      <c r="B23" s="624">
        <v>178</v>
      </c>
      <c r="C23" s="625" t="s">
        <v>668</v>
      </c>
      <c r="D23" s="626" t="s">
        <v>285</v>
      </c>
      <c r="E23" s="546" t="s">
        <v>958</v>
      </c>
      <c r="F23" s="546" t="s">
        <v>959</v>
      </c>
      <c r="G23" s="546" t="s">
        <v>958</v>
      </c>
      <c r="H23" s="546" t="s">
        <v>959</v>
      </c>
      <c r="I23" s="546" t="s">
        <v>958</v>
      </c>
      <c r="J23" s="546" t="s">
        <v>958</v>
      </c>
      <c r="K23" s="546" t="s">
        <v>958</v>
      </c>
      <c r="L23" s="546" t="s">
        <v>959</v>
      </c>
      <c r="M23" s="546" t="s">
        <v>958</v>
      </c>
      <c r="N23" s="546" t="s">
        <v>964</v>
      </c>
      <c r="O23" s="546" t="s">
        <v>958</v>
      </c>
      <c r="P23" s="562" t="s">
        <v>964</v>
      </c>
      <c r="Q23" s="546" t="s">
        <v>958</v>
      </c>
      <c r="R23" s="546" t="s">
        <v>958</v>
      </c>
      <c r="S23" s="546" t="s">
        <v>959</v>
      </c>
      <c r="T23" s="546" t="s">
        <v>964</v>
      </c>
      <c r="U23" s="563" t="s">
        <v>958</v>
      </c>
      <c r="V23" s="546" t="s">
        <v>964</v>
      </c>
      <c r="W23" s="558" t="s">
        <v>965</v>
      </c>
    </row>
    <row r="24" spans="1:23" ht="12.6" customHeight="1">
      <c r="A24" s="562">
        <v>20</v>
      </c>
      <c r="B24" s="624">
        <v>188</v>
      </c>
      <c r="C24" s="625" t="s">
        <v>669</v>
      </c>
      <c r="D24" s="626" t="s">
        <v>929</v>
      </c>
      <c r="E24" s="546" t="s">
        <v>958</v>
      </c>
      <c r="F24" s="546" t="s">
        <v>958</v>
      </c>
      <c r="G24" s="546" t="s">
        <v>958</v>
      </c>
      <c r="H24" s="546" t="s">
        <v>958</v>
      </c>
      <c r="I24" s="546" t="s">
        <v>958</v>
      </c>
      <c r="J24" s="546" t="s">
        <v>958</v>
      </c>
      <c r="K24" s="546" t="s">
        <v>958</v>
      </c>
      <c r="L24" s="546" t="s">
        <v>958</v>
      </c>
      <c r="M24" s="546" t="s">
        <v>958</v>
      </c>
      <c r="N24" s="546" t="s">
        <v>958</v>
      </c>
      <c r="O24" s="546" t="s">
        <v>958</v>
      </c>
      <c r="P24" s="562" t="s">
        <v>958</v>
      </c>
      <c r="Q24" s="546" t="s">
        <v>958</v>
      </c>
      <c r="R24" s="546" t="s">
        <v>958</v>
      </c>
      <c r="S24" s="546" t="s">
        <v>958</v>
      </c>
      <c r="T24" s="546" t="s">
        <v>959</v>
      </c>
      <c r="U24" s="563" t="s">
        <v>958</v>
      </c>
      <c r="V24" s="546" t="s">
        <v>959</v>
      </c>
      <c r="W24" s="558" t="s">
        <v>960</v>
      </c>
    </row>
    <row r="25" spans="1:23" ht="12.6" customHeight="1">
      <c r="A25" s="562">
        <v>21</v>
      </c>
      <c r="B25" s="624">
        <v>196</v>
      </c>
      <c r="C25" s="625" t="s">
        <v>670</v>
      </c>
      <c r="D25" s="626" t="s">
        <v>897</v>
      </c>
      <c r="E25" s="546" t="s">
        <v>958</v>
      </c>
      <c r="F25" s="546" t="s">
        <v>958</v>
      </c>
      <c r="G25" s="546" t="s">
        <v>958</v>
      </c>
      <c r="H25" s="546" t="s">
        <v>958</v>
      </c>
      <c r="I25" s="546" t="s">
        <v>958</v>
      </c>
      <c r="J25" s="546" t="s">
        <v>958</v>
      </c>
      <c r="K25" s="546" t="s">
        <v>958</v>
      </c>
      <c r="L25" s="546" t="s">
        <v>958</v>
      </c>
      <c r="M25" s="546" t="s">
        <v>958</v>
      </c>
      <c r="N25" s="546" t="s">
        <v>958</v>
      </c>
      <c r="O25" s="546" t="s">
        <v>958</v>
      </c>
      <c r="P25" s="562" t="s">
        <v>958</v>
      </c>
      <c r="Q25" s="546" t="s">
        <v>958</v>
      </c>
      <c r="R25" s="546" t="s">
        <v>958</v>
      </c>
      <c r="S25" s="546" t="s">
        <v>958</v>
      </c>
      <c r="T25" s="546" t="s">
        <v>958</v>
      </c>
      <c r="U25" s="563" t="s">
        <v>958</v>
      </c>
      <c r="V25" s="546" t="s">
        <v>958</v>
      </c>
      <c r="W25" s="558" t="s">
        <v>961</v>
      </c>
    </row>
    <row r="26" spans="1:23" ht="12.6" customHeight="1">
      <c r="A26" s="562">
        <v>22</v>
      </c>
      <c r="B26" s="624">
        <v>201</v>
      </c>
      <c r="C26" s="625" t="s">
        <v>671</v>
      </c>
      <c r="D26" s="626" t="s">
        <v>276</v>
      </c>
      <c r="E26" s="546" t="s">
        <v>958</v>
      </c>
      <c r="F26" s="546" t="s">
        <v>959</v>
      </c>
      <c r="G26" s="546" t="s">
        <v>958</v>
      </c>
      <c r="H26" s="546" t="s">
        <v>959</v>
      </c>
      <c r="I26" s="546" t="s">
        <v>958</v>
      </c>
      <c r="J26" s="546" t="s">
        <v>958</v>
      </c>
      <c r="K26" s="546" t="s">
        <v>958</v>
      </c>
      <c r="L26" s="546" t="s">
        <v>958</v>
      </c>
      <c r="M26" s="546" t="s">
        <v>958</v>
      </c>
      <c r="N26" s="546" t="s">
        <v>959</v>
      </c>
      <c r="O26" s="546" t="s">
        <v>958</v>
      </c>
      <c r="P26" s="562" t="s">
        <v>959</v>
      </c>
      <c r="Q26" s="546" t="s">
        <v>958</v>
      </c>
      <c r="R26" s="546" t="s">
        <v>959</v>
      </c>
      <c r="S26" s="546" t="s">
        <v>964</v>
      </c>
      <c r="T26" s="546" t="s">
        <v>964</v>
      </c>
      <c r="U26" s="563" t="s">
        <v>959</v>
      </c>
      <c r="V26" s="546" t="s">
        <v>964</v>
      </c>
      <c r="W26" s="558" t="s">
        <v>965</v>
      </c>
    </row>
    <row r="27" spans="1:23" ht="12.6" customHeight="1">
      <c r="A27" s="562">
        <v>23</v>
      </c>
      <c r="B27" s="624">
        <v>203</v>
      </c>
      <c r="C27" s="625" t="s">
        <v>672</v>
      </c>
      <c r="D27" s="626" t="s">
        <v>897</v>
      </c>
      <c r="E27" s="546" t="s">
        <v>958</v>
      </c>
      <c r="F27" s="546" t="s">
        <v>959</v>
      </c>
      <c r="G27" s="546" t="s">
        <v>959</v>
      </c>
      <c r="H27" s="546" t="s">
        <v>958</v>
      </c>
      <c r="I27" s="546" t="s">
        <v>958</v>
      </c>
      <c r="J27" s="546" t="s">
        <v>958</v>
      </c>
      <c r="K27" s="546" t="s">
        <v>958</v>
      </c>
      <c r="L27" s="546" t="s">
        <v>958</v>
      </c>
      <c r="M27" s="546" t="s">
        <v>958</v>
      </c>
      <c r="N27" s="546" t="s">
        <v>959</v>
      </c>
      <c r="O27" s="546" t="s">
        <v>958</v>
      </c>
      <c r="P27" s="562" t="s">
        <v>958</v>
      </c>
      <c r="Q27" s="546" t="s">
        <v>958</v>
      </c>
      <c r="R27" s="546" t="s">
        <v>958</v>
      </c>
      <c r="S27" s="546" t="s">
        <v>958</v>
      </c>
      <c r="T27" s="546" t="s">
        <v>959</v>
      </c>
      <c r="U27" s="563" t="s">
        <v>958</v>
      </c>
      <c r="V27" s="546" t="s">
        <v>959</v>
      </c>
      <c r="W27" s="558" t="s">
        <v>960</v>
      </c>
    </row>
    <row r="28" spans="1:23" ht="12.6" customHeight="1">
      <c r="A28" s="562">
        <v>24</v>
      </c>
      <c r="B28" s="624">
        <v>205</v>
      </c>
      <c r="C28" s="625" t="s">
        <v>673</v>
      </c>
      <c r="D28" s="626" t="s">
        <v>897</v>
      </c>
      <c r="E28" s="546" t="s">
        <v>958</v>
      </c>
      <c r="F28" s="546" t="s">
        <v>959</v>
      </c>
      <c r="G28" s="546" t="s">
        <v>959</v>
      </c>
      <c r="H28" s="546" t="s">
        <v>958</v>
      </c>
      <c r="I28" s="546" t="s">
        <v>958</v>
      </c>
      <c r="J28" s="546" t="s">
        <v>958</v>
      </c>
      <c r="K28" s="546" t="s">
        <v>958</v>
      </c>
      <c r="L28" s="546" t="s">
        <v>958</v>
      </c>
      <c r="M28" s="546" t="s">
        <v>958</v>
      </c>
      <c r="N28" s="546" t="s">
        <v>958</v>
      </c>
      <c r="O28" s="546" t="s">
        <v>958</v>
      </c>
      <c r="P28" s="562" t="s">
        <v>959</v>
      </c>
      <c r="Q28" s="546" t="s">
        <v>958</v>
      </c>
      <c r="R28" s="546" t="s">
        <v>964</v>
      </c>
      <c r="S28" s="546" t="s">
        <v>959</v>
      </c>
      <c r="T28" s="546" t="s">
        <v>964</v>
      </c>
      <c r="U28" s="563" t="s">
        <v>958</v>
      </c>
      <c r="V28" s="546" t="s">
        <v>964</v>
      </c>
      <c r="W28" s="558" t="s">
        <v>965</v>
      </c>
    </row>
    <row r="29" spans="1:23" ht="12.6" customHeight="1">
      <c r="A29" s="562">
        <v>25</v>
      </c>
      <c r="B29" s="624">
        <v>207</v>
      </c>
      <c r="C29" s="625" t="s">
        <v>620</v>
      </c>
      <c r="D29" s="626" t="s">
        <v>285</v>
      </c>
      <c r="E29" s="546" t="s">
        <v>958</v>
      </c>
      <c r="F29" s="546" t="s">
        <v>959</v>
      </c>
      <c r="G29" s="546" t="s">
        <v>958</v>
      </c>
      <c r="H29" s="546" t="s">
        <v>959</v>
      </c>
      <c r="I29" s="546" t="s">
        <v>958</v>
      </c>
      <c r="J29" s="546" t="s">
        <v>958</v>
      </c>
      <c r="K29" s="546" t="s">
        <v>958</v>
      </c>
      <c r="L29" s="546" t="s">
        <v>958</v>
      </c>
      <c r="M29" s="546" t="s">
        <v>958</v>
      </c>
      <c r="N29" s="546" t="s">
        <v>964</v>
      </c>
      <c r="O29" s="546" t="s">
        <v>958</v>
      </c>
      <c r="P29" s="562" t="s">
        <v>959</v>
      </c>
      <c r="Q29" s="546" t="s">
        <v>958</v>
      </c>
      <c r="R29" s="546" t="s">
        <v>958</v>
      </c>
      <c r="S29" s="546" t="s">
        <v>964</v>
      </c>
      <c r="T29" s="546" t="s">
        <v>959</v>
      </c>
      <c r="U29" s="563" t="s">
        <v>958</v>
      </c>
      <c r="V29" s="546" t="s">
        <v>964</v>
      </c>
      <c r="W29" s="558" t="s">
        <v>965</v>
      </c>
    </row>
    <row r="30" spans="1:23" ht="12.6" customHeight="1">
      <c r="A30" s="562">
        <v>26</v>
      </c>
      <c r="B30" s="624">
        <v>222</v>
      </c>
      <c r="C30" s="625" t="s">
        <v>674</v>
      </c>
      <c r="D30" s="626" t="s">
        <v>897</v>
      </c>
      <c r="E30" s="546" t="s">
        <v>958</v>
      </c>
      <c r="F30" s="546" t="s">
        <v>958</v>
      </c>
      <c r="G30" s="546" t="s">
        <v>958</v>
      </c>
      <c r="H30" s="546" t="s">
        <v>958</v>
      </c>
      <c r="I30" s="546" t="s">
        <v>958</v>
      </c>
      <c r="J30" s="546" t="s">
        <v>958</v>
      </c>
      <c r="K30" s="546" t="s">
        <v>958</v>
      </c>
      <c r="L30" s="546" t="s">
        <v>958</v>
      </c>
      <c r="M30" s="546" t="s">
        <v>958</v>
      </c>
      <c r="N30" s="546" t="s">
        <v>958</v>
      </c>
      <c r="O30" s="546" t="s">
        <v>958</v>
      </c>
      <c r="P30" s="562" t="s">
        <v>959</v>
      </c>
      <c r="Q30" s="546" t="s">
        <v>958</v>
      </c>
      <c r="R30" s="546" t="s">
        <v>959</v>
      </c>
      <c r="S30" s="546" t="s">
        <v>958</v>
      </c>
      <c r="T30" s="546" t="s">
        <v>964</v>
      </c>
      <c r="U30" s="563" t="s">
        <v>958</v>
      </c>
      <c r="V30" s="546" t="s">
        <v>964</v>
      </c>
      <c r="W30" s="558" t="s">
        <v>965</v>
      </c>
    </row>
    <row r="31" spans="1:23" ht="12.6" customHeight="1">
      <c r="A31" s="562">
        <v>27</v>
      </c>
      <c r="B31" s="624">
        <v>227</v>
      </c>
      <c r="C31" s="625" t="s">
        <v>652</v>
      </c>
      <c r="D31" s="626" t="s">
        <v>271</v>
      </c>
      <c r="E31" s="546" t="s">
        <v>958</v>
      </c>
      <c r="F31" s="546" t="s">
        <v>958</v>
      </c>
      <c r="G31" s="546" t="s">
        <v>959</v>
      </c>
      <c r="H31" s="546" t="s">
        <v>958</v>
      </c>
      <c r="I31" s="546" t="s">
        <v>958</v>
      </c>
      <c r="J31" s="546" t="s">
        <v>958</v>
      </c>
      <c r="K31" s="546" t="s">
        <v>958</v>
      </c>
      <c r="L31" s="546" t="s">
        <v>958</v>
      </c>
      <c r="M31" s="546" t="s">
        <v>958</v>
      </c>
      <c r="N31" s="546" t="s">
        <v>958</v>
      </c>
      <c r="O31" s="546" t="s">
        <v>958</v>
      </c>
      <c r="P31" s="562" t="s">
        <v>959</v>
      </c>
      <c r="Q31" s="546" t="s">
        <v>958</v>
      </c>
      <c r="R31" s="546" t="s">
        <v>959</v>
      </c>
      <c r="S31" s="546" t="s">
        <v>958</v>
      </c>
      <c r="T31" s="546" t="s">
        <v>964</v>
      </c>
      <c r="U31" s="563" t="s">
        <v>958</v>
      </c>
      <c r="V31" s="546" t="s">
        <v>964</v>
      </c>
      <c r="W31" s="558" t="s">
        <v>965</v>
      </c>
    </row>
    <row r="32" spans="1:23" ht="12.6" customHeight="1">
      <c r="A32" s="562">
        <v>28</v>
      </c>
      <c r="B32" s="624">
        <v>243</v>
      </c>
      <c r="C32" s="625" t="s">
        <v>675</v>
      </c>
      <c r="D32" s="626" t="s">
        <v>897</v>
      </c>
      <c r="E32" s="546" t="s">
        <v>958</v>
      </c>
      <c r="F32" s="546" t="s">
        <v>958</v>
      </c>
      <c r="G32" s="546" t="s">
        <v>958</v>
      </c>
      <c r="H32" s="546" t="s">
        <v>958</v>
      </c>
      <c r="I32" s="546" t="s">
        <v>958</v>
      </c>
      <c r="J32" s="546" t="s">
        <v>958</v>
      </c>
      <c r="K32" s="546" t="s">
        <v>958</v>
      </c>
      <c r="L32" s="546" t="s">
        <v>958</v>
      </c>
      <c r="M32" s="546" t="s">
        <v>959</v>
      </c>
      <c r="N32" s="546" t="s">
        <v>959</v>
      </c>
      <c r="O32" s="546" t="s">
        <v>958</v>
      </c>
      <c r="P32" s="562" t="s">
        <v>959</v>
      </c>
      <c r="Q32" s="546" t="s">
        <v>958</v>
      </c>
      <c r="R32" s="546" t="s">
        <v>958</v>
      </c>
      <c r="S32" s="546" t="s">
        <v>959</v>
      </c>
      <c r="T32" s="546" t="s">
        <v>964</v>
      </c>
      <c r="U32" s="563" t="s">
        <v>958</v>
      </c>
      <c r="V32" s="546" t="s">
        <v>964</v>
      </c>
      <c r="W32" s="558" t="s">
        <v>965</v>
      </c>
    </row>
    <row r="33" spans="1:23" ht="12.6" customHeight="1">
      <c r="A33" s="562">
        <v>29</v>
      </c>
      <c r="B33" s="624">
        <v>257</v>
      </c>
      <c r="C33" s="625" t="s">
        <v>676</v>
      </c>
      <c r="D33" s="626" t="s">
        <v>290</v>
      </c>
      <c r="E33" s="546" t="s">
        <v>958</v>
      </c>
      <c r="F33" s="546" t="s">
        <v>958</v>
      </c>
      <c r="G33" s="546" t="s">
        <v>959</v>
      </c>
      <c r="H33" s="546" t="s">
        <v>958</v>
      </c>
      <c r="I33" s="546" t="s">
        <v>958</v>
      </c>
      <c r="J33" s="546" t="s">
        <v>958</v>
      </c>
      <c r="K33" s="546" t="s">
        <v>958</v>
      </c>
      <c r="L33" s="546" t="s">
        <v>958</v>
      </c>
      <c r="M33" s="546" t="s">
        <v>958</v>
      </c>
      <c r="N33" s="546" t="s">
        <v>958</v>
      </c>
      <c r="O33" s="546" t="s">
        <v>958</v>
      </c>
      <c r="P33" s="562" t="s">
        <v>958</v>
      </c>
      <c r="Q33" s="546" t="s">
        <v>958</v>
      </c>
      <c r="R33" s="546" t="s">
        <v>958</v>
      </c>
      <c r="S33" s="546" t="s">
        <v>958</v>
      </c>
      <c r="T33" s="546" t="s">
        <v>959</v>
      </c>
      <c r="U33" s="563" t="s">
        <v>958</v>
      </c>
      <c r="V33" s="546" t="s">
        <v>959</v>
      </c>
      <c r="W33" s="558" t="s">
        <v>960</v>
      </c>
    </row>
    <row r="34" spans="1:23" ht="12.6" customHeight="1">
      <c r="A34" s="562">
        <v>30</v>
      </c>
      <c r="B34" s="624">
        <v>258</v>
      </c>
      <c r="C34" s="625" t="s">
        <v>1026</v>
      </c>
      <c r="D34" s="626" t="s">
        <v>897</v>
      </c>
      <c r="E34" s="546" t="s">
        <v>958</v>
      </c>
      <c r="F34" s="546" t="s">
        <v>958</v>
      </c>
      <c r="G34" s="546" t="s">
        <v>959</v>
      </c>
      <c r="H34" s="546" t="s">
        <v>958</v>
      </c>
      <c r="I34" s="546" t="s">
        <v>958</v>
      </c>
      <c r="J34" s="546" t="s">
        <v>958</v>
      </c>
      <c r="K34" s="546" t="s">
        <v>958</v>
      </c>
      <c r="L34" s="546" t="s">
        <v>958</v>
      </c>
      <c r="M34" s="546" t="s">
        <v>958</v>
      </c>
      <c r="N34" s="546" t="s">
        <v>958</v>
      </c>
      <c r="O34" s="546" t="s">
        <v>958</v>
      </c>
      <c r="P34" s="562" t="s">
        <v>964</v>
      </c>
      <c r="Q34" s="546" t="s">
        <v>958</v>
      </c>
      <c r="R34" s="546" t="s">
        <v>958</v>
      </c>
      <c r="S34" s="546" t="s">
        <v>959</v>
      </c>
      <c r="T34" s="546" t="s">
        <v>964</v>
      </c>
      <c r="U34" s="563" t="s">
        <v>958</v>
      </c>
      <c r="V34" s="546" t="s">
        <v>964</v>
      </c>
      <c r="W34" s="558" t="s">
        <v>965</v>
      </c>
    </row>
    <row r="35" spans="1:23" ht="12.6" customHeight="1">
      <c r="A35" s="562">
        <v>31</v>
      </c>
      <c r="B35" s="624">
        <v>270</v>
      </c>
      <c r="C35" s="625" t="s">
        <v>636</v>
      </c>
      <c r="D35" s="626" t="s">
        <v>930</v>
      </c>
      <c r="E35" s="546" t="s">
        <v>958</v>
      </c>
      <c r="F35" s="546" t="s">
        <v>958</v>
      </c>
      <c r="G35" s="546" t="s">
        <v>959</v>
      </c>
      <c r="H35" s="546" t="s">
        <v>958</v>
      </c>
      <c r="I35" s="546" t="s">
        <v>958</v>
      </c>
      <c r="J35" s="546" t="s">
        <v>958</v>
      </c>
      <c r="K35" s="546" t="s">
        <v>958</v>
      </c>
      <c r="L35" s="546" t="s">
        <v>958</v>
      </c>
      <c r="M35" s="546" t="s">
        <v>958</v>
      </c>
      <c r="N35" s="546" t="s">
        <v>958</v>
      </c>
      <c r="O35" s="546" t="s">
        <v>958</v>
      </c>
      <c r="P35" s="562" t="s">
        <v>959</v>
      </c>
      <c r="Q35" s="546" t="s">
        <v>958</v>
      </c>
      <c r="R35" s="546" t="s">
        <v>958</v>
      </c>
      <c r="S35" s="546" t="s">
        <v>958</v>
      </c>
      <c r="T35" s="546" t="s">
        <v>959</v>
      </c>
      <c r="U35" s="563" t="s">
        <v>958</v>
      </c>
      <c r="V35" s="546" t="s">
        <v>959</v>
      </c>
      <c r="W35" s="558" t="s">
        <v>960</v>
      </c>
    </row>
    <row r="36" spans="1:23" ht="12.6" customHeight="1">
      <c r="A36" s="582">
        <v>32</v>
      </c>
      <c r="B36" s="631">
        <v>271</v>
      </c>
      <c r="C36" s="632" t="s">
        <v>678</v>
      </c>
      <c r="D36" s="633" t="s">
        <v>897</v>
      </c>
      <c r="E36" s="583" t="s">
        <v>958</v>
      </c>
      <c r="F36" s="583" t="s">
        <v>958</v>
      </c>
      <c r="G36" s="583" t="s">
        <v>958</v>
      </c>
      <c r="H36" s="583" t="s">
        <v>958</v>
      </c>
      <c r="I36" s="583" t="s">
        <v>958</v>
      </c>
      <c r="J36" s="583" t="s">
        <v>958</v>
      </c>
      <c r="K36" s="583" t="s">
        <v>958</v>
      </c>
      <c r="L36" s="583" t="s">
        <v>958</v>
      </c>
      <c r="M36" s="583" t="s">
        <v>958</v>
      </c>
      <c r="N36" s="583" t="s">
        <v>958</v>
      </c>
      <c r="O36" s="583" t="s">
        <v>958</v>
      </c>
      <c r="P36" s="582" t="s">
        <v>959</v>
      </c>
      <c r="Q36" s="583" t="s">
        <v>958</v>
      </c>
      <c r="R36" s="583" t="s">
        <v>958</v>
      </c>
      <c r="S36" s="583" t="s">
        <v>958</v>
      </c>
      <c r="T36" s="583" t="s">
        <v>959</v>
      </c>
      <c r="U36" s="584" t="s">
        <v>958</v>
      </c>
      <c r="V36" s="583" t="s">
        <v>959</v>
      </c>
      <c r="W36" s="579" t="s">
        <v>960</v>
      </c>
    </row>
    <row r="37" spans="1:23" s="623" customFormat="1" ht="59.25" customHeight="1">
      <c r="A37" s="554" t="s">
        <v>476</v>
      </c>
      <c r="B37" s="553" t="s">
        <v>0</v>
      </c>
      <c r="C37" s="620" t="s">
        <v>719</v>
      </c>
      <c r="D37" s="621" t="s">
        <v>896</v>
      </c>
      <c r="E37" s="555" t="s">
        <v>750</v>
      </c>
      <c r="F37" s="555" t="s">
        <v>751</v>
      </c>
      <c r="G37" s="555" t="s">
        <v>752</v>
      </c>
      <c r="H37" s="555" t="s">
        <v>753</v>
      </c>
      <c r="I37" s="555" t="s">
        <v>754</v>
      </c>
      <c r="J37" s="555" t="s">
        <v>755</v>
      </c>
      <c r="K37" s="555" t="s">
        <v>756</v>
      </c>
      <c r="L37" s="555" t="s">
        <v>757</v>
      </c>
      <c r="M37" s="555" t="s">
        <v>760</v>
      </c>
      <c r="N37" s="555" t="s">
        <v>761</v>
      </c>
      <c r="O37" s="555" t="s">
        <v>766</v>
      </c>
      <c r="P37" s="614" t="s">
        <v>744</v>
      </c>
      <c r="Q37" s="599" t="s">
        <v>903</v>
      </c>
      <c r="R37" s="599" t="s">
        <v>908</v>
      </c>
      <c r="S37" s="599" t="s">
        <v>924</v>
      </c>
      <c r="T37" s="599" t="s">
        <v>925</v>
      </c>
      <c r="U37" s="613" t="s">
        <v>926</v>
      </c>
      <c r="V37" s="599" t="s">
        <v>966</v>
      </c>
      <c r="W37" s="622" t="s">
        <v>957</v>
      </c>
    </row>
    <row r="38" spans="1:23" ht="12.6" customHeight="1">
      <c r="A38" s="562">
        <v>33</v>
      </c>
      <c r="B38" s="624">
        <v>316</v>
      </c>
      <c r="C38" s="625" t="s">
        <v>658</v>
      </c>
      <c r="D38" s="626" t="s">
        <v>307</v>
      </c>
      <c r="E38" s="546" t="s">
        <v>958</v>
      </c>
      <c r="F38" s="546" t="s">
        <v>958</v>
      </c>
      <c r="G38" s="546" t="s">
        <v>959</v>
      </c>
      <c r="H38" s="546" t="s">
        <v>958</v>
      </c>
      <c r="I38" s="546" t="s">
        <v>958</v>
      </c>
      <c r="J38" s="546" t="s">
        <v>958</v>
      </c>
      <c r="K38" s="546" t="s">
        <v>958</v>
      </c>
      <c r="L38" s="546" t="s">
        <v>958</v>
      </c>
      <c r="M38" s="546" t="s">
        <v>958</v>
      </c>
      <c r="N38" s="546" t="s">
        <v>959</v>
      </c>
      <c r="O38" s="546" t="s">
        <v>958</v>
      </c>
      <c r="P38" s="562" t="s">
        <v>959</v>
      </c>
      <c r="Q38" s="546" t="s">
        <v>958</v>
      </c>
      <c r="R38" s="546" t="s">
        <v>958</v>
      </c>
      <c r="S38" s="546" t="s">
        <v>958</v>
      </c>
      <c r="T38" s="546" t="s">
        <v>964</v>
      </c>
      <c r="U38" s="563" t="s">
        <v>958</v>
      </c>
      <c r="V38" s="546" t="s">
        <v>964</v>
      </c>
      <c r="W38" s="558" t="s">
        <v>965</v>
      </c>
    </row>
    <row r="39" spans="1:23" ht="12.6" customHeight="1">
      <c r="A39" s="562">
        <v>34</v>
      </c>
      <c r="B39" s="624">
        <v>317</v>
      </c>
      <c r="C39" s="625" t="s">
        <v>679</v>
      </c>
      <c r="D39" s="626" t="s">
        <v>897</v>
      </c>
      <c r="E39" s="546" t="s">
        <v>958</v>
      </c>
      <c r="F39" s="546" t="s">
        <v>958</v>
      </c>
      <c r="G39" s="546" t="s">
        <v>958</v>
      </c>
      <c r="H39" s="546" t="s">
        <v>958</v>
      </c>
      <c r="I39" s="546" t="s">
        <v>958</v>
      </c>
      <c r="J39" s="546" t="s">
        <v>958</v>
      </c>
      <c r="K39" s="546" t="s">
        <v>958</v>
      </c>
      <c r="L39" s="546" t="s">
        <v>958</v>
      </c>
      <c r="M39" s="546" t="s">
        <v>958</v>
      </c>
      <c r="N39" s="546" t="s">
        <v>958</v>
      </c>
      <c r="O39" s="546" t="s">
        <v>958</v>
      </c>
      <c r="P39" s="562" t="s">
        <v>962</v>
      </c>
      <c r="Q39" s="546" t="s">
        <v>958</v>
      </c>
      <c r="R39" s="546" t="s">
        <v>958</v>
      </c>
      <c r="S39" s="546" t="s">
        <v>959</v>
      </c>
      <c r="T39" s="546" t="s">
        <v>959</v>
      </c>
      <c r="U39" s="563" t="s">
        <v>958</v>
      </c>
      <c r="V39" s="546" t="s">
        <v>962</v>
      </c>
      <c r="W39" s="558" t="s">
        <v>963</v>
      </c>
    </row>
    <row r="40" spans="1:23" ht="12.6" customHeight="1">
      <c r="A40" s="562">
        <v>35</v>
      </c>
      <c r="B40" s="624">
        <v>323</v>
      </c>
      <c r="C40" s="625" t="s">
        <v>643</v>
      </c>
      <c r="D40" s="626" t="s">
        <v>930</v>
      </c>
      <c r="E40" s="546" t="s">
        <v>958</v>
      </c>
      <c r="F40" s="546" t="s">
        <v>959</v>
      </c>
      <c r="G40" s="546" t="s">
        <v>958</v>
      </c>
      <c r="H40" s="546" t="s">
        <v>959</v>
      </c>
      <c r="I40" s="546" t="s">
        <v>958</v>
      </c>
      <c r="J40" s="546" t="s">
        <v>958</v>
      </c>
      <c r="K40" s="546" t="s">
        <v>958</v>
      </c>
      <c r="L40" s="546" t="s">
        <v>958</v>
      </c>
      <c r="M40" s="546" t="s">
        <v>958</v>
      </c>
      <c r="N40" s="546" t="s">
        <v>964</v>
      </c>
      <c r="O40" s="546" t="s">
        <v>958</v>
      </c>
      <c r="P40" s="562" t="s">
        <v>959</v>
      </c>
      <c r="Q40" s="546" t="s">
        <v>958</v>
      </c>
      <c r="R40" s="546" t="s">
        <v>958</v>
      </c>
      <c r="S40" s="546" t="s">
        <v>958</v>
      </c>
      <c r="T40" s="546" t="s">
        <v>958</v>
      </c>
      <c r="U40" s="563" t="s">
        <v>958</v>
      </c>
      <c r="V40" s="546" t="s">
        <v>964</v>
      </c>
      <c r="W40" s="558" t="s">
        <v>965</v>
      </c>
    </row>
    <row r="41" spans="1:23" ht="12.6" customHeight="1">
      <c r="A41" s="562">
        <v>36</v>
      </c>
      <c r="B41" s="624">
        <v>334</v>
      </c>
      <c r="C41" s="625" t="s">
        <v>680</v>
      </c>
      <c r="D41" s="626" t="s">
        <v>897</v>
      </c>
      <c r="E41" s="546" t="s">
        <v>958</v>
      </c>
      <c r="F41" s="546" t="s">
        <v>958</v>
      </c>
      <c r="G41" s="546" t="s">
        <v>958</v>
      </c>
      <c r="H41" s="546" t="s">
        <v>959</v>
      </c>
      <c r="I41" s="546" t="s">
        <v>958</v>
      </c>
      <c r="J41" s="546" t="s">
        <v>958</v>
      </c>
      <c r="K41" s="546" t="s">
        <v>958</v>
      </c>
      <c r="L41" s="546" t="s">
        <v>958</v>
      </c>
      <c r="M41" s="546" t="s">
        <v>958</v>
      </c>
      <c r="N41" s="546" t="s">
        <v>959</v>
      </c>
      <c r="O41" s="546" t="s">
        <v>958</v>
      </c>
      <c r="P41" s="562" t="s">
        <v>959</v>
      </c>
      <c r="Q41" s="546" t="s">
        <v>958</v>
      </c>
      <c r="R41" s="546" t="s">
        <v>958</v>
      </c>
      <c r="S41" s="546" t="s">
        <v>958</v>
      </c>
      <c r="T41" s="546" t="s">
        <v>959</v>
      </c>
      <c r="U41" s="563" t="s">
        <v>958</v>
      </c>
      <c r="V41" s="546" t="s">
        <v>959</v>
      </c>
      <c r="W41" s="558" t="s">
        <v>960</v>
      </c>
    </row>
    <row r="42" spans="1:23" ht="12.6" customHeight="1">
      <c r="A42" s="562">
        <v>37</v>
      </c>
      <c r="B42" s="624">
        <v>341</v>
      </c>
      <c r="C42" s="625" t="s">
        <v>681</v>
      </c>
      <c r="D42" s="626" t="s">
        <v>276</v>
      </c>
      <c r="E42" s="546" t="s">
        <v>958</v>
      </c>
      <c r="F42" s="546" t="s">
        <v>958</v>
      </c>
      <c r="G42" s="546" t="s">
        <v>959</v>
      </c>
      <c r="H42" s="546" t="s">
        <v>958</v>
      </c>
      <c r="I42" s="546" t="s">
        <v>958</v>
      </c>
      <c r="J42" s="546" t="s">
        <v>958</v>
      </c>
      <c r="K42" s="546" t="s">
        <v>958</v>
      </c>
      <c r="L42" s="546" t="s">
        <v>958</v>
      </c>
      <c r="M42" s="546" t="s">
        <v>958</v>
      </c>
      <c r="N42" s="546" t="s">
        <v>958</v>
      </c>
      <c r="O42" s="546" t="s">
        <v>958</v>
      </c>
      <c r="P42" s="562" t="s">
        <v>959</v>
      </c>
      <c r="Q42" s="546" t="s">
        <v>958</v>
      </c>
      <c r="R42" s="546" t="s">
        <v>958</v>
      </c>
      <c r="S42" s="546" t="s">
        <v>964</v>
      </c>
      <c r="T42" s="546" t="s">
        <v>964</v>
      </c>
      <c r="U42" s="563" t="s">
        <v>958</v>
      </c>
      <c r="V42" s="546" t="s">
        <v>964</v>
      </c>
      <c r="W42" s="558" t="s">
        <v>965</v>
      </c>
    </row>
    <row r="43" spans="1:23" ht="12.6" customHeight="1">
      <c r="A43" s="562">
        <v>38</v>
      </c>
      <c r="B43" s="624">
        <v>345</v>
      </c>
      <c r="C43" s="625" t="s">
        <v>603</v>
      </c>
      <c r="D43" s="626" t="s">
        <v>307</v>
      </c>
      <c r="E43" s="546" t="s">
        <v>958</v>
      </c>
      <c r="F43" s="546" t="s">
        <v>959</v>
      </c>
      <c r="G43" s="546" t="s">
        <v>958</v>
      </c>
      <c r="H43" s="546" t="s">
        <v>959</v>
      </c>
      <c r="I43" s="546" t="s">
        <v>958</v>
      </c>
      <c r="J43" s="546" t="s">
        <v>958</v>
      </c>
      <c r="K43" s="546" t="s">
        <v>958</v>
      </c>
      <c r="L43" s="546" t="s">
        <v>958</v>
      </c>
      <c r="M43" s="546" t="s">
        <v>958</v>
      </c>
      <c r="N43" s="546" t="s">
        <v>959</v>
      </c>
      <c r="O43" s="546" t="s">
        <v>958</v>
      </c>
      <c r="P43" s="562" t="s">
        <v>959</v>
      </c>
      <c r="Q43" s="546" t="s">
        <v>958</v>
      </c>
      <c r="R43" s="546" t="s">
        <v>958</v>
      </c>
      <c r="S43" s="546" t="s">
        <v>958</v>
      </c>
      <c r="T43" s="546" t="s">
        <v>958</v>
      </c>
      <c r="U43" s="563" t="s">
        <v>958</v>
      </c>
      <c r="V43" s="546" t="s">
        <v>959</v>
      </c>
      <c r="W43" s="558" t="s">
        <v>960</v>
      </c>
    </row>
    <row r="44" spans="1:23" ht="12.6" customHeight="1">
      <c r="A44" s="562">
        <v>39</v>
      </c>
      <c r="B44" s="624">
        <v>349</v>
      </c>
      <c r="C44" s="625" t="s">
        <v>682</v>
      </c>
      <c r="D44" s="626" t="s">
        <v>897</v>
      </c>
      <c r="E44" s="546" t="s">
        <v>958</v>
      </c>
      <c r="F44" s="546" t="s">
        <v>958</v>
      </c>
      <c r="G44" s="546" t="s">
        <v>959</v>
      </c>
      <c r="H44" s="546" t="s">
        <v>958</v>
      </c>
      <c r="I44" s="546" t="s">
        <v>958</v>
      </c>
      <c r="J44" s="546" t="s">
        <v>958</v>
      </c>
      <c r="K44" s="546" t="s">
        <v>958</v>
      </c>
      <c r="L44" s="546" t="s">
        <v>958</v>
      </c>
      <c r="M44" s="546" t="s">
        <v>958</v>
      </c>
      <c r="N44" s="546" t="s">
        <v>959</v>
      </c>
      <c r="O44" s="546" t="s">
        <v>958</v>
      </c>
      <c r="P44" s="562" t="s">
        <v>959</v>
      </c>
      <c r="Q44" s="546" t="s">
        <v>958</v>
      </c>
      <c r="R44" s="546" t="s">
        <v>958</v>
      </c>
      <c r="S44" s="546" t="s">
        <v>964</v>
      </c>
      <c r="T44" s="546" t="s">
        <v>964</v>
      </c>
      <c r="U44" s="563" t="s">
        <v>958</v>
      </c>
      <c r="V44" s="546" t="s">
        <v>964</v>
      </c>
      <c r="W44" s="558" t="s">
        <v>965</v>
      </c>
    </row>
    <row r="45" spans="1:23" ht="12.6" customHeight="1">
      <c r="A45" s="627">
        <v>40</v>
      </c>
      <c r="B45" s="624">
        <v>361</v>
      </c>
      <c r="C45" s="628" t="s">
        <v>1027</v>
      </c>
      <c r="D45" s="626" t="s">
        <v>285</v>
      </c>
      <c r="E45" s="623" t="s">
        <v>958</v>
      </c>
      <c r="F45" s="623" t="s">
        <v>958</v>
      </c>
      <c r="G45" s="623" t="s">
        <v>958</v>
      </c>
      <c r="H45" s="623" t="s">
        <v>958</v>
      </c>
      <c r="I45" s="623" t="s">
        <v>958</v>
      </c>
      <c r="J45" s="623" t="s">
        <v>958</v>
      </c>
      <c r="K45" s="623" t="s">
        <v>958</v>
      </c>
      <c r="L45" s="623" t="s">
        <v>958</v>
      </c>
      <c r="M45" s="623" t="s">
        <v>958</v>
      </c>
      <c r="N45" s="623" t="s">
        <v>959</v>
      </c>
      <c r="O45" s="623" t="s">
        <v>958</v>
      </c>
      <c r="P45" s="627" t="s">
        <v>959</v>
      </c>
      <c r="Q45" s="623" t="s">
        <v>958</v>
      </c>
      <c r="R45" s="623" t="s">
        <v>959</v>
      </c>
      <c r="S45" s="623" t="s">
        <v>964</v>
      </c>
      <c r="T45" s="623" t="s">
        <v>964</v>
      </c>
      <c r="U45" s="629" t="s">
        <v>958</v>
      </c>
      <c r="V45" s="623" t="s">
        <v>964</v>
      </c>
      <c r="W45" s="630" t="s">
        <v>965</v>
      </c>
    </row>
    <row r="46" spans="1:23" ht="12.6" customHeight="1">
      <c r="A46" s="562">
        <v>41</v>
      </c>
      <c r="B46" s="624">
        <v>386</v>
      </c>
      <c r="C46" s="625" t="s">
        <v>684</v>
      </c>
      <c r="D46" s="626" t="s">
        <v>897</v>
      </c>
      <c r="E46" s="546" t="s">
        <v>958</v>
      </c>
      <c r="F46" s="546" t="s">
        <v>958</v>
      </c>
      <c r="G46" s="546" t="s">
        <v>958</v>
      </c>
      <c r="H46" s="546" t="s">
        <v>959</v>
      </c>
      <c r="I46" s="546" t="s">
        <v>958</v>
      </c>
      <c r="J46" s="546" t="s">
        <v>958</v>
      </c>
      <c r="K46" s="546" t="s">
        <v>958</v>
      </c>
      <c r="L46" s="546" t="s">
        <v>958</v>
      </c>
      <c r="M46" s="546" t="s">
        <v>959</v>
      </c>
      <c r="N46" s="546" t="s">
        <v>959</v>
      </c>
      <c r="O46" s="546" t="s">
        <v>958</v>
      </c>
      <c r="P46" s="562" t="s">
        <v>959</v>
      </c>
      <c r="Q46" s="546" t="s">
        <v>958</v>
      </c>
      <c r="R46" s="546" t="s">
        <v>959</v>
      </c>
      <c r="S46" s="546" t="s">
        <v>958</v>
      </c>
      <c r="T46" s="546" t="s">
        <v>964</v>
      </c>
      <c r="U46" s="563" t="s">
        <v>958</v>
      </c>
      <c r="V46" s="546" t="s">
        <v>964</v>
      </c>
      <c r="W46" s="558" t="s">
        <v>965</v>
      </c>
    </row>
    <row r="47" spans="1:23" ht="12.6" customHeight="1">
      <c r="A47" s="562">
        <v>42</v>
      </c>
      <c r="B47" s="624">
        <v>407</v>
      </c>
      <c r="C47" s="625" t="s">
        <v>653</v>
      </c>
      <c r="D47" s="626" t="s">
        <v>271</v>
      </c>
      <c r="E47" s="546" t="s">
        <v>958</v>
      </c>
      <c r="F47" s="546" t="s">
        <v>958</v>
      </c>
      <c r="G47" s="546" t="s">
        <v>959</v>
      </c>
      <c r="H47" s="546" t="s">
        <v>959</v>
      </c>
      <c r="I47" s="546" t="s">
        <v>958</v>
      </c>
      <c r="J47" s="546" t="s">
        <v>958</v>
      </c>
      <c r="K47" s="546" t="s">
        <v>959</v>
      </c>
      <c r="L47" s="546" t="s">
        <v>958</v>
      </c>
      <c r="M47" s="546" t="s">
        <v>958</v>
      </c>
      <c r="N47" s="546" t="s">
        <v>959</v>
      </c>
      <c r="O47" s="546" t="s">
        <v>958</v>
      </c>
      <c r="P47" s="562" t="s">
        <v>959</v>
      </c>
      <c r="Q47" s="546" t="s">
        <v>958</v>
      </c>
      <c r="R47" s="546" t="s">
        <v>958</v>
      </c>
      <c r="S47" s="546" t="s">
        <v>959</v>
      </c>
      <c r="T47" s="546" t="s">
        <v>964</v>
      </c>
      <c r="U47" s="563" t="s">
        <v>958</v>
      </c>
      <c r="V47" s="546" t="s">
        <v>964</v>
      </c>
      <c r="W47" s="558" t="s">
        <v>965</v>
      </c>
    </row>
    <row r="48" spans="1:23" ht="12.6" customHeight="1">
      <c r="A48" s="562">
        <v>43</v>
      </c>
      <c r="B48" s="624">
        <v>422</v>
      </c>
      <c r="C48" s="625" t="s">
        <v>685</v>
      </c>
      <c r="D48" s="626" t="s">
        <v>929</v>
      </c>
      <c r="E48" s="546" t="s">
        <v>958</v>
      </c>
      <c r="F48" s="546" t="s">
        <v>958</v>
      </c>
      <c r="G48" s="546" t="s">
        <v>958</v>
      </c>
      <c r="H48" s="546" t="s">
        <v>958</v>
      </c>
      <c r="I48" s="546" t="s">
        <v>958</v>
      </c>
      <c r="J48" s="546" t="s">
        <v>958</v>
      </c>
      <c r="K48" s="546" t="s">
        <v>958</v>
      </c>
      <c r="L48" s="546" t="s">
        <v>958</v>
      </c>
      <c r="M48" s="546" t="s">
        <v>958</v>
      </c>
      <c r="N48" s="546" t="s">
        <v>958</v>
      </c>
      <c r="O48" s="546" t="s">
        <v>958</v>
      </c>
      <c r="P48" s="562" t="s">
        <v>959</v>
      </c>
      <c r="Q48" s="546" t="s">
        <v>958</v>
      </c>
      <c r="R48" s="546" t="s">
        <v>958</v>
      </c>
      <c r="S48" s="546" t="s">
        <v>959</v>
      </c>
      <c r="T48" s="546" t="s">
        <v>964</v>
      </c>
      <c r="U48" s="563" t="s">
        <v>958</v>
      </c>
      <c r="V48" s="546" t="s">
        <v>964</v>
      </c>
      <c r="W48" s="558" t="s">
        <v>965</v>
      </c>
    </row>
    <row r="49" spans="1:23" ht="12.6" customHeight="1">
      <c r="A49" s="562">
        <v>44</v>
      </c>
      <c r="B49" s="624">
        <v>443</v>
      </c>
      <c r="C49" s="625" t="s">
        <v>686</v>
      </c>
      <c r="D49" s="626" t="s">
        <v>897</v>
      </c>
      <c r="E49" s="546" t="s">
        <v>958</v>
      </c>
      <c r="F49" s="546" t="s">
        <v>958</v>
      </c>
      <c r="G49" s="546" t="s">
        <v>959</v>
      </c>
      <c r="H49" s="546" t="s">
        <v>958</v>
      </c>
      <c r="I49" s="546" t="s">
        <v>958</v>
      </c>
      <c r="J49" s="546" t="s">
        <v>958</v>
      </c>
      <c r="K49" s="546" t="s">
        <v>958</v>
      </c>
      <c r="L49" s="546" t="s">
        <v>958</v>
      </c>
      <c r="M49" s="546" t="s">
        <v>958</v>
      </c>
      <c r="N49" s="546" t="s">
        <v>958</v>
      </c>
      <c r="O49" s="546" t="s">
        <v>958</v>
      </c>
      <c r="P49" s="562" t="s">
        <v>959</v>
      </c>
      <c r="Q49" s="546" t="s">
        <v>958</v>
      </c>
      <c r="R49" s="546" t="s">
        <v>959</v>
      </c>
      <c r="S49" s="546" t="s">
        <v>964</v>
      </c>
      <c r="T49" s="546" t="s">
        <v>964</v>
      </c>
      <c r="U49" s="563" t="s">
        <v>958</v>
      </c>
      <c r="V49" s="546" t="s">
        <v>964</v>
      </c>
      <c r="W49" s="558" t="s">
        <v>965</v>
      </c>
    </row>
    <row r="50" spans="1:23" ht="12.6" customHeight="1">
      <c r="A50" s="562">
        <v>45</v>
      </c>
      <c r="B50" s="624">
        <v>460</v>
      </c>
      <c r="C50" s="625" t="s">
        <v>654</v>
      </c>
      <c r="D50" s="626" t="s">
        <v>271</v>
      </c>
      <c r="E50" s="546" t="s">
        <v>958</v>
      </c>
      <c r="F50" s="546" t="s">
        <v>958</v>
      </c>
      <c r="G50" s="546" t="s">
        <v>958</v>
      </c>
      <c r="H50" s="546" t="s">
        <v>959</v>
      </c>
      <c r="I50" s="546" t="s">
        <v>958</v>
      </c>
      <c r="J50" s="546" t="s">
        <v>958</v>
      </c>
      <c r="K50" s="546" t="s">
        <v>958</v>
      </c>
      <c r="L50" s="546" t="s">
        <v>958</v>
      </c>
      <c r="M50" s="546" t="s">
        <v>958</v>
      </c>
      <c r="N50" s="546" t="s">
        <v>959</v>
      </c>
      <c r="O50" s="546" t="s">
        <v>958</v>
      </c>
      <c r="P50" s="562" t="s">
        <v>959</v>
      </c>
      <c r="Q50" s="546" t="s">
        <v>958</v>
      </c>
      <c r="R50" s="546" t="s">
        <v>958</v>
      </c>
      <c r="S50" s="546" t="s">
        <v>958</v>
      </c>
      <c r="T50" s="546" t="s">
        <v>959</v>
      </c>
      <c r="U50" s="563" t="s">
        <v>958</v>
      </c>
      <c r="V50" s="546" t="s">
        <v>959</v>
      </c>
      <c r="W50" s="558" t="s">
        <v>960</v>
      </c>
    </row>
    <row r="51" spans="1:23" ht="12.6" customHeight="1">
      <c r="A51" s="562">
        <v>46</v>
      </c>
      <c r="B51" s="624">
        <v>461</v>
      </c>
      <c r="C51" s="625" t="s">
        <v>1028</v>
      </c>
      <c r="D51" s="626" t="s">
        <v>290</v>
      </c>
      <c r="E51" s="546" t="s">
        <v>958</v>
      </c>
      <c r="F51" s="546" t="s">
        <v>958</v>
      </c>
      <c r="G51" s="546" t="s">
        <v>958</v>
      </c>
      <c r="H51" s="546" t="s">
        <v>958</v>
      </c>
      <c r="I51" s="546" t="s">
        <v>958</v>
      </c>
      <c r="J51" s="546" t="s">
        <v>958</v>
      </c>
      <c r="K51" s="546" t="s">
        <v>958</v>
      </c>
      <c r="L51" s="546" t="s">
        <v>958</v>
      </c>
      <c r="M51" s="546" t="s">
        <v>958</v>
      </c>
      <c r="N51" s="546" t="s">
        <v>958</v>
      </c>
      <c r="O51" s="546" t="s">
        <v>958</v>
      </c>
      <c r="P51" s="562" t="s">
        <v>962</v>
      </c>
      <c r="Q51" s="546" t="s">
        <v>958</v>
      </c>
      <c r="R51" s="546" t="s">
        <v>959</v>
      </c>
      <c r="S51" s="546" t="s">
        <v>964</v>
      </c>
      <c r="T51" s="546" t="s">
        <v>964</v>
      </c>
      <c r="U51" s="563" t="s">
        <v>959</v>
      </c>
      <c r="V51" s="546" t="s">
        <v>962</v>
      </c>
      <c r="W51" s="558" t="s">
        <v>963</v>
      </c>
    </row>
    <row r="52" spans="1:23" ht="12.6" customHeight="1">
      <c r="A52" s="562">
        <v>47</v>
      </c>
      <c r="B52" s="624">
        <v>471</v>
      </c>
      <c r="C52" s="625" t="s">
        <v>688</v>
      </c>
      <c r="D52" s="626" t="s">
        <v>290</v>
      </c>
      <c r="E52" s="546" t="s">
        <v>958</v>
      </c>
      <c r="F52" s="546" t="s">
        <v>958</v>
      </c>
      <c r="G52" s="546" t="s">
        <v>958</v>
      </c>
      <c r="H52" s="546" t="s">
        <v>959</v>
      </c>
      <c r="I52" s="546" t="s">
        <v>958</v>
      </c>
      <c r="J52" s="546" t="s">
        <v>958</v>
      </c>
      <c r="K52" s="546" t="s">
        <v>958</v>
      </c>
      <c r="L52" s="546" t="s">
        <v>958</v>
      </c>
      <c r="M52" s="546" t="s">
        <v>958</v>
      </c>
      <c r="N52" s="546" t="s">
        <v>959</v>
      </c>
      <c r="O52" s="546" t="s">
        <v>958</v>
      </c>
      <c r="P52" s="562" t="s">
        <v>959</v>
      </c>
      <c r="Q52" s="546" t="s">
        <v>958</v>
      </c>
      <c r="R52" s="546" t="s">
        <v>959</v>
      </c>
      <c r="S52" s="546" t="s">
        <v>964</v>
      </c>
      <c r="T52" s="546" t="s">
        <v>964</v>
      </c>
      <c r="U52" s="563" t="s">
        <v>958</v>
      </c>
      <c r="V52" s="546" t="s">
        <v>964</v>
      </c>
      <c r="W52" s="558" t="s">
        <v>965</v>
      </c>
    </row>
    <row r="53" spans="1:23" ht="12.6" customHeight="1">
      <c r="A53" s="562">
        <v>48</v>
      </c>
      <c r="B53" s="624">
        <v>479</v>
      </c>
      <c r="C53" s="625" t="s">
        <v>649</v>
      </c>
      <c r="D53" s="626" t="s">
        <v>271</v>
      </c>
      <c r="E53" s="546" t="s">
        <v>958</v>
      </c>
      <c r="F53" s="546" t="s">
        <v>958</v>
      </c>
      <c r="G53" s="546" t="s">
        <v>958</v>
      </c>
      <c r="H53" s="546" t="s">
        <v>958</v>
      </c>
      <c r="I53" s="546" t="s">
        <v>958</v>
      </c>
      <c r="J53" s="546" t="s">
        <v>958</v>
      </c>
      <c r="K53" s="546" t="s">
        <v>958</v>
      </c>
      <c r="L53" s="546" t="s">
        <v>958</v>
      </c>
      <c r="M53" s="546" t="s">
        <v>958</v>
      </c>
      <c r="N53" s="546" t="s">
        <v>959</v>
      </c>
      <c r="O53" s="546" t="s">
        <v>958</v>
      </c>
      <c r="P53" s="562" t="s">
        <v>959</v>
      </c>
      <c r="Q53" s="546" t="s">
        <v>958</v>
      </c>
      <c r="R53" s="546" t="s">
        <v>959</v>
      </c>
      <c r="S53" s="546" t="s">
        <v>958</v>
      </c>
      <c r="T53" s="546" t="s">
        <v>964</v>
      </c>
      <c r="U53" s="563" t="s">
        <v>958</v>
      </c>
      <c r="V53" s="546" t="s">
        <v>964</v>
      </c>
      <c r="W53" s="558" t="s">
        <v>965</v>
      </c>
    </row>
    <row r="54" spans="1:23" ht="12.6" customHeight="1">
      <c r="A54" s="562">
        <v>49</v>
      </c>
      <c r="B54" s="624">
        <v>489</v>
      </c>
      <c r="C54" s="625" t="s">
        <v>650</v>
      </c>
      <c r="D54" s="626" t="s">
        <v>271</v>
      </c>
      <c r="E54" s="546" t="s">
        <v>958</v>
      </c>
      <c r="F54" s="546" t="s">
        <v>958</v>
      </c>
      <c r="G54" s="546" t="s">
        <v>959</v>
      </c>
      <c r="H54" s="546" t="s">
        <v>958</v>
      </c>
      <c r="I54" s="546" t="s">
        <v>958</v>
      </c>
      <c r="J54" s="546" t="s">
        <v>958</v>
      </c>
      <c r="K54" s="546" t="s">
        <v>958</v>
      </c>
      <c r="L54" s="546" t="s">
        <v>958</v>
      </c>
      <c r="M54" s="546" t="s">
        <v>958</v>
      </c>
      <c r="N54" s="546" t="s">
        <v>958</v>
      </c>
      <c r="O54" s="546" t="s">
        <v>958</v>
      </c>
      <c r="P54" s="562" t="s">
        <v>959</v>
      </c>
      <c r="Q54" s="546" t="s">
        <v>958</v>
      </c>
      <c r="R54" s="546" t="s">
        <v>959</v>
      </c>
      <c r="S54" s="546" t="s">
        <v>958</v>
      </c>
      <c r="T54" s="546" t="s">
        <v>964</v>
      </c>
      <c r="U54" s="563" t="s">
        <v>958</v>
      </c>
      <c r="V54" s="546" t="s">
        <v>964</v>
      </c>
      <c r="W54" s="558" t="s">
        <v>965</v>
      </c>
    </row>
    <row r="55" spans="1:23" ht="12.6" customHeight="1">
      <c r="A55" s="562">
        <v>50</v>
      </c>
      <c r="B55" s="624">
        <v>504</v>
      </c>
      <c r="C55" s="625" t="s">
        <v>689</v>
      </c>
      <c r="D55" s="626" t="s">
        <v>897</v>
      </c>
      <c r="E55" s="546" t="s">
        <v>958</v>
      </c>
      <c r="F55" s="546" t="s">
        <v>959</v>
      </c>
      <c r="G55" s="546" t="s">
        <v>958</v>
      </c>
      <c r="H55" s="546" t="s">
        <v>959</v>
      </c>
      <c r="I55" s="546" t="s">
        <v>958</v>
      </c>
      <c r="J55" s="546" t="s">
        <v>958</v>
      </c>
      <c r="K55" s="546" t="s">
        <v>958</v>
      </c>
      <c r="L55" s="546" t="s">
        <v>958</v>
      </c>
      <c r="M55" s="546" t="s">
        <v>959</v>
      </c>
      <c r="N55" s="546" t="s">
        <v>959</v>
      </c>
      <c r="O55" s="546" t="s">
        <v>958</v>
      </c>
      <c r="P55" s="562" t="s">
        <v>959</v>
      </c>
      <c r="Q55" s="546" t="s">
        <v>958</v>
      </c>
      <c r="R55" s="546" t="s">
        <v>964</v>
      </c>
      <c r="S55" s="546" t="s">
        <v>964</v>
      </c>
      <c r="T55" s="546" t="s">
        <v>964</v>
      </c>
      <c r="U55" s="563" t="s">
        <v>958</v>
      </c>
      <c r="V55" s="546" t="s">
        <v>964</v>
      </c>
      <c r="W55" s="558" t="s">
        <v>965</v>
      </c>
    </row>
    <row r="56" spans="1:23" ht="12.6" customHeight="1">
      <c r="A56" s="562">
        <v>51</v>
      </c>
      <c r="B56" s="624">
        <v>521</v>
      </c>
      <c r="C56" s="625" t="s">
        <v>606</v>
      </c>
      <c r="D56" s="626" t="s">
        <v>929</v>
      </c>
      <c r="E56" s="546" t="s">
        <v>959</v>
      </c>
      <c r="F56" s="546" t="s">
        <v>958</v>
      </c>
      <c r="G56" s="546" t="s">
        <v>959</v>
      </c>
      <c r="H56" s="546" t="s">
        <v>959</v>
      </c>
      <c r="I56" s="546" t="s">
        <v>958</v>
      </c>
      <c r="J56" s="546" t="s">
        <v>964</v>
      </c>
      <c r="K56" s="546" t="s">
        <v>958</v>
      </c>
      <c r="L56" s="546" t="s">
        <v>958</v>
      </c>
      <c r="M56" s="546" t="s">
        <v>958</v>
      </c>
      <c r="N56" s="546" t="s">
        <v>958</v>
      </c>
      <c r="O56" s="546" t="s">
        <v>958</v>
      </c>
      <c r="P56" s="562" t="s">
        <v>959</v>
      </c>
      <c r="Q56" s="546" t="s">
        <v>958</v>
      </c>
      <c r="R56" s="546" t="s">
        <v>964</v>
      </c>
      <c r="S56" s="546" t="s">
        <v>964</v>
      </c>
      <c r="T56" s="546" t="s">
        <v>964</v>
      </c>
      <c r="U56" s="563" t="s">
        <v>958</v>
      </c>
      <c r="V56" s="546" t="s">
        <v>964</v>
      </c>
      <c r="W56" s="558" t="s">
        <v>965</v>
      </c>
    </row>
    <row r="57" spans="1:23" ht="12.6" customHeight="1">
      <c r="A57" s="562">
        <v>52</v>
      </c>
      <c r="B57" s="624">
        <v>535</v>
      </c>
      <c r="C57" s="625" t="s">
        <v>690</v>
      </c>
      <c r="D57" s="626" t="s">
        <v>276</v>
      </c>
      <c r="E57" s="546" t="s">
        <v>958</v>
      </c>
      <c r="F57" s="546" t="s">
        <v>959</v>
      </c>
      <c r="G57" s="546" t="s">
        <v>958</v>
      </c>
      <c r="H57" s="546" t="s">
        <v>959</v>
      </c>
      <c r="I57" s="546" t="s">
        <v>958</v>
      </c>
      <c r="J57" s="546" t="s">
        <v>958</v>
      </c>
      <c r="K57" s="546" t="s">
        <v>958</v>
      </c>
      <c r="L57" s="546" t="s">
        <v>958</v>
      </c>
      <c r="M57" s="546" t="s">
        <v>958</v>
      </c>
      <c r="N57" s="546" t="s">
        <v>959</v>
      </c>
      <c r="O57" s="546" t="s">
        <v>958</v>
      </c>
      <c r="P57" s="562" t="s">
        <v>958</v>
      </c>
      <c r="Q57" s="546" t="s">
        <v>958</v>
      </c>
      <c r="R57" s="546" t="s">
        <v>959</v>
      </c>
      <c r="S57" s="546" t="s">
        <v>964</v>
      </c>
      <c r="T57" s="546" t="s">
        <v>964</v>
      </c>
      <c r="U57" s="563" t="s">
        <v>958</v>
      </c>
      <c r="V57" s="546" t="s">
        <v>964</v>
      </c>
      <c r="W57" s="558" t="s">
        <v>965</v>
      </c>
    </row>
    <row r="58" spans="1:23" ht="12.6" customHeight="1">
      <c r="A58" s="562">
        <v>53</v>
      </c>
      <c r="B58" s="624">
        <v>564</v>
      </c>
      <c r="C58" s="625" t="s">
        <v>691</v>
      </c>
      <c r="D58" s="626" t="s">
        <v>307</v>
      </c>
      <c r="E58" s="546" t="s">
        <v>958</v>
      </c>
      <c r="F58" s="546" t="s">
        <v>958</v>
      </c>
      <c r="G58" s="546" t="s">
        <v>959</v>
      </c>
      <c r="H58" s="546" t="s">
        <v>958</v>
      </c>
      <c r="I58" s="546" t="s">
        <v>958</v>
      </c>
      <c r="J58" s="546" t="s">
        <v>958</v>
      </c>
      <c r="K58" s="546" t="s">
        <v>962</v>
      </c>
      <c r="L58" s="546" t="s">
        <v>958</v>
      </c>
      <c r="M58" s="546" t="s">
        <v>959</v>
      </c>
      <c r="N58" s="546" t="s">
        <v>958</v>
      </c>
      <c r="O58" s="546" t="s">
        <v>958</v>
      </c>
      <c r="P58" s="562" t="s">
        <v>959</v>
      </c>
      <c r="Q58" s="546" t="s">
        <v>958</v>
      </c>
      <c r="R58" s="546" t="s">
        <v>959</v>
      </c>
      <c r="S58" s="546" t="s">
        <v>958</v>
      </c>
      <c r="T58" s="546" t="s">
        <v>964</v>
      </c>
      <c r="U58" s="563" t="s">
        <v>958</v>
      </c>
      <c r="V58" s="546" t="s">
        <v>962</v>
      </c>
      <c r="W58" s="558" t="s">
        <v>963</v>
      </c>
    </row>
    <row r="59" spans="1:23" ht="12.6" customHeight="1">
      <c r="A59" s="562">
        <v>54</v>
      </c>
      <c r="B59" s="624">
        <v>576</v>
      </c>
      <c r="C59" s="625" t="s">
        <v>1004</v>
      </c>
      <c r="D59" s="624" t="s">
        <v>271</v>
      </c>
      <c r="E59" s="546" t="s">
        <v>958</v>
      </c>
      <c r="F59" s="546" t="s">
        <v>958</v>
      </c>
      <c r="G59" s="546" t="s">
        <v>959</v>
      </c>
      <c r="H59" s="546" t="s">
        <v>958</v>
      </c>
      <c r="I59" s="546" t="s">
        <v>958</v>
      </c>
      <c r="J59" s="546" t="s">
        <v>958</v>
      </c>
      <c r="K59" s="546" t="s">
        <v>958</v>
      </c>
      <c r="L59" s="546" t="s">
        <v>958</v>
      </c>
      <c r="M59" s="546" t="s">
        <v>958</v>
      </c>
      <c r="N59" s="546" t="s">
        <v>959</v>
      </c>
      <c r="O59" s="546" t="s">
        <v>958</v>
      </c>
      <c r="P59" s="562" t="s">
        <v>959</v>
      </c>
      <c r="Q59" s="546" t="s">
        <v>958</v>
      </c>
      <c r="R59" s="546" t="s">
        <v>958</v>
      </c>
      <c r="S59" s="546" t="s">
        <v>958</v>
      </c>
      <c r="T59" s="546" t="s">
        <v>959</v>
      </c>
      <c r="U59" s="563" t="s">
        <v>958</v>
      </c>
      <c r="V59" s="546" t="s">
        <v>959</v>
      </c>
      <c r="W59" s="558" t="s">
        <v>960</v>
      </c>
    </row>
    <row r="60" spans="1:23" ht="12.6" customHeight="1">
      <c r="A60" s="562">
        <v>55</v>
      </c>
      <c r="B60" s="624">
        <v>595</v>
      </c>
      <c r="C60" s="625" t="s">
        <v>616</v>
      </c>
      <c r="D60" s="626" t="s">
        <v>307</v>
      </c>
      <c r="E60" s="546" t="s">
        <v>958</v>
      </c>
      <c r="F60" s="546" t="s">
        <v>959</v>
      </c>
      <c r="G60" s="546" t="s">
        <v>958</v>
      </c>
      <c r="H60" s="546" t="s">
        <v>959</v>
      </c>
      <c r="I60" s="546" t="s">
        <v>958</v>
      </c>
      <c r="J60" s="546" t="s">
        <v>958</v>
      </c>
      <c r="K60" s="546" t="s">
        <v>958</v>
      </c>
      <c r="L60" s="546" t="s">
        <v>958</v>
      </c>
      <c r="M60" s="546" t="s">
        <v>958</v>
      </c>
      <c r="N60" s="546" t="s">
        <v>964</v>
      </c>
      <c r="O60" s="546" t="s">
        <v>958</v>
      </c>
      <c r="P60" s="562" t="s">
        <v>964</v>
      </c>
      <c r="Q60" s="546" t="s">
        <v>958</v>
      </c>
      <c r="R60" s="546" t="s">
        <v>959</v>
      </c>
      <c r="S60" s="546" t="s">
        <v>958</v>
      </c>
      <c r="T60" s="546" t="s">
        <v>964</v>
      </c>
      <c r="U60" s="563" t="s">
        <v>958</v>
      </c>
      <c r="V60" s="546" t="s">
        <v>964</v>
      </c>
      <c r="W60" s="558" t="s">
        <v>965</v>
      </c>
    </row>
    <row r="61" spans="1:23" ht="12.6" customHeight="1">
      <c r="A61" s="562">
        <v>56</v>
      </c>
      <c r="B61" s="624">
        <v>628</v>
      </c>
      <c r="C61" s="625" t="s">
        <v>692</v>
      </c>
      <c r="D61" s="626" t="s">
        <v>929</v>
      </c>
      <c r="E61" s="546" t="s">
        <v>958</v>
      </c>
      <c r="F61" s="546" t="s">
        <v>958</v>
      </c>
      <c r="G61" s="546" t="s">
        <v>959</v>
      </c>
      <c r="H61" s="546" t="s">
        <v>958</v>
      </c>
      <c r="I61" s="546" t="s">
        <v>958</v>
      </c>
      <c r="J61" s="546" t="s">
        <v>958</v>
      </c>
      <c r="K61" s="546" t="s">
        <v>958</v>
      </c>
      <c r="L61" s="546" t="s">
        <v>958</v>
      </c>
      <c r="M61" s="546" t="s">
        <v>958</v>
      </c>
      <c r="N61" s="546" t="s">
        <v>958</v>
      </c>
      <c r="O61" s="546" t="s">
        <v>958</v>
      </c>
      <c r="P61" s="562" t="s">
        <v>959</v>
      </c>
      <c r="Q61" s="546" t="s">
        <v>958</v>
      </c>
      <c r="R61" s="546" t="s">
        <v>958</v>
      </c>
      <c r="S61" s="546" t="s">
        <v>958</v>
      </c>
      <c r="T61" s="546" t="s">
        <v>964</v>
      </c>
      <c r="U61" s="563" t="s">
        <v>958</v>
      </c>
      <c r="V61" s="546" t="s">
        <v>964</v>
      </c>
      <c r="W61" s="558" t="s">
        <v>965</v>
      </c>
    </row>
    <row r="62" spans="1:23" ht="12.6" customHeight="1">
      <c r="A62" s="562">
        <v>57</v>
      </c>
      <c r="B62" s="624">
        <v>645</v>
      </c>
      <c r="C62" s="625" t="s">
        <v>1030</v>
      </c>
      <c r="D62" s="626" t="s">
        <v>271</v>
      </c>
      <c r="E62" s="546" t="s">
        <v>958</v>
      </c>
      <c r="F62" s="546" t="s">
        <v>958</v>
      </c>
      <c r="G62" s="546" t="s">
        <v>959</v>
      </c>
      <c r="H62" s="546" t="s">
        <v>958</v>
      </c>
      <c r="I62" s="546" t="s">
        <v>958</v>
      </c>
      <c r="J62" s="546" t="s">
        <v>958</v>
      </c>
      <c r="K62" s="546" t="s">
        <v>958</v>
      </c>
      <c r="L62" s="546" t="s">
        <v>958</v>
      </c>
      <c r="M62" s="546" t="s">
        <v>958</v>
      </c>
      <c r="N62" s="546" t="s">
        <v>958</v>
      </c>
      <c r="O62" s="546" t="s">
        <v>958</v>
      </c>
      <c r="P62" s="562" t="s">
        <v>959</v>
      </c>
      <c r="Q62" s="546" t="s">
        <v>958</v>
      </c>
      <c r="R62" s="546" t="s">
        <v>959</v>
      </c>
      <c r="S62" s="546" t="s">
        <v>958</v>
      </c>
      <c r="T62" s="546" t="s">
        <v>964</v>
      </c>
      <c r="U62" s="563" t="s">
        <v>958</v>
      </c>
      <c r="V62" s="546" t="s">
        <v>964</v>
      </c>
      <c r="W62" s="558" t="s">
        <v>965</v>
      </c>
    </row>
    <row r="63" spans="1:23" ht="12.6" customHeight="1">
      <c r="A63" s="562">
        <v>58</v>
      </c>
      <c r="B63" s="624">
        <v>646</v>
      </c>
      <c r="C63" s="625" t="s">
        <v>1029</v>
      </c>
      <c r="D63" s="626" t="s">
        <v>271</v>
      </c>
      <c r="E63" s="546" t="s">
        <v>958</v>
      </c>
      <c r="F63" s="546" t="s">
        <v>958</v>
      </c>
      <c r="G63" s="546" t="s">
        <v>959</v>
      </c>
      <c r="H63" s="546" t="s">
        <v>958</v>
      </c>
      <c r="I63" s="546" t="s">
        <v>958</v>
      </c>
      <c r="J63" s="546" t="s">
        <v>958</v>
      </c>
      <c r="K63" s="546" t="s">
        <v>958</v>
      </c>
      <c r="L63" s="546" t="s">
        <v>958</v>
      </c>
      <c r="M63" s="546" t="s">
        <v>958</v>
      </c>
      <c r="N63" s="546" t="s">
        <v>958</v>
      </c>
      <c r="O63" s="546" t="s">
        <v>958</v>
      </c>
      <c r="P63" s="562" t="s">
        <v>959</v>
      </c>
      <c r="Q63" s="546" t="s">
        <v>958</v>
      </c>
      <c r="R63" s="546" t="s">
        <v>959</v>
      </c>
      <c r="S63" s="546" t="s">
        <v>959</v>
      </c>
      <c r="T63" s="546" t="s">
        <v>964</v>
      </c>
      <c r="U63" s="563" t="s">
        <v>958</v>
      </c>
      <c r="V63" s="546" t="s">
        <v>964</v>
      </c>
      <c r="W63" s="558" t="s">
        <v>965</v>
      </c>
    </row>
    <row r="64" spans="1:23" ht="12.6" customHeight="1">
      <c r="A64" s="562">
        <v>59</v>
      </c>
      <c r="B64" s="624">
        <v>651</v>
      </c>
      <c r="C64" s="625" t="s">
        <v>693</v>
      </c>
      <c r="D64" s="626" t="s">
        <v>276</v>
      </c>
      <c r="E64" s="546" t="s">
        <v>958</v>
      </c>
      <c r="F64" s="546" t="s">
        <v>958</v>
      </c>
      <c r="G64" s="546" t="s">
        <v>958</v>
      </c>
      <c r="H64" s="546" t="s">
        <v>958</v>
      </c>
      <c r="I64" s="546" t="s">
        <v>958</v>
      </c>
      <c r="J64" s="546" t="s">
        <v>958</v>
      </c>
      <c r="K64" s="546" t="s">
        <v>958</v>
      </c>
      <c r="L64" s="546" t="s">
        <v>958</v>
      </c>
      <c r="M64" s="546" t="s">
        <v>958</v>
      </c>
      <c r="N64" s="546" t="s">
        <v>959</v>
      </c>
      <c r="O64" s="546" t="s">
        <v>958</v>
      </c>
      <c r="P64" s="562" t="s">
        <v>959</v>
      </c>
      <c r="Q64" s="546" t="s">
        <v>958</v>
      </c>
      <c r="R64" s="546" t="s">
        <v>958</v>
      </c>
      <c r="S64" s="546" t="s">
        <v>959</v>
      </c>
      <c r="T64" s="546" t="s">
        <v>959</v>
      </c>
      <c r="U64" s="563" t="s">
        <v>958</v>
      </c>
      <c r="V64" s="546" t="s">
        <v>959</v>
      </c>
      <c r="W64" s="558" t="s">
        <v>960</v>
      </c>
    </row>
    <row r="65" spans="1:23" ht="12.6" customHeight="1">
      <c r="A65" s="562">
        <v>60</v>
      </c>
      <c r="B65" s="624">
        <v>659</v>
      </c>
      <c r="C65" s="625" t="s">
        <v>626</v>
      </c>
      <c r="D65" s="626" t="s">
        <v>285</v>
      </c>
      <c r="E65" s="546" t="s">
        <v>958</v>
      </c>
      <c r="F65" s="546" t="s">
        <v>959</v>
      </c>
      <c r="G65" s="546" t="s">
        <v>958</v>
      </c>
      <c r="H65" s="546" t="s">
        <v>959</v>
      </c>
      <c r="I65" s="546" t="s">
        <v>958</v>
      </c>
      <c r="J65" s="546" t="s">
        <v>958</v>
      </c>
      <c r="K65" s="546" t="s">
        <v>958</v>
      </c>
      <c r="L65" s="546" t="s">
        <v>958</v>
      </c>
      <c r="M65" s="546" t="s">
        <v>958</v>
      </c>
      <c r="N65" s="546" t="s">
        <v>964</v>
      </c>
      <c r="O65" s="546" t="s">
        <v>958</v>
      </c>
      <c r="P65" s="562" t="s">
        <v>959</v>
      </c>
      <c r="Q65" s="546" t="s">
        <v>958</v>
      </c>
      <c r="R65" s="546" t="s">
        <v>964</v>
      </c>
      <c r="S65" s="546" t="s">
        <v>964</v>
      </c>
      <c r="T65" s="546" t="s">
        <v>964</v>
      </c>
      <c r="U65" s="563" t="s">
        <v>958</v>
      </c>
      <c r="V65" s="546" t="s">
        <v>964</v>
      </c>
      <c r="W65" s="558" t="s">
        <v>965</v>
      </c>
    </row>
    <row r="66" spans="1:23" ht="12.6" customHeight="1">
      <c r="A66" s="562">
        <v>61</v>
      </c>
      <c r="B66" s="624">
        <v>660</v>
      </c>
      <c r="C66" s="625" t="s">
        <v>694</v>
      </c>
      <c r="D66" s="626" t="s">
        <v>285</v>
      </c>
      <c r="E66" s="546" t="s">
        <v>958</v>
      </c>
      <c r="F66" s="546" t="s">
        <v>958</v>
      </c>
      <c r="G66" s="546" t="s">
        <v>959</v>
      </c>
      <c r="H66" s="546" t="s">
        <v>958</v>
      </c>
      <c r="I66" s="546" t="s">
        <v>958</v>
      </c>
      <c r="J66" s="546" t="s">
        <v>958</v>
      </c>
      <c r="K66" s="546" t="s">
        <v>958</v>
      </c>
      <c r="L66" s="546" t="s">
        <v>958</v>
      </c>
      <c r="M66" s="546" t="s">
        <v>958</v>
      </c>
      <c r="N66" s="546" t="s">
        <v>958</v>
      </c>
      <c r="O66" s="546" t="s">
        <v>958</v>
      </c>
      <c r="P66" s="562" t="s">
        <v>959</v>
      </c>
      <c r="Q66" s="546" t="s">
        <v>958</v>
      </c>
      <c r="R66" s="546" t="s">
        <v>959</v>
      </c>
      <c r="S66" s="546" t="s">
        <v>958</v>
      </c>
      <c r="T66" s="546" t="s">
        <v>964</v>
      </c>
      <c r="U66" s="563" t="s">
        <v>958</v>
      </c>
      <c r="V66" s="546" t="s">
        <v>964</v>
      </c>
      <c r="W66" s="558" t="s">
        <v>965</v>
      </c>
    </row>
    <row r="67" spans="1:23" ht="12.6" customHeight="1">
      <c r="A67" s="562">
        <v>62</v>
      </c>
      <c r="B67" s="624">
        <v>664</v>
      </c>
      <c r="C67" s="625" t="s">
        <v>695</v>
      </c>
      <c r="D67" s="626" t="s">
        <v>285</v>
      </c>
      <c r="E67" s="546" t="s">
        <v>958</v>
      </c>
      <c r="F67" s="546" t="s">
        <v>958</v>
      </c>
      <c r="G67" s="546" t="s">
        <v>958</v>
      </c>
      <c r="H67" s="546" t="s">
        <v>959</v>
      </c>
      <c r="I67" s="546" t="s">
        <v>958</v>
      </c>
      <c r="J67" s="546" t="s">
        <v>958</v>
      </c>
      <c r="K67" s="546" t="s">
        <v>958</v>
      </c>
      <c r="L67" s="546" t="s">
        <v>958</v>
      </c>
      <c r="M67" s="546" t="s">
        <v>959</v>
      </c>
      <c r="N67" s="546" t="s">
        <v>959</v>
      </c>
      <c r="O67" s="546" t="s">
        <v>958</v>
      </c>
      <c r="P67" s="562" t="s">
        <v>959</v>
      </c>
      <c r="Q67" s="546" t="s">
        <v>958</v>
      </c>
      <c r="R67" s="546" t="s">
        <v>958</v>
      </c>
      <c r="S67" s="546" t="s">
        <v>964</v>
      </c>
      <c r="T67" s="546" t="s">
        <v>964</v>
      </c>
      <c r="U67" s="563" t="s">
        <v>958</v>
      </c>
      <c r="V67" s="546" t="s">
        <v>964</v>
      </c>
      <c r="W67" s="558" t="s">
        <v>965</v>
      </c>
    </row>
    <row r="68" spans="1:23" ht="12.6" customHeight="1">
      <c r="A68" s="562">
        <v>63</v>
      </c>
      <c r="B68" s="624">
        <v>667</v>
      </c>
      <c r="C68" s="625" t="s">
        <v>696</v>
      </c>
      <c r="D68" s="626" t="s">
        <v>897</v>
      </c>
      <c r="E68" s="546" t="s">
        <v>958</v>
      </c>
      <c r="F68" s="546" t="s">
        <v>958</v>
      </c>
      <c r="G68" s="546" t="s">
        <v>959</v>
      </c>
      <c r="H68" s="546" t="s">
        <v>958</v>
      </c>
      <c r="I68" s="546" t="s">
        <v>959</v>
      </c>
      <c r="J68" s="546" t="s">
        <v>958</v>
      </c>
      <c r="K68" s="546" t="s">
        <v>958</v>
      </c>
      <c r="L68" s="546" t="s">
        <v>958</v>
      </c>
      <c r="M68" s="546" t="s">
        <v>959</v>
      </c>
      <c r="N68" s="546" t="s">
        <v>959</v>
      </c>
      <c r="O68" s="546" t="s">
        <v>958</v>
      </c>
      <c r="P68" s="562" t="s">
        <v>959</v>
      </c>
      <c r="Q68" s="546" t="s">
        <v>958</v>
      </c>
      <c r="R68" s="546" t="s">
        <v>959</v>
      </c>
      <c r="S68" s="546" t="s">
        <v>958</v>
      </c>
      <c r="T68" s="546" t="s">
        <v>964</v>
      </c>
      <c r="U68" s="563" t="s">
        <v>958</v>
      </c>
      <c r="V68" s="546" t="s">
        <v>964</v>
      </c>
      <c r="W68" s="558" t="s">
        <v>965</v>
      </c>
    </row>
    <row r="69" spans="1:23" ht="12.6" customHeight="1">
      <c r="A69" s="562">
        <v>64</v>
      </c>
      <c r="B69" s="624">
        <v>680</v>
      </c>
      <c r="C69" s="625" t="s">
        <v>627</v>
      </c>
      <c r="D69" s="626" t="s">
        <v>307</v>
      </c>
      <c r="E69" s="546" t="s">
        <v>958</v>
      </c>
      <c r="F69" s="546" t="s">
        <v>958</v>
      </c>
      <c r="G69" s="546" t="s">
        <v>959</v>
      </c>
      <c r="H69" s="546" t="s">
        <v>958</v>
      </c>
      <c r="I69" s="546" t="s">
        <v>958</v>
      </c>
      <c r="J69" s="546" t="s">
        <v>958</v>
      </c>
      <c r="K69" s="546" t="s">
        <v>958</v>
      </c>
      <c r="L69" s="546" t="s">
        <v>958</v>
      </c>
      <c r="M69" s="546" t="s">
        <v>958</v>
      </c>
      <c r="N69" s="546" t="s">
        <v>959</v>
      </c>
      <c r="O69" s="546" t="s">
        <v>958</v>
      </c>
      <c r="P69" s="562" t="s">
        <v>959</v>
      </c>
      <c r="Q69" s="546" t="s">
        <v>958</v>
      </c>
      <c r="R69" s="546" t="s">
        <v>959</v>
      </c>
      <c r="S69" s="546" t="s">
        <v>959</v>
      </c>
      <c r="T69" s="546" t="s">
        <v>964</v>
      </c>
      <c r="U69" s="563" t="s">
        <v>958</v>
      </c>
      <c r="V69" s="546" t="s">
        <v>964</v>
      </c>
      <c r="W69" s="558" t="s">
        <v>965</v>
      </c>
    </row>
    <row r="70" spans="1:23" ht="12.6" customHeight="1">
      <c r="A70" s="562">
        <v>65</v>
      </c>
      <c r="B70" s="624">
        <v>682</v>
      </c>
      <c r="C70" s="625" t="s">
        <v>641</v>
      </c>
      <c r="D70" s="626" t="s">
        <v>307</v>
      </c>
      <c r="E70" s="546" t="s">
        <v>958</v>
      </c>
      <c r="F70" s="546" t="s">
        <v>958</v>
      </c>
      <c r="G70" s="546" t="s">
        <v>959</v>
      </c>
      <c r="H70" s="546" t="s">
        <v>958</v>
      </c>
      <c r="I70" s="546" t="s">
        <v>958</v>
      </c>
      <c r="J70" s="546" t="s">
        <v>958</v>
      </c>
      <c r="K70" s="546" t="s">
        <v>958</v>
      </c>
      <c r="L70" s="546" t="s">
        <v>958</v>
      </c>
      <c r="M70" s="546" t="s">
        <v>958</v>
      </c>
      <c r="N70" s="546" t="s">
        <v>958</v>
      </c>
      <c r="O70" s="546" t="s">
        <v>958</v>
      </c>
      <c r="P70" s="562" t="s">
        <v>958</v>
      </c>
      <c r="Q70" s="546" t="s">
        <v>958</v>
      </c>
      <c r="R70" s="546" t="s">
        <v>959</v>
      </c>
      <c r="S70" s="546" t="s">
        <v>958</v>
      </c>
      <c r="T70" s="546" t="s">
        <v>959</v>
      </c>
      <c r="U70" s="563" t="s">
        <v>958</v>
      </c>
      <c r="V70" s="546" t="s">
        <v>959</v>
      </c>
      <c r="W70" s="558" t="s">
        <v>960</v>
      </c>
    </row>
    <row r="71" spans="1:23" ht="12.6" customHeight="1">
      <c r="A71" s="562">
        <v>66</v>
      </c>
      <c r="B71" s="624">
        <v>683</v>
      </c>
      <c r="C71" s="625" t="s">
        <v>697</v>
      </c>
      <c r="D71" s="626" t="s">
        <v>307</v>
      </c>
      <c r="E71" s="546" t="s">
        <v>958</v>
      </c>
      <c r="F71" s="546" t="s">
        <v>958</v>
      </c>
      <c r="G71" s="546" t="s">
        <v>958</v>
      </c>
      <c r="H71" s="546" t="s">
        <v>958</v>
      </c>
      <c r="I71" s="546" t="s">
        <v>958</v>
      </c>
      <c r="J71" s="546" t="s">
        <v>958</v>
      </c>
      <c r="K71" s="546" t="s">
        <v>958</v>
      </c>
      <c r="L71" s="546" t="s">
        <v>958</v>
      </c>
      <c r="M71" s="546" t="s">
        <v>958</v>
      </c>
      <c r="N71" s="546" t="s">
        <v>959</v>
      </c>
      <c r="O71" s="546" t="s">
        <v>958</v>
      </c>
      <c r="P71" s="562" t="s">
        <v>959</v>
      </c>
      <c r="Q71" s="546" t="s">
        <v>958</v>
      </c>
      <c r="R71" s="546" t="s">
        <v>958</v>
      </c>
      <c r="S71" s="546" t="s">
        <v>959</v>
      </c>
      <c r="T71" s="546" t="s">
        <v>964</v>
      </c>
      <c r="U71" s="563" t="s">
        <v>958</v>
      </c>
      <c r="V71" s="546" t="s">
        <v>964</v>
      </c>
      <c r="W71" s="558" t="s">
        <v>965</v>
      </c>
    </row>
    <row r="72" spans="1:23" ht="12.6" customHeight="1">
      <c r="A72" s="582">
        <v>67</v>
      </c>
      <c r="B72" s="631">
        <v>690</v>
      </c>
      <c r="C72" s="632" t="s">
        <v>611</v>
      </c>
      <c r="D72" s="633" t="s">
        <v>307</v>
      </c>
      <c r="E72" s="583" t="s">
        <v>958</v>
      </c>
      <c r="F72" s="583" t="s">
        <v>958</v>
      </c>
      <c r="G72" s="583" t="s">
        <v>958</v>
      </c>
      <c r="H72" s="583" t="s">
        <v>958</v>
      </c>
      <c r="I72" s="583" t="s">
        <v>958</v>
      </c>
      <c r="J72" s="583" t="s">
        <v>958</v>
      </c>
      <c r="K72" s="583" t="s">
        <v>958</v>
      </c>
      <c r="L72" s="583" t="s">
        <v>958</v>
      </c>
      <c r="M72" s="583" t="s">
        <v>958</v>
      </c>
      <c r="N72" s="583" t="s">
        <v>959</v>
      </c>
      <c r="O72" s="583" t="s">
        <v>958</v>
      </c>
      <c r="P72" s="582" t="s">
        <v>959</v>
      </c>
      <c r="Q72" s="583" t="s">
        <v>958</v>
      </c>
      <c r="R72" s="583" t="s">
        <v>959</v>
      </c>
      <c r="S72" s="583" t="s">
        <v>959</v>
      </c>
      <c r="T72" s="583" t="s">
        <v>964</v>
      </c>
      <c r="U72" s="584" t="s">
        <v>958</v>
      </c>
      <c r="V72" s="583" t="s">
        <v>964</v>
      </c>
      <c r="W72" s="579" t="s">
        <v>965</v>
      </c>
    </row>
    <row r="73" spans="1:23" s="623" customFormat="1" ht="59.25" customHeight="1">
      <c r="A73" s="554" t="s">
        <v>476</v>
      </c>
      <c r="B73" s="553" t="s">
        <v>0</v>
      </c>
      <c r="C73" s="620" t="s">
        <v>719</v>
      </c>
      <c r="D73" s="621" t="s">
        <v>896</v>
      </c>
      <c r="E73" s="555" t="s">
        <v>750</v>
      </c>
      <c r="F73" s="555" t="s">
        <v>751</v>
      </c>
      <c r="G73" s="555" t="s">
        <v>752</v>
      </c>
      <c r="H73" s="555" t="s">
        <v>753</v>
      </c>
      <c r="I73" s="555" t="s">
        <v>754</v>
      </c>
      <c r="J73" s="555" t="s">
        <v>755</v>
      </c>
      <c r="K73" s="555" t="s">
        <v>756</v>
      </c>
      <c r="L73" s="555" t="s">
        <v>757</v>
      </c>
      <c r="M73" s="555" t="s">
        <v>760</v>
      </c>
      <c r="N73" s="555" t="s">
        <v>761</v>
      </c>
      <c r="O73" s="555" t="s">
        <v>766</v>
      </c>
      <c r="P73" s="614" t="s">
        <v>744</v>
      </c>
      <c r="Q73" s="599" t="s">
        <v>903</v>
      </c>
      <c r="R73" s="599" t="s">
        <v>908</v>
      </c>
      <c r="S73" s="599" t="s">
        <v>924</v>
      </c>
      <c r="T73" s="599" t="s">
        <v>925</v>
      </c>
      <c r="U73" s="599" t="s">
        <v>926</v>
      </c>
      <c r="V73" s="600" t="s">
        <v>966</v>
      </c>
      <c r="W73" s="622" t="s">
        <v>957</v>
      </c>
    </row>
    <row r="74" spans="1:23" ht="12.6" customHeight="1">
      <c r="A74" s="562">
        <v>68</v>
      </c>
      <c r="B74" s="624">
        <v>692</v>
      </c>
      <c r="C74" s="625" t="s">
        <v>644</v>
      </c>
      <c r="D74" s="626" t="s">
        <v>307</v>
      </c>
      <c r="E74" s="546" t="s">
        <v>958</v>
      </c>
      <c r="F74" s="546" t="s">
        <v>958</v>
      </c>
      <c r="G74" s="546" t="s">
        <v>959</v>
      </c>
      <c r="H74" s="546" t="s">
        <v>958</v>
      </c>
      <c r="I74" s="546" t="s">
        <v>958</v>
      </c>
      <c r="J74" s="546" t="s">
        <v>958</v>
      </c>
      <c r="K74" s="546" t="s">
        <v>958</v>
      </c>
      <c r="L74" s="546" t="s">
        <v>958</v>
      </c>
      <c r="M74" s="546" t="s">
        <v>958</v>
      </c>
      <c r="N74" s="546" t="s">
        <v>959</v>
      </c>
      <c r="O74" s="546" t="s">
        <v>958</v>
      </c>
      <c r="P74" s="562" t="s">
        <v>959</v>
      </c>
      <c r="Q74" s="546" t="s">
        <v>958</v>
      </c>
      <c r="R74" s="546" t="s">
        <v>964</v>
      </c>
      <c r="S74" s="546" t="s">
        <v>964</v>
      </c>
      <c r="T74" s="546" t="s">
        <v>964</v>
      </c>
      <c r="U74" s="546" t="s">
        <v>958</v>
      </c>
      <c r="V74" s="558" t="s">
        <v>964</v>
      </c>
      <c r="W74" s="558" t="s">
        <v>965</v>
      </c>
    </row>
    <row r="75" spans="1:23" ht="12.6" customHeight="1">
      <c r="A75" s="562">
        <v>69</v>
      </c>
      <c r="B75" s="624">
        <v>694</v>
      </c>
      <c r="C75" s="625" t="s">
        <v>630</v>
      </c>
      <c r="D75" s="626" t="s">
        <v>930</v>
      </c>
      <c r="E75" s="546" t="s">
        <v>958</v>
      </c>
      <c r="F75" s="546" t="s">
        <v>958</v>
      </c>
      <c r="G75" s="546" t="s">
        <v>958</v>
      </c>
      <c r="H75" s="546" t="s">
        <v>958</v>
      </c>
      <c r="I75" s="546" t="s">
        <v>958</v>
      </c>
      <c r="J75" s="546" t="s">
        <v>958</v>
      </c>
      <c r="K75" s="546" t="s">
        <v>958</v>
      </c>
      <c r="L75" s="546" t="s">
        <v>958</v>
      </c>
      <c r="M75" s="546" t="s">
        <v>958</v>
      </c>
      <c r="N75" s="546" t="s">
        <v>959</v>
      </c>
      <c r="O75" s="546" t="s">
        <v>958</v>
      </c>
      <c r="P75" s="562" t="s">
        <v>959</v>
      </c>
      <c r="Q75" s="546" t="s">
        <v>958</v>
      </c>
      <c r="R75" s="546" t="s">
        <v>958</v>
      </c>
      <c r="S75" s="546" t="s">
        <v>964</v>
      </c>
      <c r="T75" s="546" t="s">
        <v>964</v>
      </c>
      <c r="U75" s="546" t="s">
        <v>958</v>
      </c>
      <c r="V75" s="558" t="s">
        <v>964</v>
      </c>
      <c r="W75" s="558" t="s">
        <v>965</v>
      </c>
    </row>
    <row r="76" spans="1:23" ht="12.6" customHeight="1">
      <c r="A76" s="562">
        <v>70</v>
      </c>
      <c r="B76" s="624">
        <v>705</v>
      </c>
      <c r="C76" s="625" t="s">
        <v>698</v>
      </c>
      <c r="D76" s="626" t="s">
        <v>929</v>
      </c>
      <c r="E76" s="546" t="s">
        <v>958</v>
      </c>
      <c r="F76" s="546" t="s">
        <v>958</v>
      </c>
      <c r="G76" s="546" t="s">
        <v>958</v>
      </c>
      <c r="H76" s="546" t="s">
        <v>958</v>
      </c>
      <c r="I76" s="546" t="s">
        <v>958</v>
      </c>
      <c r="J76" s="546" t="s">
        <v>958</v>
      </c>
      <c r="K76" s="546" t="s">
        <v>958</v>
      </c>
      <c r="L76" s="546" t="s">
        <v>958</v>
      </c>
      <c r="M76" s="546" t="s">
        <v>958</v>
      </c>
      <c r="N76" s="546" t="s">
        <v>959</v>
      </c>
      <c r="O76" s="546" t="s">
        <v>958</v>
      </c>
      <c r="P76" s="562" t="s">
        <v>964</v>
      </c>
      <c r="Q76" s="546" t="s">
        <v>958</v>
      </c>
      <c r="R76" s="546" t="s">
        <v>958</v>
      </c>
      <c r="S76" s="546" t="s">
        <v>959</v>
      </c>
      <c r="T76" s="546" t="s">
        <v>964</v>
      </c>
      <c r="U76" s="546" t="s">
        <v>958</v>
      </c>
      <c r="V76" s="558" t="s">
        <v>964</v>
      </c>
      <c r="W76" s="558" t="s">
        <v>965</v>
      </c>
    </row>
    <row r="77" spans="1:23" ht="12.6" customHeight="1">
      <c r="A77" s="562">
        <v>71</v>
      </c>
      <c r="B77" s="624">
        <v>714</v>
      </c>
      <c r="C77" s="625" t="s">
        <v>699</v>
      </c>
      <c r="D77" s="626" t="s">
        <v>929</v>
      </c>
      <c r="E77" s="546" t="s">
        <v>958</v>
      </c>
      <c r="F77" s="546" t="s">
        <v>958</v>
      </c>
      <c r="G77" s="546" t="s">
        <v>959</v>
      </c>
      <c r="H77" s="546" t="s">
        <v>958</v>
      </c>
      <c r="I77" s="546" t="s">
        <v>958</v>
      </c>
      <c r="J77" s="546" t="s">
        <v>958</v>
      </c>
      <c r="K77" s="546" t="s">
        <v>958</v>
      </c>
      <c r="L77" s="546" t="s">
        <v>958</v>
      </c>
      <c r="M77" s="546" t="s">
        <v>958</v>
      </c>
      <c r="N77" s="546" t="s">
        <v>958</v>
      </c>
      <c r="O77" s="546" t="s">
        <v>958</v>
      </c>
      <c r="P77" s="562" t="s">
        <v>959</v>
      </c>
      <c r="Q77" s="546" t="s">
        <v>958</v>
      </c>
      <c r="R77" s="546" t="s">
        <v>958</v>
      </c>
      <c r="S77" s="546" t="s">
        <v>958</v>
      </c>
      <c r="T77" s="546" t="s">
        <v>964</v>
      </c>
      <c r="U77" s="546" t="s">
        <v>958</v>
      </c>
      <c r="V77" s="558" t="s">
        <v>964</v>
      </c>
      <c r="W77" s="558" t="s">
        <v>965</v>
      </c>
    </row>
    <row r="78" spans="1:23" ht="12.6" customHeight="1">
      <c r="A78" s="562">
        <v>72</v>
      </c>
      <c r="B78" s="624">
        <v>720</v>
      </c>
      <c r="C78" s="625" t="s">
        <v>700</v>
      </c>
      <c r="D78" s="626" t="s">
        <v>929</v>
      </c>
      <c r="E78" s="546" t="s">
        <v>958</v>
      </c>
      <c r="F78" s="546" t="s">
        <v>958</v>
      </c>
      <c r="G78" s="546" t="s">
        <v>959</v>
      </c>
      <c r="H78" s="546" t="s">
        <v>959</v>
      </c>
      <c r="I78" s="546" t="s">
        <v>958</v>
      </c>
      <c r="J78" s="546" t="s">
        <v>958</v>
      </c>
      <c r="K78" s="546" t="s">
        <v>958</v>
      </c>
      <c r="L78" s="546" t="s">
        <v>958</v>
      </c>
      <c r="M78" s="546" t="s">
        <v>959</v>
      </c>
      <c r="N78" s="546" t="s">
        <v>959</v>
      </c>
      <c r="O78" s="546" t="s">
        <v>958</v>
      </c>
      <c r="P78" s="562" t="s">
        <v>959</v>
      </c>
      <c r="Q78" s="546" t="s">
        <v>958</v>
      </c>
      <c r="R78" s="546" t="s">
        <v>964</v>
      </c>
      <c r="S78" s="546" t="s">
        <v>964</v>
      </c>
      <c r="T78" s="546" t="s">
        <v>964</v>
      </c>
      <c r="U78" s="546" t="s">
        <v>958</v>
      </c>
      <c r="V78" s="558" t="s">
        <v>964</v>
      </c>
      <c r="W78" s="558" t="s">
        <v>965</v>
      </c>
    </row>
    <row r="79" spans="1:23" ht="12.6" customHeight="1">
      <c r="A79" s="562">
        <v>73</v>
      </c>
      <c r="B79" s="624">
        <v>772</v>
      </c>
      <c r="C79" s="625" t="s">
        <v>634</v>
      </c>
      <c r="D79" s="626" t="s">
        <v>930</v>
      </c>
      <c r="E79" s="546" t="s">
        <v>958</v>
      </c>
      <c r="F79" s="546" t="s">
        <v>958</v>
      </c>
      <c r="G79" s="546" t="s">
        <v>958</v>
      </c>
      <c r="H79" s="546" t="s">
        <v>958</v>
      </c>
      <c r="I79" s="546" t="s">
        <v>958</v>
      </c>
      <c r="J79" s="546" t="s">
        <v>958</v>
      </c>
      <c r="K79" s="546" t="s">
        <v>958</v>
      </c>
      <c r="L79" s="546" t="s">
        <v>958</v>
      </c>
      <c r="M79" s="546" t="s">
        <v>958</v>
      </c>
      <c r="N79" s="546" t="s">
        <v>959</v>
      </c>
      <c r="O79" s="546" t="s">
        <v>958</v>
      </c>
      <c r="P79" s="562" t="s">
        <v>959</v>
      </c>
      <c r="Q79" s="546" t="s">
        <v>958</v>
      </c>
      <c r="R79" s="546" t="s">
        <v>959</v>
      </c>
      <c r="S79" s="546" t="s">
        <v>964</v>
      </c>
      <c r="T79" s="546" t="s">
        <v>964</v>
      </c>
      <c r="U79" s="546" t="s">
        <v>958</v>
      </c>
      <c r="V79" s="558" t="s">
        <v>964</v>
      </c>
      <c r="W79" s="558" t="s">
        <v>965</v>
      </c>
    </row>
    <row r="80" spans="1:23" ht="12.6" customHeight="1">
      <c r="A80" s="562">
        <v>74</v>
      </c>
      <c r="B80" s="624">
        <v>810</v>
      </c>
      <c r="C80" s="628" t="s">
        <v>617</v>
      </c>
      <c r="D80" s="626" t="s">
        <v>285</v>
      </c>
      <c r="E80" s="623" t="s">
        <v>958</v>
      </c>
      <c r="F80" s="623" t="s">
        <v>958</v>
      </c>
      <c r="G80" s="623" t="s">
        <v>958</v>
      </c>
      <c r="H80" s="623" t="s">
        <v>958</v>
      </c>
      <c r="I80" s="623" t="s">
        <v>958</v>
      </c>
      <c r="J80" s="623" t="s">
        <v>958</v>
      </c>
      <c r="K80" s="623" t="s">
        <v>958</v>
      </c>
      <c r="L80" s="623" t="s">
        <v>958</v>
      </c>
      <c r="M80" s="623" t="s">
        <v>958</v>
      </c>
      <c r="N80" s="623" t="s">
        <v>959</v>
      </c>
      <c r="O80" s="623" t="s">
        <v>958</v>
      </c>
      <c r="P80" s="627" t="s">
        <v>959</v>
      </c>
      <c r="Q80" s="623" t="s">
        <v>958</v>
      </c>
      <c r="R80" s="623" t="s">
        <v>964</v>
      </c>
      <c r="S80" s="623" t="s">
        <v>964</v>
      </c>
      <c r="T80" s="623" t="s">
        <v>964</v>
      </c>
      <c r="U80" s="623" t="s">
        <v>958</v>
      </c>
      <c r="V80" s="630" t="s">
        <v>964</v>
      </c>
      <c r="W80" s="630" t="s">
        <v>965</v>
      </c>
    </row>
    <row r="81" spans="1:23" ht="12.6" customHeight="1">
      <c r="A81" s="562">
        <v>75</v>
      </c>
      <c r="B81" s="624">
        <v>828</v>
      </c>
      <c r="C81" s="625" t="s">
        <v>621</v>
      </c>
      <c r="D81" s="626" t="s">
        <v>930</v>
      </c>
      <c r="E81" s="546" t="s">
        <v>958</v>
      </c>
      <c r="F81" s="546" t="s">
        <v>958</v>
      </c>
      <c r="G81" s="546" t="s">
        <v>958</v>
      </c>
      <c r="H81" s="546" t="s">
        <v>958</v>
      </c>
      <c r="I81" s="546" t="s">
        <v>958</v>
      </c>
      <c r="J81" s="546" t="s">
        <v>958</v>
      </c>
      <c r="K81" s="546" t="s">
        <v>958</v>
      </c>
      <c r="L81" s="546" t="s">
        <v>958</v>
      </c>
      <c r="M81" s="546" t="s">
        <v>958</v>
      </c>
      <c r="N81" s="546" t="s">
        <v>959</v>
      </c>
      <c r="O81" s="546" t="s">
        <v>958</v>
      </c>
      <c r="P81" s="562" t="s">
        <v>959</v>
      </c>
      <c r="Q81" s="546" t="s">
        <v>958</v>
      </c>
      <c r="R81" s="546" t="s">
        <v>958</v>
      </c>
      <c r="S81" s="546" t="s">
        <v>964</v>
      </c>
      <c r="T81" s="546" t="s">
        <v>962</v>
      </c>
      <c r="U81" s="546" t="s">
        <v>958</v>
      </c>
      <c r="V81" s="558" t="s">
        <v>962</v>
      </c>
      <c r="W81" s="558" t="s">
        <v>963</v>
      </c>
    </row>
    <row r="82" spans="1:23" ht="12.6" customHeight="1">
      <c r="A82" s="562">
        <v>76</v>
      </c>
      <c r="B82" s="624">
        <v>853</v>
      </c>
      <c r="C82" s="625" t="s">
        <v>1031</v>
      </c>
      <c r="D82" s="626" t="s">
        <v>276</v>
      </c>
      <c r="E82" s="546" t="s">
        <v>958</v>
      </c>
      <c r="F82" s="546" t="s">
        <v>959</v>
      </c>
      <c r="G82" s="546" t="s">
        <v>958</v>
      </c>
      <c r="H82" s="546" t="s">
        <v>959</v>
      </c>
      <c r="I82" s="546" t="s">
        <v>958</v>
      </c>
      <c r="J82" s="546" t="s">
        <v>958</v>
      </c>
      <c r="K82" s="546" t="s">
        <v>958</v>
      </c>
      <c r="L82" s="546" t="s">
        <v>958</v>
      </c>
      <c r="M82" s="546" t="s">
        <v>958</v>
      </c>
      <c r="N82" s="546" t="s">
        <v>959</v>
      </c>
      <c r="O82" s="546" t="s">
        <v>958</v>
      </c>
      <c r="P82" s="562" t="s">
        <v>959</v>
      </c>
      <c r="Q82" s="546" t="s">
        <v>958</v>
      </c>
      <c r="R82" s="546" t="s">
        <v>959</v>
      </c>
      <c r="S82" s="546" t="s">
        <v>964</v>
      </c>
      <c r="T82" s="546" t="s">
        <v>964</v>
      </c>
      <c r="U82" s="546" t="s">
        <v>958</v>
      </c>
      <c r="V82" s="558" t="s">
        <v>964</v>
      </c>
      <c r="W82" s="558" t="s">
        <v>965</v>
      </c>
    </row>
    <row r="83" spans="1:23" ht="12.6" customHeight="1">
      <c r="A83" s="562">
        <v>77</v>
      </c>
      <c r="B83" s="624">
        <v>854</v>
      </c>
      <c r="C83" s="625" t="s">
        <v>702</v>
      </c>
      <c r="D83" s="626" t="s">
        <v>276</v>
      </c>
      <c r="E83" s="546" t="s">
        <v>958</v>
      </c>
      <c r="F83" s="546" t="s">
        <v>959</v>
      </c>
      <c r="G83" s="546" t="s">
        <v>959</v>
      </c>
      <c r="H83" s="546" t="s">
        <v>958</v>
      </c>
      <c r="I83" s="546" t="s">
        <v>958</v>
      </c>
      <c r="J83" s="546" t="s">
        <v>958</v>
      </c>
      <c r="K83" s="546" t="s">
        <v>958</v>
      </c>
      <c r="L83" s="546" t="s">
        <v>958</v>
      </c>
      <c r="M83" s="546" t="s">
        <v>958</v>
      </c>
      <c r="N83" s="546" t="s">
        <v>958</v>
      </c>
      <c r="O83" s="546" t="s">
        <v>958</v>
      </c>
      <c r="P83" s="562" t="s">
        <v>959</v>
      </c>
      <c r="Q83" s="546" t="s">
        <v>958</v>
      </c>
      <c r="R83" s="546" t="s">
        <v>958</v>
      </c>
      <c r="S83" s="546" t="s">
        <v>958</v>
      </c>
      <c r="T83" s="546" t="s">
        <v>959</v>
      </c>
      <c r="U83" s="546" t="s">
        <v>958</v>
      </c>
      <c r="V83" s="558" t="s">
        <v>959</v>
      </c>
      <c r="W83" s="558" t="s">
        <v>960</v>
      </c>
    </row>
    <row r="84" spans="1:23" ht="12.6" customHeight="1">
      <c r="A84" s="562">
        <v>78</v>
      </c>
      <c r="B84" s="624">
        <v>856</v>
      </c>
      <c r="C84" s="625" t="s">
        <v>703</v>
      </c>
      <c r="D84" s="626" t="s">
        <v>276</v>
      </c>
      <c r="E84" s="546" t="s">
        <v>958</v>
      </c>
      <c r="F84" s="546" t="s">
        <v>958</v>
      </c>
      <c r="G84" s="546" t="s">
        <v>959</v>
      </c>
      <c r="H84" s="546" t="s">
        <v>958</v>
      </c>
      <c r="I84" s="546" t="s">
        <v>958</v>
      </c>
      <c r="J84" s="546" t="s">
        <v>958</v>
      </c>
      <c r="K84" s="546" t="s">
        <v>958</v>
      </c>
      <c r="L84" s="546" t="s">
        <v>958</v>
      </c>
      <c r="M84" s="546" t="s">
        <v>958</v>
      </c>
      <c r="N84" s="546" t="s">
        <v>959</v>
      </c>
      <c r="O84" s="546" t="s">
        <v>958</v>
      </c>
      <c r="P84" s="562" t="s">
        <v>959</v>
      </c>
      <c r="Q84" s="546" t="s">
        <v>958</v>
      </c>
      <c r="R84" s="546" t="s">
        <v>959</v>
      </c>
      <c r="S84" s="546" t="s">
        <v>958</v>
      </c>
      <c r="T84" s="546" t="s">
        <v>964</v>
      </c>
      <c r="U84" s="546" t="s">
        <v>958</v>
      </c>
      <c r="V84" s="558" t="s">
        <v>964</v>
      </c>
      <c r="W84" s="558" t="s">
        <v>965</v>
      </c>
    </row>
    <row r="85" spans="1:23" ht="12.6" customHeight="1">
      <c r="A85" s="562">
        <v>79</v>
      </c>
      <c r="B85" s="624">
        <v>892</v>
      </c>
      <c r="C85" s="625" t="s">
        <v>629</v>
      </c>
      <c r="D85" s="626" t="s">
        <v>930</v>
      </c>
      <c r="E85" s="546" t="s">
        <v>958</v>
      </c>
      <c r="F85" s="546" t="s">
        <v>958</v>
      </c>
      <c r="G85" s="546" t="s">
        <v>958</v>
      </c>
      <c r="H85" s="546" t="s">
        <v>959</v>
      </c>
      <c r="I85" s="546" t="s">
        <v>958</v>
      </c>
      <c r="J85" s="546" t="s">
        <v>958</v>
      </c>
      <c r="K85" s="546" t="s">
        <v>958</v>
      </c>
      <c r="L85" s="546" t="s">
        <v>958</v>
      </c>
      <c r="M85" s="546" t="s">
        <v>959</v>
      </c>
      <c r="N85" s="546" t="s">
        <v>959</v>
      </c>
      <c r="O85" s="546" t="s">
        <v>958</v>
      </c>
      <c r="P85" s="562" t="s">
        <v>958</v>
      </c>
      <c r="Q85" s="546" t="s">
        <v>958</v>
      </c>
      <c r="R85" s="546" t="s">
        <v>958</v>
      </c>
      <c r="S85" s="546" t="s">
        <v>958</v>
      </c>
      <c r="T85" s="546" t="s">
        <v>958</v>
      </c>
      <c r="U85" s="546" t="s">
        <v>958</v>
      </c>
      <c r="V85" s="558" t="s">
        <v>959</v>
      </c>
      <c r="W85" s="558" t="s">
        <v>960</v>
      </c>
    </row>
    <row r="86" spans="1:23" ht="12.6" customHeight="1">
      <c r="A86" s="562">
        <v>80</v>
      </c>
      <c r="B86" s="624">
        <v>895</v>
      </c>
      <c r="C86" s="625" t="s">
        <v>618</v>
      </c>
      <c r="D86" s="626" t="s">
        <v>285</v>
      </c>
      <c r="E86" s="546" t="s">
        <v>958</v>
      </c>
      <c r="F86" s="546" t="s">
        <v>958</v>
      </c>
      <c r="G86" s="546" t="s">
        <v>958</v>
      </c>
      <c r="H86" s="546" t="s">
        <v>958</v>
      </c>
      <c r="I86" s="546" t="s">
        <v>958</v>
      </c>
      <c r="J86" s="546" t="s">
        <v>958</v>
      </c>
      <c r="K86" s="546" t="s">
        <v>958</v>
      </c>
      <c r="L86" s="546" t="s">
        <v>958</v>
      </c>
      <c r="M86" s="546" t="s">
        <v>958</v>
      </c>
      <c r="N86" s="546" t="s">
        <v>959</v>
      </c>
      <c r="O86" s="546" t="s">
        <v>958</v>
      </c>
      <c r="P86" s="562" t="s">
        <v>959</v>
      </c>
      <c r="Q86" s="546" t="s">
        <v>958</v>
      </c>
      <c r="R86" s="546" t="s">
        <v>964</v>
      </c>
      <c r="S86" s="546" t="s">
        <v>964</v>
      </c>
      <c r="T86" s="546" t="s">
        <v>964</v>
      </c>
      <c r="U86" s="546" t="s">
        <v>959</v>
      </c>
      <c r="V86" s="558" t="s">
        <v>964</v>
      </c>
      <c r="W86" s="558" t="s">
        <v>965</v>
      </c>
    </row>
    <row r="87" spans="1:23" ht="12.6" customHeight="1">
      <c r="A87" s="562">
        <v>81</v>
      </c>
      <c r="B87" s="624">
        <v>902</v>
      </c>
      <c r="C87" s="625" t="s">
        <v>556</v>
      </c>
      <c r="D87" s="626" t="s">
        <v>897</v>
      </c>
      <c r="E87" s="546" t="s">
        <v>958</v>
      </c>
      <c r="F87" s="546" t="s">
        <v>959</v>
      </c>
      <c r="G87" s="546" t="s">
        <v>959</v>
      </c>
      <c r="H87" s="546" t="s">
        <v>958</v>
      </c>
      <c r="I87" s="546" t="s">
        <v>958</v>
      </c>
      <c r="J87" s="546" t="s">
        <v>958</v>
      </c>
      <c r="K87" s="546" t="s">
        <v>958</v>
      </c>
      <c r="L87" s="546" t="s">
        <v>958</v>
      </c>
      <c r="M87" s="546" t="s">
        <v>958</v>
      </c>
      <c r="N87" s="546" t="s">
        <v>958</v>
      </c>
      <c r="O87" s="546" t="s">
        <v>958</v>
      </c>
      <c r="P87" s="562" t="s">
        <v>959</v>
      </c>
      <c r="Q87" s="546" t="s">
        <v>958</v>
      </c>
      <c r="R87" s="546" t="s">
        <v>958</v>
      </c>
      <c r="S87" s="546" t="s">
        <v>958</v>
      </c>
      <c r="T87" s="546" t="s">
        <v>959</v>
      </c>
      <c r="U87" s="546" t="s">
        <v>958</v>
      </c>
      <c r="V87" s="558" t="s">
        <v>959</v>
      </c>
      <c r="W87" s="558" t="s">
        <v>960</v>
      </c>
    </row>
    <row r="88" spans="1:23" ht="12.6" customHeight="1">
      <c r="A88" s="562">
        <v>82</v>
      </c>
      <c r="B88" s="624">
        <v>905</v>
      </c>
      <c r="C88" s="625" t="s">
        <v>705</v>
      </c>
      <c r="D88" s="626" t="s">
        <v>897</v>
      </c>
      <c r="E88" s="546" t="s">
        <v>958</v>
      </c>
      <c r="F88" s="546" t="s">
        <v>958</v>
      </c>
      <c r="G88" s="546" t="s">
        <v>958</v>
      </c>
      <c r="H88" s="546" t="s">
        <v>959</v>
      </c>
      <c r="I88" s="546" t="s">
        <v>958</v>
      </c>
      <c r="J88" s="546" t="s">
        <v>958</v>
      </c>
      <c r="K88" s="546" t="s">
        <v>958</v>
      </c>
      <c r="L88" s="546" t="s">
        <v>959</v>
      </c>
      <c r="M88" s="546" t="s">
        <v>958</v>
      </c>
      <c r="N88" s="546" t="s">
        <v>959</v>
      </c>
      <c r="O88" s="546" t="s">
        <v>958</v>
      </c>
      <c r="P88" s="562" t="s">
        <v>959</v>
      </c>
      <c r="Q88" s="546" t="s">
        <v>958</v>
      </c>
      <c r="R88" s="546" t="s">
        <v>958</v>
      </c>
      <c r="S88" s="546" t="s">
        <v>958</v>
      </c>
      <c r="T88" s="546" t="s">
        <v>964</v>
      </c>
      <c r="U88" s="546" t="s">
        <v>958</v>
      </c>
      <c r="V88" s="558" t="s">
        <v>964</v>
      </c>
      <c r="W88" s="558" t="s">
        <v>965</v>
      </c>
    </row>
    <row r="89" spans="1:23" ht="12.6" customHeight="1">
      <c r="A89" s="562">
        <v>83</v>
      </c>
      <c r="B89" s="624">
        <v>912</v>
      </c>
      <c r="C89" s="625" t="s">
        <v>651</v>
      </c>
      <c r="D89" s="626" t="s">
        <v>307</v>
      </c>
      <c r="E89" s="546" t="s">
        <v>958</v>
      </c>
      <c r="F89" s="546" t="s">
        <v>959</v>
      </c>
      <c r="G89" s="546" t="s">
        <v>958</v>
      </c>
      <c r="H89" s="546" t="s">
        <v>959</v>
      </c>
      <c r="I89" s="546" t="s">
        <v>958</v>
      </c>
      <c r="J89" s="546" t="s">
        <v>958</v>
      </c>
      <c r="K89" s="546" t="s">
        <v>958</v>
      </c>
      <c r="L89" s="546" t="s">
        <v>958</v>
      </c>
      <c r="M89" s="546" t="s">
        <v>958</v>
      </c>
      <c r="N89" s="546" t="s">
        <v>964</v>
      </c>
      <c r="O89" s="546" t="s">
        <v>958</v>
      </c>
      <c r="P89" s="562" t="s">
        <v>964</v>
      </c>
      <c r="Q89" s="546" t="s">
        <v>958</v>
      </c>
      <c r="R89" s="546" t="s">
        <v>958</v>
      </c>
      <c r="S89" s="546" t="s">
        <v>964</v>
      </c>
      <c r="T89" s="546" t="s">
        <v>964</v>
      </c>
      <c r="U89" s="546" t="s">
        <v>958</v>
      </c>
      <c r="V89" s="558" t="s">
        <v>964</v>
      </c>
      <c r="W89" s="558" t="s">
        <v>965</v>
      </c>
    </row>
    <row r="90" spans="1:23" ht="12.6" customHeight="1">
      <c r="A90" s="562">
        <v>84</v>
      </c>
      <c r="B90" s="624">
        <v>918</v>
      </c>
      <c r="C90" s="625" t="s">
        <v>622</v>
      </c>
      <c r="D90" s="626" t="s">
        <v>930</v>
      </c>
      <c r="E90" s="546" t="s">
        <v>958</v>
      </c>
      <c r="F90" s="546" t="s">
        <v>959</v>
      </c>
      <c r="G90" s="546" t="s">
        <v>958</v>
      </c>
      <c r="H90" s="546" t="s">
        <v>959</v>
      </c>
      <c r="I90" s="546" t="s">
        <v>958</v>
      </c>
      <c r="J90" s="546" t="s">
        <v>958</v>
      </c>
      <c r="K90" s="546" t="s">
        <v>958</v>
      </c>
      <c r="L90" s="546" t="s">
        <v>958</v>
      </c>
      <c r="M90" s="546" t="s">
        <v>958</v>
      </c>
      <c r="N90" s="546" t="s">
        <v>959</v>
      </c>
      <c r="O90" s="546" t="s">
        <v>958</v>
      </c>
      <c r="P90" s="562" t="s">
        <v>959</v>
      </c>
      <c r="Q90" s="546" t="s">
        <v>958</v>
      </c>
      <c r="R90" s="546" t="s">
        <v>959</v>
      </c>
      <c r="S90" s="546" t="s">
        <v>958</v>
      </c>
      <c r="T90" s="546" t="s">
        <v>959</v>
      </c>
      <c r="U90" s="546" t="s">
        <v>958</v>
      </c>
      <c r="V90" s="558" t="s">
        <v>959</v>
      </c>
      <c r="W90" s="558" t="s">
        <v>960</v>
      </c>
    </row>
    <row r="91" spans="1:23" ht="12.6" customHeight="1">
      <c r="A91" s="562">
        <v>85</v>
      </c>
      <c r="B91" s="624">
        <v>921</v>
      </c>
      <c r="C91" s="628" t="s">
        <v>1021</v>
      </c>
      <c r="D91" s="626" t="s">
        <v>271</v>
      </c>
      <c r="E91" s="623" t="s">
        <v>958</v>
      </c>
      <c r="F91" s="623" t="s">
        <v>958</v>
      </c>
      <c r="G91" s="623" t="s">
        <v>958</v>
      </c>
      <c r="H91" s="623" t="s">
        <v>958</v>
      </c>
      <c r="I91" s="623" t="s">
        <v>958</v>
      </c>
      <c r="J91" s="623" t="s">
        <v>958</v>
      </c>
      <c r="K91" s="623" t="s">
        <v>958</v>
      </c>
      <c r="L91" s="623" t="s">
        <v>958</v>
      </c>
      <c r="M91" s="623" t="s">
        <v>958</v>
      </c>
      <c r="N91" s="623" t="s">
        <v>959</v>
      </c>
      <c r="O91" s="623" t="s">
        <v>958</v>
      </c>
      <c r="P91" s="627" t="s">
        <v>959</v>
      </c>
      <c r="Q91" s="623" t="s">
        <v>958</v>
      </c>
      <c r="R91" s="623" t="s">
        <v>958</v>
      </c>
      <c r="S91" s="623" t="s">
        <v>959</v>
      </c>
      <c r="T91" s="623" t="s">
        <v>964</v>
      </c>
      <c r="U91" s="623" t="s">
        <v>958</v>
      </c>
      <c r="V91" s="630" t="s">
        <v>964</v>
      </c>
      <c r="W91" s="630" t="s">
        <v>965</v>
      </c>
    </row>
    <row r="92" spans="1:23" ht="12.6" customHeight="1">
      <c r="A92" s="562">
        <v>86</v>
      </c>
      <c r="B92" s="624">
        <v>932</v>
      </c>
      <c r="C92" s="625" t="s">
        <v>605</v>
      </c>
      <c r="D92" s="626" t="s">
        <v>929</v>
      </c>
      <c r="E92" s="546" t="s">
        <v>958</v>
      </c>
      <c r="F92" s="546" t="s">
        <v>958</v>
      </c>
      <c r="G92" s="546" t="s">
        <v>959</v>
      </c>
      <c r="H92" s="546" t="s">
        <v>958</v>
      </c>
      <c r="I92" s="546" t="s">
        <v>958</v>
      </c>
      <c r="J92" s="546" t="s">
        <v>958</v>
      </c>
      <c r="K92" s="546" t="s">
        <v>958</v>
      </c>
      <c r="L92" s="546" t="s">
        <v>958</v>
      </c>
      <c r="M92" s="546" t="s">
        <v>958</v>
      </c>
      <c r="N92" s="546" t="s">
        <v>959</v>
      </c>
      <c r="O92" s="546" t="s">
        <v>958</v>
      </c>
      <c r="P92" s="562" t="s">
        <v>959</v>
      </c>
      <c r="Q92" s="546" t="s">
        <v>958</v>
      </c>
      <c r="R92" s="546" t="s">
        <v>958</v>
      </c>
      <c r="S92" s="546" t="s">
        <v>958</v>
      </c>
      <c r="T92" s="546" t="s">
        <v>959</v>
      </c>
      <c r="U92" s="546" t="s">
        <v>958</v>
      </c>
      <c r="V92" s="558" t="s">
        <v>959</v>
      </c>
      <c r="W92" s="558" t="s">
        <v>960</v>
      </c>
    </row>
    <row r="93" spans="1:23" ht="12.6" customHeight="1">
      <c r="A93" s="562">
        <v>87</v>
      </c>
      <c r="B93" s="624">
        <v>943</v>
      </c>
      <c r="C93" s="625" t="s">
        <v>1032</v>
      </c>
      <c r="D93" s="626" t="s">
        <v>929</v>
      </c>
      <c r="E93" s="546" t="s">
        <v>958</v>
      </c>
      <c r="F93" s="546" t="s">
        <v>958</v>
      </c>
      <c r="G93" s="546" t="s">
        <v>959</v>
      </c>
      <c r="H93" s="546" t="s">
        <v>958</v>
      </c>
      <c r="I93" s="546" t="s">
        <v>958</v>
      </c>
      <c r="J93" s="546" t="s">
        <v>958</v>
      </c>
      <c r="K93" s="546" t="s">
        <v>958</v>
      </c>
      <c r="L93" s="546" t="s">
        <v>958</v>
      </c>
      <c r="M93" s="546" t="s">
        <v>958</v>
      </c>
      <c r="N93" s="546" t="s">
        <v>958</v>
      </c>
      <c r="O93" s="546" t="s">
        <v>958</v>
      </c>
      <c r="P93" s="562" t="s">
        <v>959</v>
      </c>
      <c r="Q93" s="546" t="s">
        <v>958</v>
      </c>
      <c r="R93" s="546" t="s">
        <v>959</v>
      </c>
      <c r="S93" s="546" t="s">
        <v>964</v>
      </c>
      <c r="T93" s="546" t="s">
        <v>964</v>
      </c>
      <c r="U93" s="546" t="s">
        <v>958</v>
      </c>
      <c r="V93" s="558" t="s">
        <v>964</v>
      </c>
      <c r="W93" s="558" t="s">
        <v>965</v>
      </c>
    </row>
    <row r="94" spans="1:23" ht="12.6" customHeight="1">
      <c r="A94" s="562">
        <v>88</v>
      </c>
      <c r="B94" s="624">
        <v>960</v>
      </c>
      <c r="C94" s="628" t="s">
        <v>615</v>
      </c>
      <c r="D94" s="626" t="s">
        <v>285</v>
      </c>
      <c r="E94" s="623" t="s">
        <v>958</v>
      </c>
      <c r="F94" s="623" t="s">
        <v>958</v>
      </c>
      <c r="G94" s="623" t="s">
        <v>959</v>
      </c>
      <c r="H94" s="623" t="s">
        <v>958</v>
      </c>
      <c r="I94" s="623" t="s">
        <v>958</v>
      </c>
      <c r="J94" s="623" t="s">
        <v>958</v>
      </c>
      <c r="K94" s="623" t="s">
        <v>958</v>
      </c>
      <c r="L94" s="623" t="s">
        <v>958</v>
      </c>
      <c r="M94" s="623" t="s">
        <v>958</v>
      </c>
      <c r="N94" s="623" t="s">
        <v>959</v>
      </c>
      <c r="O94" s="623" t="s">
        <v>958</v>
      </c>
      <c r="P94" s="627" t="s">
        <v>959</v>
      </c>
      <c r="Q94" s="623" t="s">
        <v>958</v>
      </c>
      <c r="R94" s="623" t="s">
        <v>958</v>
      </c>
      <c r="S94" s="623" t="s">
        <v>958</v>
      </c>
      <c r="T94" s="623" t="s">
        <v>959</v>
      </c>
      <c r="U94" s="623" t="s">
        <v>958</v>
      </c>
      <c r="V94" s="630" t="s">
        <v>959</v>
      </c>
      <c r="W94" s="630" t="s">
        <v>960</v>
      </c>
    </row>
    <row r="95" spans="1:23" ht="12.6" customHeight="1">
      <c r="A95" s="562">
        <v>89</v>
      </c>
      <c r="B95" s="624">
        <v>966</v>
      </c>
      <c r="C95" s="625" t="s">
        <v>707</v>
      </c>
      <c r="D95" s="626" t="s">
        <v>897</v>
      </c>
      <c r="E95" s="546" t="s">
        <v>958</v>
      </c>
      <c r="F95" s="546" t="s">
        <v>958</v>
      </c>
      <c r="G95" s="546" t="s">
        <v>958</v>
      </c>
      <c r="H95" s="546" t="s">
        <v>959</v>
      </c>
      <c r="I95" s="546" t="s">
        <v>958</v>
      </c>
      <c r="J95" s="546" t="s">
        <v>958</v>
      </c>
      <c r="K95" s="546" t="s">
        <v>958</v>
      </c>
      <c r="L95" s="546" t="s">
        <v>958</v>
      </c>
      <c r="M95" s="546" t="s">
        <v>958</v>
      </c>
      <c r="N95" s="546" t="s">
        <v>959</v>
      </c>
      <c r="O95" s="546" t="s">
        <v>958</v>
      </c>
      <c r="P95" s="562" t="s">
        <v>958</v>
      </c>
      <c r="Q95" s="546" t="s">
        <v>958</v>
      </c>
      <c r="R95" s="546" t="s">
        <v>958</v>
      </c>
      <c r="S95" s="546" t="s">
        <v>958</v>
      </c>
      <c r="T95" s="546" t="s">
        <v>959</v>
      </c>
      <c r="U95" s="546" t="s">
        <v>958</v>
      </c>
      <c r="V95" s="558" t="s">
        <v>959</v>
      </c>
      <c r="W95" s="558" t="s">
        <v>960</v>
      </c>
    </row>
    <row r="96" spans="1:23" ht="12.6" customHeight="1">
      <c r="A96" s="562">
        <v>90</v>
      </c>
      <c r="B96" s="624">
        <v>975</v>
      </c>
      <c r="C96" s="625" t="s">
        <v>637</v>
      </c>
      <c r="D96" s="626" t="s">
        <v>930</v>
      </c>
      <c r="E96" s="546" t="s">
        <v>958</v>
      </c>
      <c r="F96" s="546" t="s">
        <v>958</v>
      </c>
      <c r="G96" s="546" t="s">
        <v>959</v>
      </c>
      <c r="H96" s="546" t="s">
        <v>958</v>
      </c>
      <c r="I96" s="546" t="s">
        <v>958</v>
      </c>
      <c r="J96" s="546" t="s">
        <v>958</v>
      </c>
      <c r="K96" s="546" t="s">
        <v>958</v>
      </c>
      <c r="L96" s="546" t="s">
        <v>958</v>
      </c>
      <c r="M96" s="546" t="s">
        <v>958</v>
      </c>
      <c r="N96" s="546" t="s">
        <v>959</v>
      </c>
      <c r="O96" s="546" t="s">
        <v>958</v>
      </c>
      <c r="P96" s="562" t="s">
        <v>959</v>
      </c>
      <c r="Q96" s="546" t="s">
        <v>958</v>
      </c>
      <c r="R96" s="546" t="s">
        <v>958</v>
      </c>
      <c r="S96" s="546" t="s">
        <v>958</v>
      </c>
      <c r="T96" s="546" t="s">
        <v>959</v>
      </c>
      <c r="U96" s="546" t="s">
        <v>958</v>
      </c>
      <c r="V96" s="558" t="s">
        <v>959</v>
      </c>
      <c r="W96" s="563" t="s">
        <v>960</v>
      </c>
    </row>
    <row r="97" spans="1:23" ht="12.6" customHeight="1">
      <c r="A97" s="562">
        <v>91</v>
      </c>
      <c r="B97" s="624">
        <v>1005</v>
      </c>
      <c r="C97" s="625" t="s">
        <v>608</v>
      </c>
      <c r="D97" s="626" t="s">
        <v>929</v>
      </c>
      <c r="E97" s="546" t="s">
        <v>958</v>
      </c>
      <c r="F97" s="546" t="s">
        <v>958</v>
      </c>
      <c r="G97" s="546" t="s">
        <v>959</v>
      </c>
      <c r="H97" s="546" t="s">
        <v>958</v>
      </c>
      <c r="I97" s="546" t="s">
        <v>958</v>
      </c>
      <c r="J97" s="546" t="s">
        <v>958</v>
      </c>
      <c r="K97" s="546" t="s">
        <v>958</v>
      </c>
      <c r="L97" s="546" t="s">
        <v>958</v>
      </c>
      <c r="M97" s="546" t="s">
        <v>958</v>
      </c>
      <c r="N97" s="546" t="s">
        <v>958</v>
      </c>
      <c r="O97" s="546" t="s">
        <v>958</v>
      </c>
      <c r="P97" s="562" t="s">
        <v>959</v>
      </c>
      <c r="Q97" s="546" t="s">
        <v>958</v>
      </c>
      <c r="R97" s="546" t="s">
        <v>958</v>
      </c>
      <c r="S97" s="546" t="s">
        <v>959</v>
      </c>
      <c r="T97" s="546" t="s">
        <v>964</v>
      </c>
      <c r="U97" s="546" t="s">
        <v>959</v>
      </c>
      <c r="V97" s="558" t="s">
        <v>964</v>
      </c>
      <c r="W97" s="563" t="s">
        <v>965</v>
      </c>
    </row>
    <row r="98" spans="1:23" ht="12.6" customHeight="1">
      <c r="A98" s="562">
        <v>92</v>
      </c>
      <c r="B98" s="624">
        <v>1014</v>
      </c>
      <c r="C98" s="625" t="s">
        <v>708</v>
      </c>
      <c r="D98" s="626" t="s">
        <v>290</v>
      </c>
      <c r="E98" s="546" t="s">
        <v>958</v>
      </c>
      <c r="F98" s="546" t="s">
        <v>958</v>
      </c>
      <c r="G98" s="546" t="s">
        <v>959</v>
      </c>
      <c r="H98" s="546" t="s">
        <v>959</v>
      </c>
      <c r="I98" s="546" t="s">
        <v>958</v>
      </c>
      <c r="J98" s="546" t="s">
        <v>958</v>
      </c>
      <c r="K98" s="546" t="s">
        <v>958</v>
      </c>
      <c r="L98" s="546" t="s">
        <v>958</v>
      </c>
      <c r="M98" s="546" t="s">
        <v>958</v>
      </c>
      <c r="N98" s="546" t="s">
        <v>959</v>
      </c>
      <c r="O98" s="546" t="s">
        <v>958</v>
      </c>
      <c r="P98" s="562" t="s">
        <v>964</v>
      </c>
      <c r="Q98" s="546" t="s">
        <v>958</v>
      </c>
      <c r="R98" s="546" t="s">
        <v>959</v>
      </c>
      <c r="S98" s="546" t="s">
        <v>958</v>
      </c>
      <c r="T98" s="546" t="s">
        <v>964</v>
      </c>
      <c r="U98" s="546" t="s">
        <v>959</v>
      </c>
      <c r="V98" s="558" t="s">
        <v>964</v>
      </c>
      <c r="W98" s="558" t="s">
        <v>965</v>
      </c>
    </row>
    <row r="99" spans="1:23" ht="12.6" customHeight="1">
      <c r="A99" s="562">
        <v>93</v>
      </c>
      <c r="B99" s="624">
        <v>1020</v>
      </c>
      <c r="C99" s="625" t="s">
        <v>709</v>
      </c>
      <c r="D99" s="626" t="s">
        <v>276</v>
      </c>
      <c r="E99" s="546" t="s">
        <v>958</v>
      </c>
      <c r="F99" s="546" t="s">
        <v>958</v>
      </c>
      <c r="G99" s="546" t="s">
        <v>958</v>
      </c>
      <c r="H99" s="546" t="s">
        <v>958</v>
      </c>
      <c r="I99" s="546" t="s">
        <v>958</v>
      </c>
      <c r="J99" s="546" t="s">
        <v>958</v>
      </c>
      <c r="K99" s="546" t="s">
        <v>958</v>
      </c>
      <c r="L99" s="546" t="s">
        <v>958</v>
      </c>
      <c r="M99" s="546" t="s">
        <v>958</v>
      </c>
      <c r="N99" s="546" t="s">
        <v>959</v>
      </c>
      <c r="O99" s="546" t="s">
        <v>958</v>
      </c>
      <c r="P99" s="562" t="s">
        <v>959</v>
      </c>
      <c r="Q99" s="546" t="s">
        <v>958</v>
      </c>
      <c r="R99" s="546" t="s">
        <v>958</v>
      </c>
      <c r="S99" s="546" t="s">
        <v>958</v>
      </c>
      <c r="T99" s="546" t="s">
        <v>959</v>
      </c>
      <c r="U99" s="546" t="s">
        <v>958</v>
      </c>
      <c r="V99" s="558" t="s">
        <v>959</v>
      </c>
      <c r="W99" s="558" t="s">
        <v>960</v>
      </c>
    </row>
    <row r="100" spans="1:23" ht="12.6" customHeight="1">
      <c r="A100" s="562">
        <v>94</v>
      </c>
      <c r="B100" s="624">
        <v>1032</v>
      </c>
      <c r="C100" s="625" t="s">
        <v>1033</v>
      </c>
      <c r="D100" s="626" t="s">
        <v>307</v>
      </c>
      <c r="E100" s="546" t="s">
        <v>964</v>
      </c>
      <c r="F100" s="546" t="s">
        <v>958</v>
      </c>
      <c r="G100" s="546" t="s">
        <v>959</v>
      </c>
      <c r="H100" s="546" t="s">
        <v>964</v>
      </c>
      <c r="I100" s="546" t="s">
        <v>958</v>
      </c>
      <c r="J100" s="546" t="s">
        <v>958</v>
      </c>
      <c r="K100" s="546" t="s">
        <v>958</v>
      </c>
      <c r="L100" s="546" t="s">
        <v>958</v>
      </c>
      <c r="M100" s="546" t="s">
        <v>958</v>
      </c>
      <c r="N100" s="546" t="s">
        <v>959</v>
      </c>
      <c r="O100" s="546" t="s">
        <v>959</v>
      </c>
      <c r="P100" s="562" t="s">
        <v>958</v>
      </c>
      <c r="Q100" s="546" t="s">
        <v>958</v>
      </c>
      <c r="R100" s="546" t="s">
        <v>958</v>
      </c>
      <c r="S100" s="546" t="s">
        <v>958</v>
      </c>
      <c r="T100" s="546" t="s">
        <v>959</v>
      </c>
      <c r="U100" s="546" t="s">
        <v>958</v>
      </c>
      <c r="V100" s="558" t="s">
        <v>964</v>
      </c>
      <c r="W100" s="558" t="s">
        <v>965</v>
      </c>
    </row>
    <row r="101" spans="1:23" ht="12.6" customHeight="1">
      <c r="A101" s="562">
        <v>95</v>
      </c>
      <c r="B101" s="624">
        <v>1068</v>
      </c>
      <c r="C101" s="625" t="s">
        <v>604</v>
      </c>
      <c r="D101" s="626" t="s">
        <v>307</v>
      </c>
      <c r="E101" s="546" t="s">
        <v>958</v>
      </c>
      <c r="F101" s="546" t="s">
        <v>958</v>
      </c>
      <c r="G101" s="546" t="s">
        <v>958</v>
      </c>
      <c r="H101" s="546" t="s">
        <v>958</v>
      </c>
      <c r="I101" s="546" t="s">
        <v>958</v>
      </c>
      <c r="J101" s="546" t="s">
        <v>958</v>
      </c>
      <c r="K101" s="546" t="s">
        <v>958</v>
      </c>
      <c r="L101" s="546" t="s">
        <v>958</v>
      </c>
      <c r="M101" s="546" t="s">
        <v>958</v>
      </c>
      <c r="N101" s="546" t="s">
        <v>959</v>
      </c>
      <c r="O101" s="546" t="s">
        <v>958</v>
      </c>
      <c r="P101" s="562" t="s">
        <v>959</v>
      </c>
      <c r="Q101" s="546" t="s">
        <v>958</v>
      </c>
      <c r="R101" s="546" t="s">
        <v>958</v>
      </c>
      <c r="S101" s="546" t="s">
        <v>959</v>
      </c>
      <c r="T101" s="546" t="s">
        <v>964</v>
      </c>
      <c r="U101" s="546" t="s">
        <v>958</v>
      </c>
      <c r="V101" s="558" t="s">
        <v>964</v>
      </c>
      <c r="W101" s="558" t="s">
        <v>965</v>
      </c>
    </row>
    <row r="102" spans="1:23" ht="12.6" customHeight="1">
      <c r="A102" s="562">
        <v>96</v>
      </c>
      <c r="B102" s="624">
        <v>1230</v>
      </c>
      <c r="C102" s="628" t="s">
        <v>1034</v>
      </c>
      <c r="D102" s="626" t="s">
        <v>930</v>
      </c>
      <c r="E102" s="623" t="s">
        <v>958</v>
      </c>
      <c r="F102" s="623" t="s">
        <v>964</v>
      </c>
      <c r="G102" s="623" t="s">
        <v>958</v>
      </c>
      <c r="H102" s="623" t="s">
        <v>959</v>
      </c>
      <c r="I102" s="623" t="s">
        <v>958</v>
      </c>
      <c r="J102" s="623" t="s">
        <v>958</v>
      </c>
      <c r="K102" s="623" t="s">
        <v>959</v>
      </c>
      <c r="L102" s="623" t="s">
        <v>959</v>
      </c>
      <c r="M102" s="623" t="s">
        <v>959</v>
      </c>
      <c r="N102" s="623" t="s">
        <v>964</v>
      </c>
      <c r="O102" s="623" t="s">
        <v>959</v>
      </c>
      <c r="P102" s="627" t="s">
        <v>959</v>
      </c>
      <c r="Q102" s="623" t="s">
        <v>958</v>
      </c>
      <c r="R102" s="623" t="s">
        <v>959</v>
      </c>
      <c r="S102" s="623" t="s">
        <v>958</v>
      </c>
      <c r="T102" s="623" t="s">
        <v>964</v>
      </c>
      <c r="U102" s="623" t="s">
        <v>958</v>
      </c>
      <c r="V102" s="630" t="s">
        <v>964</v>
      </c>
      <c r="W102" s="630" t="s">
        <v>965</v>
      </c>
    </row>
    <row r="103" spans="1:23" ht="12.6" customHeight="1">
      <c r="A103" s="562">
        <v>97</v>
      </c>
      <c r="B103" s="624">
        <v>1242</v>
      </c>
      <c r="C103" s="625" t="s">
        <v>1002</v>
      </c>
      <c r="D103" s="626" t="s">
        <v>271</v>
      </c>
      <c r="E103" s="546" t="s">
        <v>958</v>
      </c>
      <c r="F103" s="546" t="s">
        <v>958</v>
      </c>
      <c r="G103" s="546" t="s">
        <v>958</v>
      </c>
      <c r="H103" s="546" t="s">
        <v>958</v>
      </c>
      <c r="I103" s="546" t="s">
        <v>958</v>
      </c>
      <c r="J103" s="546" t="s">
        <v>958</v>
      </c>
      <c r="K103" s="546" t="s">
        <v>958</v>
      </c>
      <c r="L103" s="546" t="s">
        <v>958</v>
      </c>
      <c r="M103" s="546" t="s">
        <v>958</v>
      </c>
      <c r="N103" s="546" t="s">
        <v>959</v>
      </c>
      <c r="O103" s="546" t="s">
        <v>958</v>
      </c>
      <c r="P103" s="562" t="s">
        <v>959</v>
      </c>
      <c r="Q103" s="546" t="s">
        <v>958</v>
      </c>
      <c r="R103" s="546" t="s">
        <v>964</v>
      </c>
      <c r="S103" s="546" t="s">
        <v>964</v>
      </c>
      <c r="T103" s="546" t="s">
        <v>964</v>
      </c>
      <c r="U103" s="546" t="s">
        <v>958</v>
      </c>
      <c r="V103" s="558" t="s">
        <v>964</v>
      </c>
      <c r="W103" s="558" t="s">
        <v>965</v>
      </c>
    </row>
    <row r="104" spans="1:23" ht="12.6" customHeight="1">
      <c r="A104" s="562">
        <v>98</v>
      </c>
      <c r="B104" s="624">
        <v>1296</v>
      </c>
      <c r="C104" s="625" t="s">
        <v>710</v>
      </c>
      <c r="D104" s="624" t="s">
        <v>897</v>
      </c>
      <c r="E104" s="546" t="s">
        <v>958</v>
      </c>
      <c r="F104" s="546" t="s">
        <v>958</v>
      </c>
      <c r="G104" s="546" t="s">
        <v>958</v>
      </c>
      <c r="H104" s="546" t="s">
        <v>958</v>
      </c>
      <c r="I104" s="546" t="s">
        <v>958</v>
      </c>
      <c r="J104" s="546" t="s">
        <v>958</v>
      </c>
      <c r="K104" s="546" t="s">
        <v>958</v>
      </c>
      <c r="L104" s="546" t="s">
        <v>958</v>
      </c>
      <c r="M104" s="546" t="s">
        <v>958</v>
      </c>
      <c r="N104" s="546" t="s">
        <v>959</v>
      </c>
      <c r="O104" s="546" t="s">
        <v>958</v>
      </c>
      <c r="P104" s="562" t="s">
        <v>959</v>
      </c>
      <c r="Q104" s="546" t="s">
        <v>958</v>
      </c>
      <c r="R104" s="546" t="s">
        <v>959</v>
      </c>
      <c r="S104" s="546" t="s">
        <v>958</v>
      </c>
      <c r="T104" s="546" t="s">
        <v>964</v>
      </c>
      <c r="U104" s="546" t="s">
        <v>958</v>
      </c>
      <c r="V104" s="558" t="s">
        <v>964</v>
      </c>
      <c r="W104" s="558" t="s">
        <v>965</v>
      </c>
    </row>
    <row r="105" spans="1:23" ht="12.6" customHeight="1">
      <c r="A105" s="562">
        <v>99</v>
      </c>
      <c r="B105" s="624">
        <v>1302</v>
      </c>
      <c r="C105" s="625" t="s">
        <v>711</v>
      </c>
      <c r="D105" s="626" t="s">
        <v>276</v>
      </c>
      <c r="E105" s="546" t="s">
        <v>958</v>
      </c>
      <c r="F105" s="546" t="s">
        <v>958</v>
      </c>
      <c r="G105" s="546" t="s">
        <v>959</v>
      </c>
      <c r="H105" s="546" t="s">
        <v>958</v>
      </c>
      <c r="I105" s="546" t="s">
        <v>958</v>
      </c>
      <c r="J105" s="546" t="s">
        <v>958</v>
      </c>
      <c r="K105" s="546" t="s">
        <v>958</v>
      </c>
      <c r="L105" s="546" t="s">
        <v>958</v>
      </c>
      <c r="M105" s="546" t="s">
        <v>959</v>
      </c>
      <c r="N105" s="546" t="s">
        <v>959</v>
      </c>
      <c r="O105" s="546" t="s">
        <v>958</v>
      </c>
      <c r="P105" s="562" t="s">
        <v>958</v>
      </c>
      <c r="Q105" s="546" t="s">
        <v>958</v>
      </c>
      <c r="R105" s="546" t="s">
        <v>964</v>
      </c>
      <c r="S105" s="546" t="s">
        <v>959</v>
      </c>
      <c r="T105" s="546" t="s">
        <v>964</v>
      </c>
      <c r="U105" s="546" t="s">
        <v>958</v>
      </c>
      <c r="V105" s="558" t="s">
        <v>964</v>
      </c>
      <c r="W105" s="558" t="s">
        <v>965</v>
      </c>
    </row>
    <row r="106" spans="1:23" ht="12.6" customHeight="1">
      <c r="A106" s="562">
        <v>100</v>
      </c>
      <c r="B106" s="624">
        <v>1343</v>
      </c>
      <c r="C106" s="625" t="s">
        <v>712</v>
      </c>
      <c r="D106" s="626" t="s">
        <v>929</v>
      </c>
      <c r="E106" s="546" t="s">
        <v>958</v>
      </c>
      <c r="F106" s="546" t="s">
        <v>958</v>
      </c>
      <c r="G106" s="546" t="s">
        <v>958</v>
      </c>
      <c r="H106" s="546" t="s">
        <v>958</v>
      </c>
      <c r="I106" s="546" t="s">
        <v>958</v>
      </c>
      <c r="J106" s="546" t="s">
        <v>958</v>
      </c>
      <c r="K106" s="546" t="s">
        <v>958</v>
      </c>
      <c r="L106" s="546" t="s">
        <v>958</v>
      </c>
      <c r="M106" s="546" t="s">
        <v>958</v>
      </c>
      <c r="N106" s="546" t="s">
        <v>959</v>
      </c>
      <c r="O106" s="546" t="s">
        <v>958</v>
      </c>
      <c r="P106" s="562" t="s">
        <v>959</v>
      </c>
      <c r="Q106" s="546" t="s">
        <v>958</v>
      </c>
      <c r="R106" s="546" t="s">
        <v>958</v>
      </c>
      <c r="S106" s="546" t="s">
        <v>964</v>
      </c>
      <c r="T106" s="546" t="s">
        <v>964</v>
      </c>
      <c r="U106" s="546" t="s">
        <v>958</v>
      </c>
      <c r="V106" s="558" t="s">
        <v>964</v>
      </c>
      <c r="W106" s="558" t="s">
        <v>965</v>
      </c>
    </row>
    <row r="107" spans="1:23" ht="12.6" customHeight="1">
      <c r="A107" s="562">
        <v>101</v>
      </c>
      <c r="B107" s="624">
        <v>1344</v>
      </c>
      <c r="C107" s="625" t="s">
        <v>713</v>
      </c>
      <c r="D107" s="626" t="s">
        <v>276</v>
      </c>
      <c r="E107" s="546" t="s">
        <v>958</v>
      </c>
      <c r="F107" s="546" t="s">
        <v>958</v>
      </c>
      <c r="G107" s="546" t="s">
        <v>959</v>
      </c>
      <c r="H107" s="546" t="s">
        <v>959</v>
      </c>
      <c r="I107" s="546" t="s">
        <v>958</v>
      </c>
      <c r="J107" s="546" t="s">
        <v>958</v>
      </c>
      <c r="K107" s="546" t="s">
        <v>958</v>
      </c>
      <c r="L107" s="546" t="s">
        <v>958</v>
      </c>
      <c r="M107" s="546" t="s">
        <v>959</v>
      </c>
      <c r="N107" s="546" t="s">
        <v>959</v>
      </c>
      <c r="O107" s="546" t="s">
        <v>958</v>
      </c>
      <c r="P107" s="562" t="s">
        <v>959</v>
      </c>
      <c r="Q107" s="546" t="s">
        <v>958</v>
      </c>
      <c r="R107" s="546" t="s">
        <v>958</v>
      </c>
      <c r="S107" s="546" t="s">
        <v>958</v>
      </c>
      <c r="T107" s="546" t="s">
        <v>964</v>
      </c>
      <c r="U107" s="546" t="s">
        <v>958</v>
      </c>
      <c r="V107" s="558" t="s">
        <v>964</v>
      </c>
      <c r="W107" s="558" t="s">
        <v>965</v>
      </c>
    </row>
    <row r="108" spans="1:23" ht="12.6" customHeight="1">
      <c r="A108" s="582">
        <v>102</v>
      </c>
      <c r="B108" s="631">
        <v>1345</v>
      </c>
      <c r="C108" s="632" t="s">
        <v>714</v>
      </c>
      <c r="D108" s="633" t="s">
        <v>929</v>
      </c>
      <c r="E108" s="583" t="s">
        <v>958</v>
      </c>
      <c r="F108" s="583" t="s">
        <v>958</v>
      </c>
      <c r="G108" s="583" t="s">
        <v>958</v>
      </c>
      <c r="H108" s="583" t="s">
        <v>958</v>
      </c>
      <c r="I108" s="583" t="s">
        <v>958</v>
      </c>
      <c r="J108" s="583" t="s">
        <v>958</v>
      </c>
      <c r="K108" s="583" t="s">
        <v>958</v>
      </c>
      <c r="L108" s="583" t="s">
        <v>958</v>
      </c>
      <c r="M108" s="583" t="s">
        <v>958</v>
      </c>
      <c r="N108" s="583" t="s">
        <v>958</v>
      </c>
      <c r="O108" s="583" t="s">
        <v>958</v>
      </c>
      <c r="P108" s="582" t="s">
        <v>964</v>
      </c>
      <c r="Q108" s="583" t="s">
        <v>958</v>
      </c>
      <c r="R108" s="583" t="s">
        <v>958</v>
      </c>
      <c r="S108" s="583" t="s">
        <v>959</v>
      </c>
      <c r="T108" s="583" t="s">
        <v>964</v>
      </c>
      <c r="U108" s="583" t="s">
        <v>958</v>
      </c>
      <c r="V108" s="579" t="s">
        <v>964</v>
      </c>
      <c r="W108" s="579" t="s">
        <v>965</v>
      </c>
    </row>
    <row r="109" spans="1:23" s="623" customFormat="1" ht="59.25" customHeight="1">
      <c r="A109" s="554" t="s">
        <v>476</v>
      </c>
      <c r="B109" s="553" t="s">
        <v>0</v>
      </c>
      <c r="C109" s="620" t="s">
        <v>719</v>
      </c>
      <c r="D109" s="621" t="s">
        <v>896</v>
      </c>
      <c r="E109" s="555" t="s">
        <v>750</v>
      </c>
      <c r="F109" s="555" t="s">
        <v>751</v>
      </c>
      <c r="G109" s="555" t="s">
        <v>752</v>
      </c>
      <c r="H109" s="555" t="s">
        <v>753</v>
      </c>
      <c r="I109" s="555" t="s">
        <v>754</v>
      </c>
      <c r="J109" s="555" t="s">
        <v>755</v>
      </c>
      <c r="K109" s="555" t="s">
        <v>756</v>
      </c>
      <c r="L109" s="555" t="s">
        <v>757</v>
      </c>
      <c r="M109" s="555" t="s">
        <v>760</v>
      </c>
      <c r="N109" s="555" t="s">
        <v>761</v>
      </c>
      <c r="O109" s="555" t="s">
        <v>766</v>
      </c>
      <c r="P109" s="614" t="s">
        <v>744</v>
      </c>
      <c r="Q109" s="599" t="s">
        <v>903</v>
      </c>
      <c r="R109" s="599" t="s">
        <v>908</v>
      </c>
      <c r="S109" s="599" t="s">
        <v>924</v>
      </c>
      <c r="T109" s="599" t="s">
        <v>925</v>
      </c>
      <c r="U109" s="613" t="s">
        <v>926</v>
      </c>
      <c r="V109" s="599" t="s">
        <v>966</v>
      </c>
      <c r="W109" s="622" t="s">
        <v>957</v>
      </c>
    </row>
    <row r="110" spans="1:23" ht="12.6" customHeight="1">
      <c r="A110" s="562">
        <v>103</v>
      </c>
      <c r="B110" s="624">
        <v>1346</v>
      </c>
      <c r="C110" s="625" t="s">
        <v>609</v>
      </c>
      <c r="D110" s="626" t="s">
        <v>929</v>
      </c>
      <c r="E110" s="546" t="s">
        <v>958</v>
      </c>
      <c r="F110" s="546" t="s">
        <v>958</v>
      </c>
      <c r="G110" s="546" t="s">
        <v>959</v>
      </c>
      <c r="H110" s="546" t="s">
        <v>958</v>
      </c>
      <c r="I110" s="546" t="s">
        <v>958</v>
      </c>
      <c r="J110" s="546" t="s">
        <v>958</v>
      </c>
      <c r="K110" s="546" t="s">
        <v>958</v>
      </c>
      <c r="L110" s="546" t="s">
        <v>958</v>
      </c>
      <c r="M110" s="546" t="s">
        <v>958</v>
      </c>
      <c r="N110" s="546" t="s">
        <v>958</v>
      </c>
      <c r="O110" s="546" t="s">
        <v>958</v>
      </c>
      <c r="P110" s="562" t="s">
        <v>959</v>
      </c>
      <c r="Q110" s="546" t="s">
        <v>958</v>
      </c>
      <c r="R110" s="546" t="s">
        <v>959</v>
      </c>
      <c r="S110" s="546" t="s">
        <v>959</v>
      </c>
      <c r="T110" s="546" t="s">
        <v>964</v>
      </c>
      <c r="U110" s="563" t="s">
        <v>959</v>
      </c>
      <c r="V110" s="546" t="s">
        <v>964</v>
      </c>
      <c r="W110" s="558" t="s">
        <v>965</v>
      </c>
    </row>
    <row r="111" spans="1:23" ht="12.6" customHeight="1">
      <c r="A111" s="562">
        <v>104</v>
      </c>
      <c r="B111" s="624">
        <v>1347</v>
      </c>
      <c r="C111" s="625" t="s">
        <v>635</v>
      </c>
      <c r="D111" s="626" t="s">
        <v>930</v>
      </c>
      <c r="E111" s="546" t="s">
        <v>958</v>
      </c>
      <c r="F111" s="546" t="s">
        <v>959</v>
      </c>
      <c r="G111" s="546" t="s">
        <v>958</v>
      </c>
      <c r="H111" s="546" t="s">
        <v>959</v>
      </c>
      <c r="I111" s="546" t="s">
        <v>958</v>
      </c>
      <c r="J111" s="546" t="s">
        <v>958</v>
      </c>
      <c r="K111" s="546" t="s">
        <v>958</v>
      </c>
      <c r="L111" s="546" t="s">
        <v>959</v>
      </c>
      <c r="M111" s="546" t="s">
        <v>958</v>
      </c>
      <c r="N111" s="546" t="s">
        <v>959</v>
      </c>
      <c r="O111" s="546" t="s">
        <v>958</v>
      </c>
      <c r="P111" s="562" t="s">
        <v>959</v>
      </c>
      <c r="Q111" s="546" t="s">
        <v>958</v>
      </c>
      <c r="R111" s="546" t="s">
        <v>958</v>
      </c>
      <c r="S111" s="546" t="s">
        <v>964</v>
      </c>
      <c r="T111" s="546" t="s">
        <v>964</v>
      </c>
      <c r="U111" s="563" t="s">
        <v>958</v>
      </c>
      <c r="V111" s="546" t="s">
        <v>964</v>
      </c>
      <c r="W111" s="558" t="s">
        <v>965</v>
      </c>
    </row>
    <row r="112" spans="1:23" ht="12.6" customHeight="1">
      <c r="A112" s="562">
        <v>105</v>
      </c>
      <c r="B112" s="624">
        <v>1348</v>
      </c>
      <c r="C112" s="625" t="s">
        <v>610</v>
      </c>
      <c r="D112" s="626" t="s">
        <v>929</v>
      </c>
      <c r="E112" s="546" t="s">
        <v>958</v>
      </c>
      <c r="F112" s="546" t="s">
        <v>958</v>
      </c>
      <c r="G112" s="546" t="s">
        <v>958</v>
      </c>
      <c r="H112" s="546" t="s">
        <v>959</v>
      </c>
      <c r="I112" s="546" t="s">
        <v>958</v>
      </c>
      <c r="J112" s="546" t="s">
        <v>958</v>
      </c>
      <c r="K112" s="546" t="s">
        <v>958</v>
      </c>
      <c r="L112" s="546" t="s">
        <v>958</v>
      </c>
      <c r="M112" s="546" t="s">
        <v>958</v>
      </c>
      <c r="N112" s="546" t="s">
        <v>964</v>
      </c>
      <c r="O112" s="546" t="s">
        <v>958</v>
      </c>
      <c r="P112" s="562" t="s">
        <v>959</v>
      </c>
      <c r="Q112" s="546" t="s">
        <v>958</v>
      </c>
      <c r="R112" s="546" t="s">
        <v>964</v>
      </c>
      <c r="S112" s="546" t="s">
        <v>964</v>
      </c>
      <c r="T112" s="546" t="s">
        <v>962</v>
      </c>
      <c r="U112" s="563" t="s">
        <v>958</v>
      </c>
      <c r="V112" s="546" t="s">
        <v>962</v>
      </c>
      <c r="W112" s="558" t="s">
        <v>963</v>
      </c>
    </row>
    <row r="113" spans="1:23" ht="12.6" customHeight="1">
      <c r="A113" s="562">
        <v>106</v>
      </c>
      <c r="B113" s="624">
        <v>1349</v>
      </c>
      <c r="C113" s="625" t="s">
        <v>623</v>
      </c>
      <c r="D113" s="626" t="s">
        <v>285</v>
      </c>
      <c r="E113" s="546" t="s">
        <v>958</v>
      </c>
      <c r="F113" s="546" t="s">
        <v>958</v>
      </c>
      <c r="G113" s="546" t="s">
        <v>959</v>
      </c>
      <c r="H113" s="546" t="s">
        <v>958</v>
      </c>
      <c r="I113" s="546" t="s">
        <v>959</v>
      </c>
      <c r="J113" s="546" t="s">
        <v>958</v>
      </c>
      <c r="K113" s="546" t="s">
        <v>958</v>
      </c>
      <c r="L113" s="546" t="s">
        <v>958</v>
      </c>
      <c r="M113" s="546" t="s">
        <v>959</v>
      </c>
      <c r="N113" s="546" t="s">
        <v>959</v>
      </c>
      <c r="O113" s="546" t="s">
        <v>958</v>
      </c>
      <c r="P113" s="562" t="s">
        <v>959</v>
      </c>
      <c r="Q113" s="546" t="s">
        <v>958</v>
      </c>
      <c r="R113" s="546" t="s">
        <v>964</v>
      </c>
      <c r="S113" s="546" t="s">
        <v>964</v>
      </c>
      <c r="T113" s="546" t="s">
        <v>964</v>
      </c>
      <c r="U113" s="563" t="s">
        <v>958</v>
      </c>
      <c r="V113" s="546" t="s">
        <v>964</v>
      </c>
      <c r="W113" s="558" t="s">
        <v>965</v>
      </c>
    </row>
    <row r="114" spans="1:23" ht="12.6" customHeight="1">
      <c r="A114" s="562">
        <v>107</v>
      </c>
      <c r="B114" s="624">
        <v>1350</v>
      </c>
      <c r="C114" s="625" t="s">
        <v>632</v>
      </c>
      <c r="D114" s="626" t="s">
        <v>930</v>
      </c>
      <c r="E114" s="546" t="s">
        <v>958</v>
      </c>
      <c r="F114" s="546" t="s">
        <v>958</v>
      </c>
      <c r="G114" s="546" t="s">
        <v>958</v>
      </c>
      <c r="H114" s="546" t="s">
        <v>958</v>
      </c>
      <c r="I114" s="546" t="s">
        <v>958</v>
      </c>
      <c r="J114" s="546" t="s">
        <v>958</v>
      </c>
      <c r="K114" s="546" t="s">
        <v>958</v>
      </c>
      <c r="L114" s="546" t="s">
        <v>958</v>
      </c>
      <c r="M114" s="546" t="s">
        <v>958</v>
      </c>
      <c r="N114" s="546" t="s">
        <v>959</v>
      </c>
      <c r="O114" s="546" t="s">
        <v>958</v>
      </c>
      <c r="P114" s="562" t="s">
        <v>959</v>
      </c>
      <c r="Q114" s="546" t="s">
        <v>958</v>
      </c>
      <c r="R114" s="546" t="s">
        <v>958</v>
      </c>
      <c r="S114" s="546" t="s">
        <v>959</v>
      </c>
      <c r="T114" s="546" t="s">
        <v>964</v>
      </c>
      <c r="U114" s="563" t="s">
        <v>959</v>
      </c>
      <c r="V114" s="546" t="s">
        <v>964</v>
      </c>
      <c r="W114" s="558" t="s">
        <v>965</v>
      </c>
    </row>
    <row r="115" spans="1:23" ht="12.6" customHeight="1">
      <c r="A115" s="562">
        <v>108</v>
      </c>
      <c r="B115" s="624">
        <v>1351</v>
      </c>
      <c r="C115" s="628" t="s">
        <v>1035</v>
      </c>
      <c r="D115" s="626" t="s">
        <v>930</v>
      </c>
      <c r="E115" s="623" t="s">
        <v>958</v>
      </c>
      <c r="F115" s="623" t="s">
        <v>958</v>
      </c>
      <c r="G115" s="623" t="s">
        <v>959</v>
      </c>
      <c r="H115" s="623" t="s">
        <v>958</v>
      </c>
      <c r="I115" s="623" t="s">
        <v>958</v>
      </c>
      <c r="J115" s="623" t="s">
        <v>958</v>
      </c>
      <c r="K115" s="623" t="s">
        <v>958</v>
      </c>
      <c r="L115" s="623" t="s">
        <v>958</v>
      </c>
      <c r="M115" s="623" t="s">
        <v>958</v>
      </c>
      <c r="N115" s="623" t="s">
        <v>958</v>
      </c>
      <c r="O115" s="623" t="s">
        <v>958</v>
      </c>
      <c r="P115" s="627" t="s">
        <v>959</v>
      </c>
      <c r="Q115" s="623" t="s">
        <v>958</v>
      </c>
      <c r="R115" s="623" t="s">
        <v>959</v>
      </c>
      <c r="S115" s="623" t="s">
        <v>959</v>
      </c>
      <c r="T115" s="623" t="s">
        <v>964</v>
      </c>
      <c r="U115" s="629" t="s">
        <v>958</v>
      </c>
      <c r="V115" s="623" t="s">
        <v>964</v>
      </c>
      <c r="W115" s="630" t="s">
        <v>965</v>
      </c>
    </row>
    <row r="116" spans="1:23" ht="12.6" customHeight="1">
      <c r="A116" s="562">
        <v>109</v>
      </c>
      <c r="B116" s="624">
        <v>1352</v>
      </c>
      <c r="C116" s="625" t="s">
        <v>1036</v>
      </c>
      <c r="D116" s="626" t="s">
        <v>285</v>
      </c>
      <c r="E116" s="546" t="s">
        <v>958</v>
      </c>
      <c r="F116" s="546" t="s">
        <v>958</v>
      </c>
      <c r="G116" s="546" t="s">
        <v>958</v>
      </c>
      <c r="H116" s="546" t="s">
        <v>958</v>
      </c>
      <c r="I116" s="546" t="s">
        <v>958</v>
      </c>
      <c r="J116" s="546" t="s">
        <v>958</v>
      </c>
      <c r="K116" s="546" t="s">
        <v>958</v>
      </c>
      <c r="L116" s="546" t="s">
        <v>958</v>
      </c>
      <c r="M116" s="546" t="s">
        <v>958</v>
      </c>
      <c r="N116" s="546" t="s">
        <v>959</v>
      </c>
      <c r="O116" s="546" t="s">
        <v>958</v>
      </c>
      <c r="P116" s="562" t="s">
        <v>959</v>
      </c>
      <c r="Q116" s="546" t="s">
        <v>958</v>
      </c>
      <c r="R116" s="546" t="s">
        <v>958</v>
      </c>
      <c r="S116" s="546" t="s">
        <v>958</v>
      </c>
      <c r="T116" s="546" t="s">
        <v>959</v>
      </c>
      <c r="U116" s="563" t="s">
        <v>958</v>
      </c>
      <c r="V116" s="546" t="s">
        <v>959</v>
      </c>
      <c r="W116" s="558" t="s">
        <v>960</v>
      </c>
    </row>
    <row r="117" spans="1:23" ht="12.6" customHeight="1">
      <c r="A117" s="562">
        <v>110</v>
      </c>
      <c r="B117" s="624">
        <v>1353</v>
      </c>
      <c r="C117" s="625" t="s">
        <v>612</v>
      </c>
      <c r="D117" s="624" t="s">
        <v>929</v>
      </c>
      <c r="E117" s="546" t="s">
        <v>958</v>
      </c>
      <c r="F117" s="546" t="s">
        <v>958</v>
      </c>
      <c r="G117" s="546" t="s">
        <v>959</v>
      </c>
      <c r="H117" s="546" t="s">
        <v>958</v>
      </c>
      <c r="I117" s="546" t="s">
        <v>958</v>
      </c>
      <c r="J117" s="546" t="s">
        <v>958</v>
      </c>
      <c r="K117" s="546" t="s">
        <v>958</v>
      </c>
      <c r="L117" s="546" t="s">
        <v>958</v>
      </c>
      <c r="M117" s="546" t="s">
        <v>958</v>
      </c>
      <c r="N117" s="546" t="s">
        <v>958</v>
      </c>
      <c r="O117" s="546" t="s">
        <v>958</v>
      </c>
      <c r="P117" s="562" t="s">
        <v>959</v>
      </c>
      <c r="Q117" s="546" t="s">
        <v>958</v>
      </c>
      <c r="R117" s="546" t="s">
        <v>959</v>
      </c>
      <c r="S117" s="546" t="s">
        <v>964</v>
      </c>
      <c r="T117" s="546" t="s">
        <v>964</v>
      </c>
      <c r="U117" s="563" t="s">
        <v>958</v>
      </c>
      <c r="V117" s="546" t="s">
        <v>964</v>
      </c>
      <c r="W117" s="558" t="s">
        <v>965</v>
      </c>
    </row>
    <row r="118" spans="1:23" ht="12.6" customHeight="1">
      <c r="A118" s="562">
        <v>111</v>
      </c>
      <c r="B118" s="624">
        <v>1354</v>
      </c>
      <c r="C118" s="625" t="s">
        <v>613</v>
      </c>
      <c r="D118" s="626" t="s">
        <v>929</v>
      </c>
      <c r="E118" s="546" t="s">
        <v>958</v>
      </c>
      <c r="F118" s="546" t="s">
        <v>958</v>
      </c>
      <c r="G118" s="546" t="s">
        <v>958</v>
      </c>
      <c r="H118" s="546" t="s">
        <v>958</v>
      </c>
      <c r="I118" s="546" t="s">
        <v>958</v>
      </c>
      <c r="J118" s="546" t="s">
        <v>958</v>
      </c>
      <c r="K118" s="546" t="s">
        <v>958</v>
      </c>
      <c r="L118" s="546" t="s">
        <v>958</v>
      </c>
      <c r="M118" s="546" t="s">
        <v>958</v>
      </c>
      <c r="N118" s="546" t="s">
        <v>959</v>
      </c>
      <c r="O118" s="546" t="s">
        <v>958</v>
      </c>
      <c r="P118" s="562" t="s">
        <v>959</v>
      </c>
      <c r="Q118" s="546" t="s">
        <v>958</v>
      </c>
      <c r="R118" s="546" t="s">
        <v>958</v>
      </c>
      <c r="S118" s="546" t="s">
        <v>958</v>
      </c>
      <c r="T118" s="546" t="s">
        <v>959</v>
      </c>
      <c r="U118" s="563" t="s">
        <v>958</v>
      </c>
      <c r="V118" s="546" t="s">
        <v>959</v>
      </c>
      <c r="W118" s="558" t="s">
        <v>960</v>
      </c>
    </row>
    <row r="119" spans="1:23" ht="12.6" customHeight="1">
      <c r="A119" s="582">
        <v>112</v>
      </c>
      <c r="B119" s="631">
        <v>1355</v>
      </c>
      <c r="C119" s="632" t="s">
        <v>625</v>
      </c>
      <c r="D119" s="631" t="s">
        <v>930</v>
      </c>
      <c r="E119" s="583" t="s">
        <v>958</v>
      </c>
      <c r="F119" s="583" t="s">
        <v>958</v>
      </c>
      <c r="G119" s="583" t="s">
        <v>958</v>
      </c>
      <c r="H119" s="583" t="s">
        <v>958</v>
      </c>
      <c r="I119" s="583" t="s">
        <v>958</v>
      </c>
      <c r="J119" s="583" t="s">
        <v>958</v>
      </c>
      <c r="K119" s="583" t="s">
        <v>958</v>
      </c>
      <c r="L119" s="583" t="s">
        <v>958</v>
      </c>
      <c r="M119" s="583" t="s">
        <v>958</v>
      </c>
      <c r="N119" s="583" t="s">
        <v>959</v>
      </c>
      <c r="O119" s="583" t="s">
        <v>958</v>
      </c>
      <c r="P119" s="582" t="s">
        <v>964</v>
      </c>
      <c r="Q119" s="583" t="s">
        <v>958</v>
      </c>
      <c r="R119" s="583" t="s">
        <v>959</v>
      </c>
      <c r="S119" s="583" t="s">
        <v>958</v>
      </c>
      <c r="T119" s="583" t="s">
        <v>964</v>
      </c>
      <c r="U119" s="584" t="s">
        <v>958</v>
      </c>
      <c r="V119" s="583" t="s">
        <v>964</v>
      </c>
      <c r="W119" s="579" t="s">
        <v>965</v>
      </c>
    </row>
    <row r="120" spans="1:23" ht="12.6" customHeight="1"/>
    <row r="121" spans="1:23" ht="12.95" customHeight="1"/>
    <row r="122" spans="1:23" ht="12.95" customHeight="1"/>
    <row r="123" spans="1:23" ht="12.95" customHeight="1"/>
    <row r="124" spans="1:23" ht="12.95" customHeight="1"/>
    <row r="125" spans="1:23" ht="12.95" customHeight="1"/>
    <row r="126" spans="1:23" ht="12.95" customHeight="1"/>
    <row r="127" spans="1:23" ht="12.95" customHeight="1"/>
    <row r="128" spans="1:23" ht="12.95" customHeight="1"/>
    <row r="129" ht="12.95" customHeight="1"/>
    <row r="130" ht="12.95" customHeight="1"/>
    <row r="131" ht="12.95" customHeight="1"/>
    <row r="132" ht="12.95" customHeight="1"/>
    <row r="133" ht="12.95" customHeight="1"/>
    <row r="134" ht="12.95" customHeight="1"/>
    <row r="135" ht="12.95" customHeight="1"/>
    <row r="136" ht="12.95" customHeight="1"/>
    <row r="137" ht="12.95" customHeight="1"/>
    <row r="138" ht="12.95" customHeight="1"/>
    <row r="139" ht="12.95" customHeight="1"/>
    <row r="140" ht="12.95" customHeight="1"/>
    <row r="141" ht="12.95" customHeight="1"/>
    <row r="142" ht="12.95" customHeight="1"/>
    <row r="143" ht="12.95" customHeight="1"/>
    <row r="144" ht="12.95" customHeight="1"/>
    <row r="145" ht="12.95" customHeight="1"/>
    <row r="146" ht="12.95" customHeight="1"/>
    <row r="147" ht="12.95" customHeight="1"/>
    <row r="148" ht="12.95" customHeight="1"/>
    <row r="149" ht="12.95" customHeight="1"/>
    <row r="150" ht="12.95" customHeight="1"/>
    <row r="151" ht="12.95" customHeight="1"/>
    <row r="152" ht="12.95" customHeight="1"/>
    <row r="153" ht="12.95" customHeight="1"/>
    <row r="154" ht="12.95" customHeight="1"/>
    <row r="155" ht="12.95" customHeight="1"/>
    <row r="156" ht="12.95" customHeight="1"/>
    <row r="157" ht="12.95" customHeight="1"/>
    <row r="158" ht="12.95" customHeight="1"/>
    <row r="159" ht="12.95" customHeight="1"/>
    <row r="160" ht="12.95" customHeight="1"/>
    <row r="161" ht="12.95" customHeight="1"/>
    <row r="162" ht="12.95" customHeight="1"/>
    <row r="163" ht="12.95" customHeight="1"/>
    <row r="164" ht="12.95" customHeight="1"/>
    <row r="165" ht="12.95" customHeight="1"/>
    <row r="166" ht="12.95" customHeight="1"/>
    <row r="167" ht="12.95" customHeight="1"/>
    <row r="168" ht="12.95" customHeight="1"/>
    <row r="169" ht="12.95" customHeight="1"/>
    <row r="170" ht="12.95" customHeight="1"/>
    <row r="171" ht="12.95" customHeight="1"/>
    <row r="172" ht="12.95" customHeight="1"/>
    <row r="173" ht="12.95" customHeight="1"/>
    <row r="174" ht="12.95" customHeight="1"/>
    <row r="175" ht="12.95" customHeight="1"/>
    <row r="176" ht="12.95" customHeight="1"/>
    <row r="177" ht="12.95" customHeight="1"/>
    <row r="178" ht="12.95" customHeight="1"/>
    <row r="179" ht="12.95" customHeight="1"/>
    <row r="180" ht="12.95" customHeight="1"/>
    <row r="181" ht="12.95" customHeight="1"/>
    <row r="182" ht="12.95" customHeight="1"/>
    <row r="183" ht="12.95" customHeight="1"/>
    <row r="184" ht="12.95" customHeight="1"/>
    <row r="185" ht="12.95" customHeight="1"/>
    <row r="186" ht="12.95" customHeight="1"/>
    <row r="187" ht="12.95" customHeight="1"/>
    <row r="188" ht="12.95" customHeight="1"/>
    <row r="189" ht="12.95" customHeight="1"/>
    <row r="190" ht="12.95" customHeight="1"/>
    <row r="191" ht="12.95" customHeight="1"/>
    <row r="192" ht="12.95" customHeight="1"/>
    <row r="193" ht="12.95" customHeight="1"/>
    <row r="194" ht="12.95" customHeight="1"/>
    <row r="195" ht="12.95" customHeight="1"/>
    <row r="196" ht="12.95" customHeight="1"/>
    <row r="197" ht="12.95" customHeight="1"/>
    <row r="198" ht="12.95" customHeight="1"/>
    <row r="199" ht="12.95" customHeight="1"/>
    <row r="200" ht="12.95" customHeight="1"/>
    <row r="201" ht="12.95" customHeight="1"/>
    <row r="202" ht="12.95" customHeight="1"/>
    <row r="203" ht="12.95" customHeight="1"/>
    <row r="204" ht="12.95" customHeight="1"/>
    <row r="205" ht="12.95" customHeight="1"/>
    <row r="206" ht="12.95" customHeight="1"/>
    <row r="207" ht="12.95" customHeight="1"/>
    <row r="208" ht="12.95" customHeight="1"/>
    <row r="209" ht="12.95" customHeight="1"/>
    <row r="210" ht="12.95" customHeight="1"/>
    <row r="211" ht="12.95" customHeight="1"/>
    <row r="212" ht="12.95" customHeight="1"/>
    <row r="213" ht="12.95" customHeight="1"/>
    <row r="214" ht="12.95" customHeight="1"/>
    <row r="215" ht="12.95" customHeight="1"/>
    <row r="216" ht="12.95" customHeight="1"/>
    <row r="217" ht="12.95" customHeight="1"/>
    <row r="218" ht="12.95" customHeight="1"/>
    <row r="219" ht="12.95" customHeight="1"/>
    <row r="220" ht="12.95" customHeight="1"/>
    <row r="221" ht="12.95" customHeight="1"/>
    <row r="222" ht="12.95" customHeight="1"/>
    <row r="223" ht="12.95" customHeight="1"/>
    <row r="224" ht="12.95" customHeight="1"/>
    <row r="225" ht="12.95" customHeight="1"/>
    <row r="226" ht="12.95" customHeight="1"/>
    <row r="227" ht="12.95" customHeight="1"/>
    <row r="228" ht="12.95" customHeight="1"/>
    <row r="229" ht="12.95" customHeight="1"/>
    <row r="230" ht="12.95" customHeight="1"/>
    <row r="231" ht="12.95" customHeight="1"/>
    <row r="232" ht="12.95" customHeight="1"/>
    <row r="233" ht="12.95" customHeight="1"/>
    <row r="234" ht="12.95" customHeight="1"/>
    <row r="235" ht="12.95" customHeight="1"/>
    <row r="236" ht="12.95" customHeight="1"/>
    <row r="237" ht="12.95" customHeight="1"/>
    <row r="238" ht="12.95" customHeight="1"/>
    <row r="239" ht="12.95" customHeight="1"/>
    <row r="240" ht="12.95" customHeight="1"/>
    <row r="241" ht="12.95" customHeight="1"/>
    <row r="242" ht="12.95" customHeight="1"/>
    <row r="243" ht="12.95" customHeight="1"/>
    <row r="244" ht="12.95" customHeight="1"/>
    <row r="245" ht="12.95" customHeight="1"/>
    <row r="246" ht="12.95" customHeight="1"/>
    <row r="247" ht="12.95" customHeight="1"/>
    <row r="248" ht="12.95" customHeight="1"/>
    <row r="249" ht="12.95" customHeight="1"/>
    <row r="250" ht="12.95" customHeight="1"/>
    <row r="251" ht="12.95" customHeight="1"/>
    <row r="252" ht="12.95" customHeight="1"/>
    <row r="253" ht="12.95" customHeight="1"/>
    <row r="254" ht="12.95" customHeight="1"/>
    <row r="255" ht="12.95" customHeight="1"/>
    <row r="256" ht="12.95" customHeight="1"/>
    <row r="257" ht="12.95" customHeight="1"/>
    <row r="258" ht="12.95" customHeight="1"/>
    <row r="259" ht="12.95" customHeight="1"/>
    <row r="260" ht="12.95" customHeight="1"/>
    <row r="261" ht="12.95" customHeight="1"/>
    <row r="262" ht="12.95" customHeight="1"/>
  </sheetData>
  <phoneticPr fontId="34" type="noConversion"/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2:V261"/>
  <sheetViews>
    <sheetView workbookViewId="0">
      <selection activeCell="AA27" sqref="AA27"/>
    </sheetView>
  </sheetViews>
  <sheetFormatPr defaultRowHeight="12.75"/>
  <cols>
    <col min="1" max="1" width="5.28515625" style="546" customWidth="1"/>
    <col min="2" max="2" width="6.85546875" style="634" customWidth="1"/>
    <col min="3" max="3" width="26.5703125" style="634" customWidth="1"/>
    <col min="4" max="21" width="3.7109375" style="549" customWidth="1"/>
    <col min="22" max="22" width="25.28515625" style="549" customWidth="1"/>
    <col min="23" max="16384" width="9.140625" style="547"/>
  </cols>
  <sheetData>
    <row r="2" spans="1:22">
      <c r="B2" s="547" t="s">
        <v>985</v>
      </c>
    </row>
    <row r="4" spans="1:22" s="623" customFormat="1" ht="68.25" customHeight="1">
      <c r="A4" s="554" t="s">
        <v>476</v>
      </c>
      <c r="B4" s="640" t="s">
        <v>877</v>
      </c>
      <c r="C4" s="620" t="s">
        <v>932</v>
      </c>
      <c r="D4" s="554" t="s">
        <v>750</v>
      </c>
      <c r="E4" s="555" t="s">
        <v>751</v>
      </c>
      <c r="F4" s="555" t="s">
        <v>752</v>
      </c>
      <c r="G4" s="555" t="s">
        <v>753</v>
      </c>
      <c r="H4" s="555" t="s">
        <v>754</v>
      </c>
      <c r="I4" s="555" t="s">
        <v>755</v>
      </c>
      <c r="J4" s="555" t="s">
        <v>756</v>
      </c>
      <c r="K4" s="555" t="s">
        <v>757</v>
      </c>
      <c r="L4" s="555" t="s">
        <v>760</v>
      </c>
      <c r="M4" s="555" t="s">
        <v>761</v>
      </c>
      <c r="N4" s="556" t="s">
        <v>766</v>
      </c>
      <c r="O4" s="599" t="s">
        <v>744</v>
      </c>
      <c r="P4" s="599" t="s">
        <v>903</v>
      </c>
      <c r="Q4" s="599" t="s">
        <v>908</v>
      </c>
      <c r="R4" s="599" t="s">
        <v>924</v>
      </c>
      <c r="S4" s="599" t="s">
        <v>925</v>
      </c>
      <c r="T4" s="599" t="s">
        <v>926</v>
      </c>
      <c r="U4" s="600" t="s">
        <v>966</v>
      </c>
      <c r="V4" s="556" t="s">
        <v>957</v>
      </c>
    </row>
    <row r="5" spans="1:22" ht="12.95" customHeight="1">
      <c r="A5" s="627">
        <v>1</v>
      </c>
      <c r="B5" s="635">
        <v>1021</v>
      </c>
      <c r="C5" s="636" t="s">
        <v>228</v>
      </c>
      <c r="D5" s="562" t="s">
        <v>958</v>
      </c>
      <c r="E5" s="546" t="s">
        <v>958</v>
      </c>
      <c r="F5" s="546" t="s">
        <v>958</v>
      </c>
      <c r="G5" s="546" t="s">
        <v>959</v>
      </c>
      <c r="H5" s="546" t="s">
        <v>958</v>
      </c>
      <c r="I5" s="546" t="s">
        <v>958</v>
      </c>
      <c r="J5" s="546" t="s">
        <v>958</v>
      </c>
      <c r="K5" s="546" t="s">
        <v>958</v>
      </c>
      <c r="L5" s="546" t="s">
        <v>958</v>
      </c>
      <c r="M5" s="546" t="s">
        <v>964</v>
      </c>
      <c r="N5" s="563" t="s">
        <v>959</v>
      </c>
      <c r="O5" s="546" t="s">
        <v>958</v>
      </c>
      <c r="P5" s="546" t="s">
        <v>958</v>
      </c>
      <c r="Q5" s="546" t="s">
        <v>958</v>
      </c>
      <c r="R5" s="546" t="s">
        <v>958</v>
      </c>
      <c r="S5" s="546" t="s">
        <v>958</v>
      </c>
      <c r="T5" s="546" t="s">
        <v>958</v>
      </c>
      <c r="U5" s="558" t="s">
        <v>964</v>
      </c>
      <c r="V5" s="563" t="s">
        <v>965</v>
      </c>
    </row>
    <row r="6" spans="1:22" ht="12.95" customHeight="1">
      <c r="A6" s="627">
        <v>2</v>
      </c>
      <c r="B6" s="635">
        <v>1024</v>
      </c>
      <c r="C6" s="636" t="s">
        <v>986</v>
      </c>
      <c r="D6" s="627" t="s">
        <v>958</v>
      </c>
      <c r="E6" s="623" t="s">
        <v>958</v>
      </c>
      <c r="F6" s="623" t="s">
        <v>958</v>
      </c>
      <c r="G6" s="623" t="s">
        <v>958</v>
      </c>
      <c r="H6" s="623" t="s">
        <v>958</v>
      </c>
      <c r="I6" s="623" t="s">
        <v>958</v>
      </c>
      <c r="J6" s="623" t="s">
        <v>958</v>
      </c>
      <c r="K6" s="623" t="s">
        <v>958</v>
      </c>
      <c r="L6" s="623" t="s">
        <v>958</v>
      </c>
      <c r="M6" s="623" t="s">
        <v>958</v>
      </c>
      <c r="N6" s="629" t="s">
        <v>958</v>
      </c>
      <c r="O6" s="623" t="s">
        <v>964</v>
      </c>
      <c r="P6" s="623" t="s">
        <v>958</v>
      </c>
      <c r="Q6" s="623" t="s">
        <v>958</v>
      </c>
      <c r="R6" s="623" t="s">
        <v>958</v>
      </c>
      <c r="S6" s="623" t="s">
        <v>958</v>
      </c>
      <c r="T6" s="623" t="s">
        <v>959</v>
      </c>
      <c r="U6" s="630" t="s">
        <v>964</v>
      </c>
      <c r="V6" s="629" t="s">
        <v>965</v>
      </c>
    </row>
    <row r="7" spans="1:22" ht="12.95" customHeight="1">
      <c r="A7" s="627">
        <v>3</v>
      </c>
      <c r="B7" s="635">
        <v>1026</v>
      </c>
      <c r="C7" s="636" t="s">
        <v>972</v>
      </c>
      <c r="D7" s="562" t="s">
        <v>958</v>
      </c>
      <c r="E7" s="546" t="s">
        <v>958</v>
      </c>
      <c r="F7" s="546" t="s">
        <v>958</v>
      </c>
      <c r="G7" s="546" t="s">
        <v>958</v>
      </c>
      <c r="H7" s="546" t="s">
        <v>958</v>
      </c>
      <c r="I7" s="546" t="s">
        <v>958</v>
      </c>
      <c r="J7" s="546" t="s">
        <v>958</v>
      </c>
      <c r="K7" s="546" t="s">
        <v>958</v>
      </c>
      <c r="L7" s="546" t="s">
        <v>958</v>
      </c>
      <c r="M7" s="546" t="s">
        <v>958</v>
      </c>
      <c r="N7" s="563" t="s">
        <v>958</v>
      </c>
      <c r="O7" s="546" t="s">
        <v>958</v>
      </c>
      <c r="P7" s="546" t="s">
        <v>958</v>
      </c>
      <c r="Q7" s="546" t="s">
        <v>958</v>
      </c>
      <c r="R7" s="546" t="s">
        <v>958</v>
      </c>
      <c r="S7" s="546" t="s">
        <v>958</v>
      </c>
      <c r="T7" s="546" t="s">
        <v>958</v>
      </c>
      <c r="U7" s="558" t="s">
        <v>958</v>
      </c>
      <c r="V7" s="563" t="s">
        <v>961</v>
      </c>
    </row>
    <row r="8" spans="1:22" ht="12.95" customHeight="1">
      <c r="A8" s="627">
        <v>4</v>
      </c>
      <c r="B8" s="635">
        <v>1030</v>
      </c>
      <c r="C8" s="636" t="s">
        <v>973</v>
      </c>
      <c r="D8" s="562" t="s">
        <v>958</v>
      </c>
      <c r="E8" s="546" t="s">
        <v>958</v>
      </c>
      <c r="F8" s="546" t="s">
        <v>958</v>
      </c>
      <c r="G8" s="546" t="s">
        <v>958</v>
      </c>
      <c r="H8" s="546" t="s">
        <v>958</v>
      </c>
      <c r="I8" s="546" t="s">
        <v>958</v>
      </c>
      <c r="J8" s="546" t="s">
        <v>958</v>
      </c>
      <c r="K8" s="546" t="s">
        <v>958</v>
      </c>
      <c r="L8" s="546" t="s">
        <v>958</v>
      </c>
      <c r="M8" s="546" t="s">
        <v>958</v>
      </c>
      <c r="N8" s="563" t="s">
        <v>958</v>
      </c>
      <c r="O8" s="546" t="s">
        <v>958</v>
      </c>
      <c r="P8" s="546" t="s">
        <v>958</v>
      </c>
      <c r="Q8" s="546" t="s">
        <v>958</v>
      </c>
      <c r="R8" s="546" t="s">
        <v>958</v>
      </c>
      <c r="S8" s="546" t="s">
        <v>958</v>
      </c>
      <c r="T8" s="546" t="s">
        <v>958</v>
      </c>
      <c r="U8" s="558" t="s">
        <v>958</v>
      </c>
      <c r="V8" s="563" t="s">
        <v>961</v>
      </c>
    </row>
    <row r="9" spans="1:22" ht="12.95" customHeight="1">
      <c r="A9" s="627">
        <v>5</v>
      </c>
      <c r="B9" s="635">
        <v>1032</v>
      </c>
      <c r="C9" s="636" t="s">
        <v>974</v>
      </c>
      <c r="D9" s="562" t="s">
        <v>958</v>
      </c>
      <c r="E9" s="546" t="s">
        <v>958</v>
      </c>
      <c r="F9" s="546" t="s">
        <v>958</v>
      </c>
      <c r="G9" s="546" t="s">
        <v>958</v>
      </c>
      <c r="H9" s="546" t="s">
        <v>958</v>
      </c>
      <c r="I9" s="546" t="s">
        <v>958</v>
      </c>
      <c r="J9" s="546" t="s">
        <v>958</v>
      </c>
      <c r="K9" s="546" t="s">
        <v>958</v>
      </c>
      <c r="L9" s="546" t="s">
        <v>958</v>
      </c>
      <c r="M9" s="546" t="s">
        <v>958</v>
      </c>
      <c r="N9" s="563" t="s">
        <v>958</v>
      </c>
      <c r="O9" s="546" t="s">
        <v>958</v>
      </c>
      <c r="P9" s="546" t="s">
        <v>958</v>
      </c>
      <c r="Q9" s="546" t="s">
        <v>958</v>
      </c>
      <c r="R9" s="546" t="s">
        <v>958</v>
      </c>
      <c r="S9" s="546" t="s">
        <v>958</v>
      </c>
      <c r="T9" s="546" t="s">
        <v>958</v>
      </c>
      <c r="U9" s="558" t="s">
        <v>958</v>
      </c>
      <c r="V9" s="563" t="s">
        <v>961</v>
      </c>
    </row>
    <row r="10" spans="1:22" ht="12.95" customHeight="1">
      <c r="A10" s="627">
        <v>6</v>
      </c>
      <c r="B10" s="635">
        <v>1038</v>
      </c>
      <c r="C10" s="636" t="s">
        <v>975</v>
      </c>
      <c r="D10" s="562" t="s">
        <v>958</v>
      </c>
      <c r="E10" s="546" t="s">
        <v>959</v>
      </c>
      <c r="F10" s="546" t="s">
        <v>959</v>
      </c>
      <c r="G10" s="546" t="s">
        <v>958</v>
      </c>
      <c r="H10" s="546" t="s">
        <v>958</v>
      </c>
      <c r="I10" s="546" t="s">
        <v>958</v>
      </c>
      <c r="J10" s="546" t="s">
        <v>958</v>
      </c>
      <c r="K10" s="546" t="s">
        <v>959</v>
      </c>
      <c r="L10" s="546" t="s">
        <v>958</v>
      </c>
      <c r="M10" s="546" t="s">
        <v>958</v>
      </c>
      <c r="N10" s="563" t="s">
        <v>958</v>
      </c>
      <c r="O10" s="546" t="s">
        <v>959</v>
      </c>
      <c r="P10" s="546" t="s">
        <v>958</v>
      </c>
      <c r="Q10" s="546" t="s">
        <v>958</v>
      </c>
      <c r="R10" s="546" t="s">
        <v>964</v>
      </c>
      <c r="S10" s="546" t="s">
        <v>964</v>
      </c>
      <c r="T10" s="546" t="s">
        <v>964</v>
      </c>
      <c r="U10" s="558" t="s">
        <v>964</v>
      </c>
      <c r="V10" s="563" t="s">
        <v>965</v>
      </c>
    </row>
    <row r="11" spans="1:22" ht="12.95" customHeight="1">
      <c r="A11" s="627">
        <v>7</v>
      </c>
      <c r="B11" s="635">
        <v>1050</v>
      </c>
      <c r="C11" s="636" t="s">
        <v>976</v>
      </c>
      <c r="D11" s="562" t="s">
        <v>958</v>
      </c>
      <c r="E11" s="546" t="s">
        <v>958</v>
      </c>
      <c r="F11" s="546" t="s">
        <v>958</v>
      </c>
      <c r="G11" s="546" t="s">
        <v>958</v>
      </c>
      <c r="H11" s="546" t="s">
        <v>958</v>
      </c>
      <c r="I11" s="546" t="s">
        <v>958</v>
      </c>
      <c r="J11" s="546" t="s">
        <v>958</v>
      </c>
      <c r="K11" s="546" t="s">
        <v>958</v>
      </c>
      <c r="L11" s="546" t="s">
        <v>958</v>
      </c>
      <c r="M11" s="546" t="s">
        <v>958</v>
      </c>
      <c r="N11" s="563" t="s">
        <v>958</v>
      </c>
      <c r="O11" s="546" t="s">
        <v>958</v>
      </c>
      <c r="P11" s="546" t="s">
        <v>958</v>
      </c>
      <c r="Q11" s="546" t="s">
        <v>958</v>
      </c>
      <c r="R11" s="546" t="s">
        <v>958</v>
      </c>
      <c r="S11" s="546" t="s">
        <v>958</v>
      </c>
      <c r="T11" s="546" t="s">
        <v>958</v>
      </c>
      <c r="U11" s="558" t="s">
        <v>958</v>
      </c>
      <c r="V11" s="563" t="s">
        <v>961</v>
      </c>
    </row>
    <row r="12" spans="1:22" ht="12.95" customHeight="1">
      <c r="A12" s="627">
        <v>8</v>
      </c>
      <c r="B12" s="635">
        <v>1063</v>
      </c>
      <c r="C12" s="636" t="s">
        <v>977</v>
      </c>
      <c r="D12" s="562" t="s">
        <v>958</v>
      </c>
      <c r="E12" s="546" t="s">
        <v>958</v>
      </c>
      <c r="F12" s="546" t="s">
        <v>958</v>
      </c>
      <c r="G12" s="546" t="s">
        <v>958</v>
      </c>
      <c r="H12" s="546" t="s">
        <v>958</v>
      </c>
      <c r="I12" s="546" t="s">
        <v>958</v>
      </c>
      <c r="J12" s="546" t="s">
        <v>958</v>
      </c>
      <c r="K12" s="546" t="s">
        <v>958</v>
      </c>
      <c r="L12" s="546" t="s">
        <v>958</v>
      </c>
      <c r="M12" s="546" t="s">
        <v>958</v>
      </c>
      <c r="N12" s="563" t="s">
        <v>958</v>
      </c>
      <c r="O12" s="546" t="s">
        <v>962</v>
      </c>
      <c r="P12" s="546" t="s">
        <v>958</v>
      </c>
      <c r="Q12" s="546" t="s">
        <v>958</v>
      </c>
      <c r="R12" s="546" t="s">
        <v>958</v>
      </c>
      <c r="S12" s="546" t="s">
        <v>958</v>
      </c>
      <c r="T12" s="546" t="s">
        <v>958</v>
      </c>
      <c r="U12" s="558" t="s">
        <v>962</v>
      </c>
      <c r="V12" s="563" t="s">
        <v>963</v>
      </c>
    </row>
    <row r="13" spans="1:22" ht="12.95" customHeight="1">
      <c r="A13" s="627">
        <v>9</v>
      </c>
      <c r="B13" s="635">
        <v>1064</v>
      </c>
      <c r="C13" s="636" t="s">
        <v>987</v>
      </c>
      <c r="D13" s="627" t="s">
        <v>958</v>
      </c>
      <c r="E13" s="623" t="s">
        <v>958</v>
      </c>
      <c r="F13" s="623" t="s">
        <v>958</v>
      </c>
      <c r="G13" s="623" t="s">
        <v>958</v>
      </c>
      <c r="H13" s="623" t="s">
        <v>958</v>
      </c>
      <c r="I13" s="623" t="s">
        <v>958</v>
      </c>
      <c r="J13" s="623" t="s">
        <v>958</v>
      </c>
      <c r="K13" s="623" t="s">
        <v>958</v>
      </c>
      <c r="L13" s="623" t="s">
        <v>958</v>
      </c>
      <c r="M13" s="623" t="s">
        <v>958</v>
      </c>
      <c r="N13" s="629" t="s">
        <v>958</v>
      </c>
      <c r="O13" s="623" t="s">
        <v>958</v>
      </c>
      <c r="P13" s="623" t="s">
        <v>958</v>
      </c>
      <c r="Q13" s="623" t="s">
        <v>958</v>
      </c>
      <c r="R13" s="623" t="s">
        <v>958</v>
      </c>
      <c r="S13" s="623" t="s">
        <v>958</v>
      </c>
      <c r="T13" s="623" t="s">
        <v>958</v>
      </c>
      <c r="U13" s="630" t="s">
        <v>958</v>
      </c>
      <c r="V13" s="629" t="s">
        <v>961</v>
      </c>
    </row>
    <row r="14" spans="1:22" ht="12.95" customHeight="1">
      <c r="A14" s="627">
        <v>10</v>
      </c>
      <c r="B14" s="635">
        <v>1065</v>
      </c>
      <c r="C14" s="636" t="s">
        <v>978</v>
      </c>
      <c r="D14" s="627" t="s">
        <v>958</v>
      </c>
      <c r="E14" s="623" t="s">
        <v>958</v>
      </c>
      <c r="F14" s="623" t="s">
        <v>959</v>
      </c>
      <c r="G14" s="623" t="s">
        <v>958</v>
      </c>
      <c r="H14" s="623" t="s">
        <v>958</v>
      </c>
      <c r="I14" s="623" t="s">
        <v>958</v>
      </c>
      <c r="J14" s="623" t="s">
        <v>958</v>
      </c>
      <c r="K14" s="623" t="s">
        <v>958</v>
      </c>
      <c r="L14" s="623" t="s">
        <v>958</v>
      </c>
      <c r="M14" s="623" t="s">
        <v>958</v>
      </c>
      <c r="N14" s="629" t="s">
        <v>958</v>
      </c>
      <c r="O14" s="623" t="s">
        <v>959</v>
      </c>
      <c r="P14" s="623" t="s">
        <v>958</v>
      </c>
      <c r="Q14" s="623" t="s">
        <v>958</v>
      </c>
      <c r="R14" s="623" t="s">
        <v>958</v>
      </c>
      <c r="S14" s="623" t="s">
        <v>959</v>
      </c>
      <c r="T14" s="623" t="s">
        <v>959</v>
      </c>
      <c r="U14" s="630" t="s">
        <v>959</v>
      </c>
      <c r="V14" s="629" t="s">
        <v>960</v>
      </c>
    </row>
    <row r="15" spans="1:22" ht="12.95" customHeight="1">
      <c r="A15" s="627">
        <v>11</v>
      </c>
      <c r="B15" s="635">
        <v>1066</v>
      </c>
      <c r="C15" s="636" t="s">
        <v>988</v>
      </c>
      <c r="D15" s="627" t="s">
        <v>958</v>
      </c>
      <c r="E15" s="623" t="s">
        <v>958</v>
      </c>
      <c r="F15" s="623" t="s">
        <v>958</v>
      </c>
      <c r="G15" s="623" t="s">
        <v>958</v>
      </c>
      <c r="H15" s="623" t="s">
        <v>958</v>
      </c>
      <c r="I15" s="623" t="s">
        <v>958</v>
      </c>
      <c r="J15" s="623" t="s">
        <v>958</v>
      </c>
      <c r="K15" s="623" t="s">
        <v>958</v>
      </c>
      <c r="L15" s="623" t="s">
        <v>958</v>
      </c>
      <c r="M15" s="623" t="s">
        <v>958</v>
      </c>
      <c r="N15" s="629" t="s">
        <v>958</v>
      </c>
      <c r="O15" s="623" t="s">
        <v>958</v>
      </c>
      <c r="P15" s="623" t="s">
        <v>958</v>
      </c>
      <c r="Q15" s="623" t="s">
        <v>958</v>
      </c>
      <c r="R15" s="623" t="s">
        <v>958</v>
      </c>
      <c r="S15" s="623" t="s">
        <v>958</v>
      </c>
      <c r="T15" s="623" t="s">
        <v>958</v>
      </c>
      <c r="U15" s="630" t="s">
        <v>958</v>
      </c>
      <c r="V15" s="629" t="s">
        <v>961</v>
      </c>
    </row>
    <row r="16" spans="1:22" ht="12.95" customHeight="1">
      <c r="A16" s="627">
        <v>12</v>
      </c>
      <c r="B16" s="635">
        <v>1067</v>
      </c>
      <c r="C16" s="636" t="s">
        <v>979</v>
      </c>
      <c r="D16" s="627" t="s">
        <v>958</v>
      </c>
      <c r="E16" s="623" t="s">
        <v>958</v>
      </c>
      <c r="F16" s="623" t="s">
        <v>958</v>
      </c>
      <c r="G16" s="623" t="s">
        <v>958</v>
      </c>
      <c r="H16" s="623" t="s">
        <v>958</v>
      </c>
      <c r="I16" s="623" t="s">
        <v>958</v>
      </c>
      <c r="J16" s="623" t="s">
        <v>958</v>
      </c>
      <c r="K16" s="623" t="s">
        <v>958</v>
      </c>
      <c r="L16" s="623" t="s">
        <v>958</v>
      </c>
      <c r="M16" s="623" t="s">
        <v>958</v>
      </c>
      <c r="N16" s="629" t="s">
        <v>958</v>
      </c>
      <c r="O16" s="623" t="s">
        <v>958</v>
      </c>
      <c r="P16" s="623" t="s">
        <v>958</v>
      </c>
      <c r="Q16" s="623" t="s">
        <v>958</v>
      </c>
      <c r="R16" s="623" t="s">
        <v>958</v>
      </c>
      <c r="S16" s="623" t="s">
        <v>958</v>
      </c>
      <c r="T16" s="623" t="s">
        <v>958</v>
      </c>
      <c r="U16" s="630" t="s">
        <v>958</v>
      </c>
      <c r="V16" s="629" t="s">
        <v>961</v>
      </c>
    </row>
    <row r="17" spans="1:22" ht="12.95" customHeight="1">
      <c r="A17" s="627">
        <v>13</v>
      </c>
      <c r="B17" s="635">
        <v>1068</v>
      </c>
      <c r="C17" s="636" t="s">
        <v>980</v>
      </c>
      <c r="D17" s="627" t="s">
        <v>958</v>
      </c>
      <c r="E17" s="623" t="s">
        <v>958</v>
      </c>
      <c r="F17" s="623" t="s">
        <v>959</v>
      </c>
      <c r="G17" s="623" t="s">
        <v>958</v>
      </c>
      <c r="H17" s="623" t="s">
        <v>958</v>
      </c>
      <c r="I17" s="623" t="s">
        <v>958</v>
      </c>
      <c r="J17" s="623" t="s">
        <v>958</v>
      </c>
      <c r="K17" s="623" t="s">
        <v>958</v>
      </c>
      <c r="L17" s="623" t="s">
        <v>958</v>
      </c>
      <c r="M17" s="623" t="s">
        <v>958</v>
      </c>
      <c r="N17" s="629" t="s">
        <v>958</v>
      </c>
      <c r="O17" s="623" t="s">
        <v>958</v>
      </c>
      <c r="P17" s="623" t="s">
        <v>958</v>
      </c>
      <c r="Q17" s="623" t="s">
        <v>958</v>
      </c>
      <c r="R17" s="623" t="s">
        <v>958</v>
      </c>
      <c r="S17" s="623" t="s">
        <v>958</v>
      </c>
      <c r="T17" s="623" t="s">
        <v>958</v>
      </c>
      <c r="U17" s="630" t="s">
        <v>959</v>
      </c>
      <c r="V17" s="629" t="s">
        <v>960</v>
      </c>
    </row>
    <row r="18" spans="1:22" ht="12.95" customHeight="1">
      <c r="A18" s="627">
        <v>14</v>
      </c>
      <c r="B18" s="635">
        <v>1069</v>
      </c>
      <c r="C18" s="636" t="s">
        <v>981</v>
      </c>
      <c r="D18" s="627" t="s">
        <v>958</v>
      </c>
      <c r="E18" s="623" t="s">
        <v>958</v>
      </c>
      <c r="F18" s="623" t="s">
        <v>958</v>
      </c>
      <c r="G18" s="623" t="s">
        <v>958</v>
      </c>
      <c r="H18" s="623" t="s">
        <v>958</v>
      </c>
      <c r="I18" s="623" t="s">
        <v>958</v>
      </c>
      <c r="J18" s="623" t="s">
        <v>958</v>
      </c>
      <c r="K18" s="623" t="s">
        <v>959</v>
      </c>
      <c r="L18" s="623" t="s">
        <v>958</v>
      </c>
      <c r="M18" s="623" t="s">
        <v>958</v>
      </c>
      <c r="N18" s="629" t="s">
        <v>958</v>
      </c>
      <c r="O18" s="623" t="s">
        <v>962</v>
      </c>
      <c r="P18" s="623" t="s">
        <v>958</v>
      </c>
      <c r="Q18" s="623" t="s">
        <v>958</v>
      </c>
      <c r="R18" s="623" t="s">
        <v>959</v>
      </c>
      <c r="S18" s="623" t="s">
        <v>959</v>
      </c>
      <c r="T18" s="623" t="s">
        <v>959</v>
      </c>
      <c r="U18" s="630" t="s">
        <v>962</v>
      </c>
      <c r="V18" s="629" t="s">
        <v>963</v>
      </c>
    </row>
    <row r="19" spans="1:22" ht="12.95" customHeight="1">
      <c r="A19" s="627">
        <v>15</v>
      </c>
      <c r="B19" s="635">
        <v>1071</v>
      </c>
      <c r="C19" s="636" t="s">
        <v>989</v>
      </c>
      <c r="D19" s="627" t="s">
        <v>958</v>
      </c>
      <c r="E19" s="623" t="s">
        <v>958</v>
      </c>
      <c r="F19" s="623" t="s">
        <v>958</v>
      </c>
      <c r="G19" s="623" t="s">
        <v>958</v>
      </c>
      <c r="H19" s="623" t="s">
        <v>958</v>
      </c>
      <c r="I19" s="623" t="s">
        <v>958</v>
      </c>
      <c r="J19" s="623" t="s">
        <v>958</v>
      </c>
      <c r="K19" s="623" t="s">
        <v>958</v>
      </c>
      <c r="L19" s="623" t="s">
        <v>958</v>
      </c>
      <c r="M19" s="623" t="s">
        <v>958</v>
      </c>
      <c r="N19" s="629" t="s">
        <v>958</v>
      </c>
      <c r="O19" s="623" t="s">
        <v>959</v>
      </c>
      <c r="P19" s="623" t="s">
        <v>958</v>
      </c>
      <c r="Q19" s="623" t="s">
        <v>958</v>
      </c>
      <c r="R19" s="623" t="s">
        <v>958</v>
      </c>
      <c r="S19" s="623" t="s">
        <v>959</v>
      </c>
      <c r="T19" s="623" t="s">
        <v>959</v>
      </c>
      <c r="U19" s="630" t="s">
        <v>959</v>
      </c>
      <c r="V19" s="629" t="s">
        <v>960</v>
      </c>
    </row>
    <row r="20" spans="1:22" ht="12.95" customHeight="1">
      <c r="A20" s="627">
        <v>16</v>
      </c>
      <c r="B20" s="635">
        <v>1072</v>
      </c>
      <c r="C20" s="636" t="s">
        <v>256</v>
      </c>
      <c r="D20" s="627" t="s">
        <v>958</v>
      </c>
      <c r="E20" s="623" t="s">
        <v>958</v>
      </c>
      <c r="F20" s="623" t="s">
        <v>958</v>
      </c>
      <c r="G20" s="623" t="s">
        <v>958</v>
      </c>
      <c r="H20" s="623" t="s">
        <v>958</v>
      </c>
      <c r="I20" s="623" t="s">
        <v>958</v>
      </c>
      <c r="J20" s="623" t="s">
        <v>958</v>
      </c>
      <c r="K20" s="623" t="s">
        <v>958</v>
      </c>
      <c r="L20" s="623" t="s">
        <v>958</v>
      </c>
      <c r="M20" s="623" t="s">
        <v>958</v>
      </c>
      <c r="N20" s="629" t="s">
        <v>958</v>
      </c>
      <c r="O20" s="623" t="s">
        <v>958</v>
      </c>
      <c r="P20" s="623" t="s">
        <v>958</v>
      </c>
      <c r="Q20" s="623" t="s">
        <v>958</v>
      </c>
      <c r="R20" s="623" t="s">
        <v>958</v>
      </c>
      <c r="S20" s="623" t="s">
        <v>958</v>
      </c>
      <c r="T20" s="623" t="s">
        <v>958</v>
      </c>
      <c r="U20" s="630" t="s">
        <v>958</v>
      </c>
      <c r="V20" s="629" t="s">
        <v>961</v>
      </c>
    </row>
    <row r="21" spans="1:22" ht="12.95" customHeight="1">
      <c r="A21" s="627">
        <v>17</v>
      </c>
      <c r="B21" s="635">
        <v>1073</v>
      </c>
      <c r="C21" s="636" t="s">
        <v>982</v>
      </c>
      <c r="D21" s="562" t="s">
        <v>958</v>
      </c>
      <c r="E21" s="546" t="s">
        <v>958</v>
      </c>
      <c r="F21" s="546" t="s">
        <v>958</v>
      </c>
      <c r="G21" s="546" t="s">
        <v>958</v>
      </c>
      <c r="H21" s="546" t="s">
        <v>958</v>
      </c>
      <c r="I21" s="546" t="s">
        <v>958</v>
      </c>
      <c r="J21" s="546" t="s">
        <v>958</v>
      </c>
      <c r="K21" s="546" t="s">
        <v>958</v>
      </c>
      <c r="L21" s="546" t="s">
        <v>958</v>
      </c>
      <c r="M21" s="546" t="s">
        <v>958</v>
      </c>
      <c r="N21" s="563" t="s">
        <v>958</v>
      </c>
      <c r="O21" s="546" t="s">
        <v>958</v>
      </c>
      <c r="P21" s="546" t="s">
        <v>958</v>
      </c>
      <c r="Q21" s="546" t="s">
        <v>958</v>
      </c>
      <c r="R21" s="546" t="s">
        <v>958</v>
      </c>
      <c r="S21" s="546" t="s">
        <v>958</v>
      </c>
      <c r="T21" s="546" t="s">
        <v>958</v>
      </c>
      <c r="U21" s="558" t="s">
        <v>958</v>
      </c>
      <c r="V21" s="563" t="s">
        <v>961</v>
      </c>
    </row>
    <row r="22" spans="1:22" ht="12.95" customHeight="1">
      <c r="A22" s="627">
        <v>18</v>
      </c>
      <c r="B22" s="635">
        <v>1074</v>
      </c>
      <c r="C22" s="636" t="s">
        <v>983</v>
      </c>
      <c r="D22" s="562" t="s">
        <v>958</v>
      </c>
      <c r="E22" s="546" t="s">
        <v>958</v>
      </c>
      <c r="F22" s="546" t="s">
        <v>958</v>
      </c>
      <c r="G22" s="546" t="s">
        <v>958</v>
      </c>
      <c r="H22" s="546" t="s">
        <v>958</v>
      </c>
      <c r="I22" s="546" t="s">
        <v>958</v>
      </c>
      <c r="J22" s="546" t="s">
        <v>958</v>
      </c>
      <c r="K22" s="546" t="s">
        <v>958</v>
      </c>
      <c r="L22" s="546" t="s">
        <v>958</v>
      </c>
      <c r="M22" s="546" t="s">
        <v>958</v>
      </c>
      <c r="N22" s="563" t="s">
        <v>958</v>
      </c>
      <c r="O22" s="546" t="s">
        <v>958</v>
      </c>
      <c r="P22" s="546" t="s">
        <v>958</v>
      </c>
      <c r="Q22" s="546" t="s">
        <v>958</v>
      </c>
      <c r="R22" s="546" t="s">
        <v>958</v>
      </c>
      <c r="S22" s="546" t="s">
        <v>958</v>
      </c>
      <c r="T22" s="546" t="s">
        <v>958</v>
      </c>
      <c r="U22" s="558" t="s">
        <v>958</v>
      </c>
      <c r="V22" s="563" t="s">
        <v>961</v>
      </c>
    </row>
    <row r="23" spans="1:22" ht="12.95" customHeight="1">
      <c r="A23" s="627">
        <v>19</v>
      </c>
      <c r="B23" s="635">
        <v>1075</v>
      </c>
      <c r="C23" s="636" t="s">
        <v>984</v>
      </c>
      <c r="D23" s="562" t="s">
        <v>958</v>
      </c>
      <c r="E23" s="546" t="s">
        <v>958</v>
      </c>
      <c r="F23" s="546" t="s">
        <v>959</v>
      </c>
      <c r="G23" s="546" t="s">
        <v>958</v>
      </c>
      <c r="H23" s="546" t="s">
        <v>958</v>
      </c>
      <c r="I23" s="546" t="s">
        <v>958</v>
      </c>
      <c r="J23" s="546" t="s">
        <v>958</v>
      </c>
      <c r="K23" s="546" t="s">
        <v>958</v>
      </c>
      <c r="L23" s="546" t="s">
        <v>958</v>
      </c>
      <c r="M23" s="546" t="s">
        <v>958</v>
      </c>
      <c r="N23" s="563" t="s">
        <v>958</v>
      </c>
      <c r="O23" s="546" t="s">
        <v>958</v>
      </c>
      <c r="P23" s="546" t="s">
        <v>958</v>
      </c>
      <c r="Q23" s="546" t="s">
        <v>958</v>
      </c>
      <c r="R23" s="546" t="s">
        <v>958</v>
      </c>
      <c r="S23" s="546" t="s">
        <v>958</v>
      </c>
      <c r="T23" s="546" t="s">
        <v>958</v>
      </c>
      <c r="U23" s="558" t="s">
        <v>959</v>
      </c>
      <c r="V23" s="563" t="s">
        <v>960</v>
      </c>
    </row>
    <row r="24" spans="1:22" ht="12.95" customHeight="1">
      <c r="A24" s="627">
        <v>20</v>
      </c>
      <c r="B24" s="635">
        <v>1076</v>
      </c>
      <c r="C24" s="636" t="s">
        <v>990</v>
      </c>
      <c r="D24" s="562" t="s">
        <v>958</v>
      </c>
      <c r="E24" s="546" t="s">
        <v>958</v>
      </c>
      <c r="F24" s="546" t="s">
        <v>958</v>
      </c>
      <c r="G24" s="546" t="s">
        <v>958</v>
      </c>
      <c r="H24" s="546" t="s">
        <v>958</v>
      </c>
      <c r="I24" s="546" t="s">
        <v>958</v>
      </c>
      <c r="J24" s="546" t="s">
        <v>958</v>
      </c>
      <c r="K24" s="546" t="s">
        <v>964</v>
      </c>
      <c r="L24" s="546" t="s">
        <v>958</v>
      </c>
      <c r="M24" s="546" t="s">
        <v>958</v>
      </c>
      <c r="N24" s="563" t="s">
        <v>958</v>
      </c>
      <c r="O24" s="546" t="s">
        <v>959</v>
      </c>
      <c r="P24" s="546" t="s">
        <v>958</v>
      </c>
      <c r="Q24" s="546" t="s">
        <v>958</v>
      </c>
      <c r="R24" s="546" t="s">
        <v>958</v>
      </c>
      <c r="S24" s="546" t="s">
        <v>958</v>
      </c>
      <c r="T24" s="546" t="s">
        <v>958</v>
      </c>
      <c r="U24" s="558" t="s">
        <v>964</v>
      </c>
      <c r="V24" s="563" t="s">
        <v>965</v>
      </c>
    </row>
    <row r="25" spans="1:22" ht="12.95" customHeight="1">
      <c r="A25" s="637">
        <v>21</v>
      </c>
      <c r="B25" s="638">
        <v>1077</v>
      </c>
      <c r="C25" s="639" t="s">
        <v>263</v>
      </c>
      <c r="D25" s="582" t="s">
        <v>958</v>
      </c>
      <c r="E25" s="583" t="s">
        <v>958</v>
      </c>
      <c r="F25" s="583" t="s">
        <v>958</v>
      </c>
      <c r="G25" s="583" t="s">
        <v>958</v>
      </c>
      <c r="H25" s="583" t="s">
        <v>958</v>
      </c>
      <c r="I25" s="583" t="s">
        <v>958</v>
      </c>
      <c r="J25" s="583" t="s">
        <v>958</v>
      </c>
      <c r="K25" s="583" t="s">
        <v>958</v>
      </c>
      <c r="L25" s="583" t="s">
        <v>958</v>
      </c>
      <c r="M25" s="583" t="s">
        <v>958</v>
      </c>
      <c r="N25" s="584" t="s">
        <v>958</v>
      </c>
      <c r="O25" s="583" t="s">
        <v>958</v>
      </c>
      <c r="P25" s="583" t="s">
        <v>958</v>
      </c>
      <c r="Q25" s="583" t="s">
        <v>958</v>
      </c>
      <c r="R25" s="583" t="s">
        <v>958</v>
      </c>
      <c r="S25" s="583" t="s">
        <v>958</v>
      </c>
      <c r="T25" s="583" t="s">
        <v>958</v>
      </c>
      <c r="U25" s="579" t="s">
        <v>958</v>
      </c>
      <c r="V25" s="584" t="s">
        <v>961</v>
      </c>
    </row>
    <row r="26" spans="1:22" ht="12.95" customHeight="1">
      <c r="A26" s="609"/>
    </row>
    <row r="27" spans="1:22" ht="12.95" customHeight="1"/>
    <row r="28" spans="1:22" ht="12.95" customHeight="1"/>
    <row r="29" spans="1:22" ht="12.95" customHeight="1"/>
    <row r="30" spans="1:22" ht="12.95" customHeight="1"/>
    <row r="31" spans="1:22" ht="12.95" customHeight="1"/>
    <row r="32" spans="1:22" ht="12.95" customHeight="1"/>
    <row r="33" spans="1:1" ht="12.95" customHeight="1"/>
    <row r="34" spans="1:1" ht="12.95" customHeight="1"/>
    <row r="35" spans="1:1" ht="12.95" customHeight="1">
      <c r="A35" s="562"/>
    </row>
    <row r="36" spans="1:1" ht="12.95" customHeight="1">
      <c r="A36" s="562"/>
    </row>
    <row r="37" spans="1:1" ht="12.95" customHeight="1">
      <c r="A37" s="562"/>
    </row>
    <row r="38" spans="1:1" ht="12.95" customHeight="1">
      <c r="A38" s="562"/>
    </row>
    <row r="39" spans="1:1" ht="12.95" customHeight="1">
      <c r="A39" s="562"/>
    </row>
    <row r="40" spans="1:1" ht="12.95" customHeight="1">
      <c r="A40" s="562"/>
    </row>
    <row r="41" spans="1:1" ht="12.95" customHeight="1">
      <c r="A41" s="562"/>
    </row>
    <row r="42" spans="1:1" ht="12.95" customHeight="1">
      <c r="A42" s="562"/>
    </row>
    <row r="43" spans="1:1" ht="12.95" customHeight="1">
      <c r="A43" s="562"/>
    </row>
    <row r="44" spans="1:1" ht="45.75" customHeight="1">
      <c r="A44" s="627"/>
    </row>
    <row r="45" spans="1:1" ht="12.95" customHeight="1">
      <c r="A45" s="562"/>
    </row>
    <row r="46" spans="1:1" ht="12.95" customHeight="1">
      <c r="A46" s="562"/>
    </row>
    <row r="47" spans="1:1" ht="12.95" customHeight="1">
      <c r="A47" s="562"/>
    </row>
    <row r="48" spans="1:1" ht="12.95" customHeight="1">
      <c r="A48" s="582"/>
    </row>
    <row r="49" spans="1:1" ht="68.25" customHeight="1">
      <c r="A49" s="554"/>
    </row>
    <row r="50" spans="1:1" ht="12.95" customHeight="1">
      <c r="A50" s="562"/>
    </row>
    <row r="51" spans="1:1" ht="12.95" customHeight="1">
      <c r="A51" s="562"/>
    </row>
    <row r="52" spans="1:1" ht="12.95" customHeight="1">
      <c r="A52" s="562"/>
    </row>
    <row r="53" spans="1:1" ht="12.95" customHeight="1">
      <c r="A53" s="562"/>
    </row>
    <row r="54" spans="1:1" ht="12.95" customHeight="1">
      <c r="A54" s="562"/>
    </row>
    <row r="55" spans="1:1" ht="12.95" customHeight="1">
      <c r="A55" s="562"/>
    </row>
    <row r="56" spans="1:1" ht="12.95" customHeight="1">
      <c r="A56" s="562"/>
    </row>
    <row r="57" spans="1:1" ht="12.95" customHeight="1">
      <c r="A57" s="562"/>
    </row>
    <row r="58" spans="1:1" ht="12.95" customHeight="1">
      <c r="A58" s="562"/>
    </row>
    <row r="59" spans="1:1" ht="12.95" customHeight="1">
      <c r="A59" s="562"/>
    </row>
    <row r="60" spans="1:1" ht="12.95" customHeight="1">
      <c r="A60" s="562"/>
    </row>
    <row r="61" spans="1:1" ht="12.95" customHeight="1">
      <c r="A61" s="562"/>
    </row>
    <row r="62" spans="1:1" ht="12.95" customHeight="1">
      <c r="A62" s="562"/>
    </row>
    <row r="63" spans="1:1" ht="12.95" customHeight="1">
      <c r="A63" s="562"/>
    </row>
    <row r="64" spans="1:1" ht="12.95" customHeight="1">
      <c r="A64" s="562"/>
    </row>
    <row r="65" spans="1:1" ht="12.95" customHeight="1">
      <c r="A65" s="562"/>
    </row>
    <row r="66" spans="1:1" ht="12.95" customHeight="1">
      <c r="A66" s="562"/>
    </row>
    <row r="67" spans="1:1" ht="12.95" customHeight="1">
      <c r="A67" s="562"/>
    </row>
    <row r="68" spans="1:1" ht="12.95" customHeight="1">
      <c r="A68" s="562"/>
    </row>
    <row r="69" spans="1:1" ht="12.95" customHeight="1">
      <c r="A69" s="562"/>
    </row>
    <row r="70" spans="1:1" ht="12.95" customHeight="1">
      <c r="A70" s="562"/>
    </row>
    <row r="71" spans="1:1" ht="12.95" customHeight="1">
      <c r="A71" s="562"/>
    </row>
    <row r="72" spans="1:1" ht="12.95" customHeight="1">
      <c r="A72" s="562"/>
    </row>
    <row r="73" spans="1:1" ht="12.95" customHeight="1">
      <c r="A73" s="562"/>
    </row>
    <row r="74" spans="1:1" ht="12.95" customHeight="1">
      <c r="A74" s="562"/>
    </row>
    <row r="75" spans="1:1" ht="12.95" customHeight="1">
      <c r="A75" s="562"/>
    </row>
    <row r="76" spans="1:1" ht="12.95" customHeight="1">
      <c r="A76" s="562"/>
    </row>
    <row r="77" spans="1:1" ht="12.95" customHeight="1">
      <c r="A77" s="562"/>
    </row>
    <row r="78" spans="1:1" ht="12.95" customHeight="1">
      <c r="A78" s="562"/>
    </row>
    <row r="79" spans="1:1" ht="30.75" customHeight="1">
      <c r="A79" s="562"/>
    </row>
    <row r="80" spans="1:1" ht="12.95" customHeight="1">
      <c r="A80" s="562"/>
    </row>
    <row r="81" spans="1:1" ht="12.95" customHeight="1">
      <c r="A81" s="562"/>
    </row>
    <row r="82" spans="1:1" ht="12.95" customHeight="1">
      <c r="A82" s="562"/>
    </row>
    <row r="83" spans="1:1" ht="12.95" customHeight="1">
      <c r="A83" s="562"/>
    </row>
    <row r="84" spans="1:1" ht="12.95" customHeight="1">
      <c r="A84" s="562"/>
    </row>
    <row r="85" spans="1:1" ht="12.95" customHeight="1">
      <c r="A85" s="562"/>
    </row>
    <row r="86" spans="1:1" ht="12.95" customHeight="1">
      <c r="A86" s="562"/>
    </row>
    <row r="87" spans="1:1" ht="12.95" customHeight="1">
      <c r="A87" s="562"/>
    </row>
    <row r="88" spans="1:1" ht="12.95" customHeight="1">
      <c r="A88" s="562"/>
    </row>
    <row r="89" spans="1:1" ht="12.95" customHeight="1">
      <c r="A89" s="562"/>
    </row>
    <row r="90" spans="1:1" ht="27.75" customHeight="1">
      <c r="A90" s="562"/>
    </row>
    <row r="91" spans="1:1" ht="12.95" customHeight="1">
      <c r="A91" s="562"/>
    </row>
    <row r="92" spans="1:1" ht="12.95" customHeight="1">
      <c r="A92" s="562"/>
    </row>
    <row r="93" spans="1:1" ht="29.25" customHeight="1">
      <c r="A93" s="562"/>
    </row>
    <row r="94" spans="1:1" ht="12.95" customHeight="1">
      <c r="A94" s="562"/>
    </row>
    <row r="95" spans="1:1" ht="12.95" customHeight="1">
      <c r="A95" s="582"/>
    </row>
    <row r="96" spans="1:1" ht="68.25" customHeight="1">
      <c r="A96" s="554"/>
    </row>
    <row r="97" spans="1:1" ht="12.95" customHeight="1">
      <c r="A97" s="562"/>
    </row>
    <row r="98" spans="1:1" ht="12.95" customHeight="1">
      <c r="A98" s="562"/>
    </row>
    <row r="99" spans="1:1" ht="12.95" customHeight="1">
      <c r="A99" s="562"/>
    </row>
    <row r="100" spans="1:1" ht="12.95" customHeight="1">
      <c r="A100" s="562"/>
    </row>
    <row r="101" spans="1:1" ht="12.95" customHeight="1">
      <c r="A101" s="562"/>
    </row>
    <row r="102" spans="1:1" ht="30" customHeight="1">
      <c r="A102" s="562"/>
    </row>
    <row r="103" spans="1:1" ht="12.95" customHeight="1">
      <c r="A103" s="562"/>
    </row>
    <row r="104" spans="1:1" ht="12.95" customHeight="1">
      <c r="A104" s="562"/>
    </row>
    <row r="105" spans="1:1" ht="12.95" customHeight="1">
      <c r="A105" s="562"/>
    </row>
    <row r="106" spans="1:1" ht="12.95" customHeight="1">
      <c r="A106" s="562"/>
    </row>
    <row r="107" spans="1:1" ht="12.95" customHeight="1">
      <c r="A107" s="562"/>
    </row>
    <row r="108" spans="1:1" ht="12.95" customHeight="1">
      <c r="A108" s="562"/>
    </row>
    <row r="109" spans="1:1" ht="12.95" customHeight="1">
      <c r="A109" s="562"/>
    </row>
    <row r="110" spans="1:1" ht="12.95" customHeight="1">
      <c r="A110" s="562"/>
    </row>
    <row r="111" spans="1:1" ht="12.95" customHeight="1">
      <c r="A111" s="562"/>
    </row>
    <row r="112" spans="1:1" ht="12.95" customHeight="1">
      <c r="A112" s="562"/>
    </row>
    <row r="113" spans="1:1" ht="12.95" customHeight="1">
      <c r="A113" s="562"/>
    </row>
    <row r="114" spans="1:1" ht="30" customHeight="1">
      <c r="A114" s="562"/>
    </row>
    <row r="115" spans="1:1" ht="12.95" customHeight="1">
      <c r="A115" s="562"/>
    </row>
    <row r="116" spans="1:1" ht="12.95" customHeight="1">
      <c r="A116" s="562"/>
    </row>
    <row r="117" spans="1:1" ht="12.95" customHeight="1">
      <c r="A117" s="562"/>
    </row>
    <row r="118" spans="1:1" ht="12.95" customHeight="1">
      <c r="A118" s="582"/>
    </row>
    <row r="119" spans="1:1" ht="12.95" customHeight="1"/>
    <row r="120" spans="1:1" ht="12.95" customHeight="1"/>
    <row r="121" spans="1:1" ht="12.95" customHeight="1"/>
    <row r="122" spans="1:1" ht="12.95" customHeight="1"/>
    <row r="123" spans="1:1" ht="12.95" customHeight="1"/>
    <row r="124" spans="1:1" ht="12.95" customHeight="1"/>
    <row r="125" spans="1:1" ht="12.95" customHeight="1"/>
    <row r="126" spans="1:1" ht="12.95" customHeight="1"/>
    <row r="127" spans="1:1" ht="12.95" customHeight="1"/>
    <row r="128" spans="1:1" ht="12.95" customHeight="1"/>
    <row r="129" ht="12.95" customHeight="1"/>
    <row r="130" ht="12.95" customHeight="1"/>
    <row r="131" ht="12.95" customHeight="1"/>
    <row r="132" ht="12.95" customHeight="1"/>
    <row r="133" ht="12.95" customHeight="1"/>
    <row r="134" ht="12.95" customHeight="1"/>
    <row r="135" ht="12.95" customHeight="1"/>
    <row r="136" ht="12.95" customHeight="1"/>
    <row r="137" ht="12.95" customHeight="1"/>
    <row r="138" ht="12.95" customHeight="1"/>
    <row r="139" ht="12.95" customHeight="1"/>
    <row r="140" ht="12.95" customHeight="1"/>
    <row r="141" ht="12.95" customHeight="1"/>
    <row r="142" ht="12.95" customHeight="1"/>
    <row r="143" ht="12.95" customHeight="1"/>
    <row r="144" ht="12.95" customHeight="1"/>
    <row r="145" ht="12.95" customHeight="1"/>
    <row r="146" ht="12.95" customHeight="1"/>
    <row r="147" ht="12.95" customHeight="1"/>
    <row r="148" ht="12.95" customHeight="1"/>
    <row r="149" ht="12.95" customHeight="1"/>
    <row r="150" ht="12.95" customHeight="1"/>
    <row r="151" ht="12.95" customHeight="1"/>
    <row r="152" ht="12.95" customHeight="1"/>
    <row r="153" ht="12.95" customHeight="1"/>
    <row r="154" ht="12.95" customHeight="1"/>
    <row r="155" ht="12.95" customHeight="1"/>
    <row r="156" ht="12.95" customHeight="1"/>
    <row r="157" ht="12.95" customHeight="1"/>
    <row r="158" ht="12.95" customHeight="1"/>
    <row r="159" ht="12.95" customHeight="1"/>
    <row r="160" ht="12.95" customHeight="1"/>
    <row r="161" ht="12.95" customHeight="1"/>
    <row r="162" ht="12.95" customHeight="1"/>
    <row r="163" ht="12.95" customHeight="1"/>
    <row r="164" ht="12.95" customHeight="1"/>
    <row r="165" ht="12.95" customHeight="1"/>
    <row r="166" ht="12.95" customHeight="1"/>
    <row r="167" ht="12.95" customHeight="1"/>
    <row r="168" ht="12.95" customHeight="1"/>
    <row r="169" ht="12.95" customHeight="1"/>
    <row r="170" ht="12.95" customHeight="1"/>
    <row r="171" ht="12.95" customHeight="1"/>
    <row r="172" ht="12.95" customHeight="1"/>
    <row r="173" ht="12.95" customHeight="1"/>
    <row r="174" ht="12.95" customHeight="1"/>
    <row r="175" ht="12.95" customHeight="1"/>
    <row r="176" ht="12.95" customHeight="1"/>
    <row r="177" ht="12.95" customHeight="1"/>
    <row r="178" ht="12.95" customHeight="1"/>
    <row r="179" ht="12.95" customHeight="1"/>
    <row r="180" ht="12.95" customHeight="1"/>
    <row r="181" ht="12.95" customHeight="1"/>
    <row r="182" ht="12.95" customHeight="1"/>
    <row r="183" ht="12.95" customHeight="1"/>
    <row r="184" ht="12.95" customHeight="1"/>
    <row r="185" ht="12.95" customHeight="1"/>
    <row r="186" ht="12.95" customHeight="1"/>
    <row r="187" ht="12.95" customHeight="1"/>
    <row r="188" ht="12.95" customHeight="1"/>
    <row r="189" ht="12.95" customHeight="1"/>
    <row r="190" ht="12.95" customHeight="1"/>
    <row r="191" ht="12.95" customHeight="1"/>
    <row r="192" ht="12.95" customHeight="1"/>
    <row r="193" ht="12.95" customHeight="1"/>
    <row r="194" ht="12.95" customHeight="1"/>
    <row r="195" ht="12.95" customHeight="1"/>
    <row r="196" ht="12.95" customHeight="1"/>
    <row r="197" ht="12.95" customHeight="1"/>
    <row r="198" ht="12.95" customHeight="1"/>
    <row r="199" ht="12.95" customHeight="1"/>
    <row r="200" ht="12.95" customHeight="1"/>
    <row r="201" ht="12.95" customHeight="1"/>
    <row r="202" ht="12.95" customHeight="1"/>
    <row r="203" ht="12.95" customHeight="1"/>
    <row r="204" ht="12.95" customHeight="1"/>
    <row r="205" ht="12.95" customHeight="1"/>
    <row r="206" ht="12.95" customHeight="1"/>
    <row r="207" ht="12.95" customHeight="1"/>
    <row r="208" ht="12.95" customHeight="1"/>
    <row r="209" ht="12.95" customHeight="1"/>
    <row r="210" ht="12.95" customHeight="1"/>
    <row r="211" ht="12.95" customHeight="1"/>
    <row r="212" ht="12.95" customHeight="1"/>
    <row r="213" ht="12.95" customHeight="1"/>
    <row r="214" ht="12.95" customHeight="1"/>
    <row r="215" ht="12.95" customHeight="1"/>
    <row r="216" ht="12.95" customHeight="1"/>
    <row r="217" ht="12.95" customHeight="1"/>
    <row r="218" ht="12.95" customHeight="1"/>
    <row r="219" ht="12.95" customHeight="1"/>
    <row r="220" ht="12.95" customHeight="1"/>
    <row r="221" ht="12.95" customHeight="1"/>
    <row r="222" ht="12.95" customHeight="1"/>
    <row r="223" ht="12.95" customHeight="1"/>
    <row r="224" ht="12.95" customHeight="1"/>
    <row r="225" ht="12.95" customHeight="1"/>
    <row r="226" ht="12.95" customHeight="1"/>
    <row r="227" ht="12.95" customHeight="1"/>
    <row r="228" ht="12.95" customHeight="1"/>
    <row r="229" ht="12.95" customHeight="1"/>
    <row r="230" ht="12.95" customHeight="1"/>
    <row r="231" ht="12.95" customHeight="1"/>
    <row r="232" ht="12.95" customHeight="1"/>
    <row r="233" ht="12.95" customHeight="1"/>
    <row r="234" ht="12.95" customHeight="1"/>
    <row r="235" ht="12.95" customHeight="1"/>
    <row r="236" ht="12.95" customHeight="1"/>
    <row r="237" ht="12.95" customHeight="1"/>
    <row r="238" ht="12.95" customHeight="1"/>
    <row r="239" ht="12.95" customHeight="1"/>
    <row r="240" ht="12.95" customHeight="1"/>
    <row r="241" ht="12.95" customHeight="1"/>
    <row r="242" ht="12.95" customHeight="1"/>
    <row r="243" ht="12.95" customHeight="1"/>
    <row r="244" ht="12.95" customHeight="1"/>
    <row r="245" ht="12.95" customHeight="1"/>
    <row r="246" ht="12.95" customHeight="1"/>
    <row r="247" ht="12.95" customHeight="1"/>
    <row r="248" ht="12.95" customHeight="1"/>
    <row r="249" ht="12.95" customHeight="1"/>
    <row r="250" ht="12.95" customHeight="1"/>
    <row r="251" ht="12.95" customHeight="1"/>
    <row r="252" ht="12.95" customHeight="1"/>
    <row r="253" ht="12.95" customHeight="1"/>
    <row r="254" ht="12.95" customHeight="1"/>
    <row r="255" ht="12.95" customHeight="1"/>
    <row r="256" ht="12.95" customHeight="1"/>
    <row r="257" ht="12.95" customHeight="1"/>
    <row r="258" ht="12.95" customHeight="1"/>
    <row r="259" ht="12.95" customHeight="1"/>
    <row r="260" ht="12.95" customHeight="1"/>
    <row r="261" ht="12.95" customHeight="1"/>
  </sheetData>
  <phoneticPr fontId="34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25"/>
  <sheetViews>
    <sheetView workbookViewId="0">
      <selection activeCell="L11" sqref="L11"/>
    </sheetView>
  </sheetViews>
  <sheetFormatPr defaultRowHeight="15"/>
  <cols>
    <col min="1" max="1" width="8.140625" style="103" customWidth="1"/>
    <col min="2" max="2" width="9.140625" style="103"/>
    <col min="3" max="3" width="21.42578125" style="89" customWidth="1"/>
    <col min="4" max="4" width="14.5703125" style="89" customWidth="1"/>
    <col min="5" max="6" width="10.5703125" style="103" customWidth="1"/>
    <col min="7" max="7" width="18.42578125" style="103" customWidth="1"/>
    <col min="8" max="8" width="13.140625" style="103" customWidth="1"/>
    <col min="9" max="9" width="19.28515625" style="89" customWidth="1"/>
    <col min="10" max="16384" width="9.140625" style="89"/>
  </cols>
  <sheetData>
    <row r="2" spans="1:9" s="78" customFormat="1" ht="12.75">
      <c r="A2" s="77"/>
      <c r="B2" s="1" t="s">
        <v>994</v>
      </c>
      <c r="E2" s="79"/>
      <c r="F2" s="79"/>
      <c r="G2" s="80"/>
      <c r="H2" s="80"/>
      <c r="I2" s="77"/>
    </row>
    <row r="3" spans="1:9" s="78" customFormat="1" ht="12.75">
      <c r="A3" s="77"/>
      <c r="B3" s="66"/>
      <c r="E3" s="79"/>
      <c r="F3" s="79"/>
      <c r="G3" s="80"/>
      <c r="H3" s="80"/>
      <c r="I3" s="77"/>
    </row>
    <row r="4" spans="1:9" s="61" customFormat="1" ht="29.25" customHeight="1">
      <c r="A4" s="2" t="s">
        <v>743</v>
      </c>
      <c r="B4" s="2" t="s">
        <v>877</v>
      </c>
      <c r="C4" s="46" t="s">
        <v>932</v>
      </c>
      <c r="D4" s="2" t="s">
        <v>747</v>
      </c>
      <c r="E4" s="46" t="s">
        <v>995</v>
      </c>
      <c r="F4" s="2" t="s">
        <v>996</v>
      </c>
      <c r="G4" s="47" t="s">
        <v>896</v>
      </c>
      <c r="H4" s="3" t="s">
        <v>268</v>
      </c>
      <c r="I4" s="3" t="s">
        <v>933</v>
      </c>
    </row>
    <row r="5" spans="1:9">
      <c r="A5" s="82">
        <v>1</v>
      </c>
      <c r="B5" s="82">
        <v>1021</v>
      </c>
      <c r="C5" s="83" t="s">
        <v>228</v>
      </c>
      <c r="D5" s="84" t="s">
        <v>229</v>
      </c>
      <c r="E5" s="40">
        <v>50.132040000000003</v>
      </c>
      <c r="F5" s="86">
        <v>19.26117</v>
      </c>
      <c r="G5" s="87" t="s">
        <v>779</v>
      </c>
      <c r="H5" s="88" t="s">
        <v>275</v>
      </c>
      <c r="I5" s="88" t="s">
        <v>723</v>
      </c>
    </row>
    <row r="6" spans="1:9">
      <c r="A6" s="82">
        <v>2</v>
      </c>
      <c r="B6" s="82">
        <v>1024</v>
      </c>
      <c r="C6" s="83" t="s">
        <v>230</v>
      </c>
      <c r="D6" s="84" t="s">
        <v>231</v>
      </c>
      <c r="E6" s="40">
        <v>53.189320000000002</v>
      </c>
      <c r="F6" s="86">
        <v>14.912280000000001</v>
      </c>
      <c r="G6" s="87" t="s">
        <v>314</v>
      </c>
      <c r="H6" s="88" t="s">
        <v>315</v>
      </c>
      <c r="I6" s="88" t="s">
        <v>731</v>
      </c>
    </row>
    <row r="7" spans="1:9">
      <c r="A7" s="82">
        <v>3</v>
      </c>
      <c r="B7" s="82">
        <v>1026</v>
      </c>
      <c r="C7" s="83" t="s">
        <v>232</v>
      </c>
      <c r="D7" s="84" t="s">
        <v>233</v>
      </c>
      <c r="E7" s="40">
        <v>52.251170000000002</v>
      </c>
      <c r="F7" s="86">
        <v>16.862110000000001</v>
      </c>
      <c r="G7" s="87" t="s">
        <v>307</v>
      </c>
      <c r="H7" s="88" t="s">
        <v>92</v>
      </c>
      <c r="I7" s="88" t="s">
        <v>724</v>
      </c>
    </row>
    <row r="8" spans="1:9">
      <c r="A8" s="82">
        <v>4</v>
      </c>
      <c r="B8" s="82">
        <v>1030</v>
      </c>
      <c r="C8" s="83" t="s">
        <v>234</v>
      </c>
      <c r="D8" s="84" t="s">
        <v>235</v>
      </c>
      <c r="E8" s="40">
        <v>52.047649999999997</v>
      </c>
      <c r="F8" s="86">
        <v>15.761100000000001</v>
      </c>
      <c r="G8" s="87" t="s">
        <v>271</v>
      </c>
      <c r="H8" s="88" t="s">
        <v>92</v>
      </c>
      <c r="I8" s="88" t="s">
        <v>725</v>
      </c>
    </row>
    <row r="9" spans="1:9">
      <c r="A9" s="82">
        <v>5</v>
      </c>
      <c r="B9" s="82">
        <v>1032</v>
      </c>
      <c r="C9" s="83" t="s">
        <v>236</v>
      </c>
      <c r="D9" s="84" t="s">
        <v>178</v>
      </c>
      <c r="E9" s="93">
        <v>52.740679999999998</v>
      </c>
      <c r="F9" s="86">
        <v>15.417719999999999</v>
      </c>
      <c r="G9" s="87" t="s">
        <v>271</v>
      </c>
      <c r="H9" s="88" t="s">
        <v>92</v>
      </c>
      <c r="I9" s="88" t="s">
        <v>727</v>
      </c>
    </row>
    <row r="10" spans="1:9">
      <c r="A10" s="82">
        <v>6</v>
      </c>
      <c r="B10" s="82">
        <v>1038</v>
      </c>
      <c r="C10" s="83" t="s">
        <v>237</v>
      </c>
      <c r="D10" s="84" t="s">
        <v>238</v>
      </c>
      <c r="E10" s="40">
        <v>52.577170000000002</v>
      </c>
      <c r="F10" s="86">
        <v>14.813739999999999</v>
      </c>
      <c r="G10" s="87" t="s">
        <v>271</v>
      </c>
      <c r="H10" s="88" t="s">
        <v>92</v>
      </c>
      <c r="I10" s="88" t="s">
        <v>728</v>
      </c>
    </row>
    <row r="11" spans="1:9">
      <c r="A11" s="82">
        <v>7</v>
      </c>
      <c r="B11" s="82">
        <v>1050</v>
      </c>
      <c r="C11" s="83" t="s">
        <v>239</v>
      </c>
      <c r="D11" s="84" t="s">
        <v>240</v>
      </c>
      <c r="E11" s="40">
        <v>52.036589999999997</v>
      </c>
      <c r="F11" s="86">
        <v>16.677050000000001</v>
      </c>
      <c r="G11" s="87" t="s">
        <v>307</v>
      </c>
      <c r="H11" s="88" t="s">
        <v>92</v>
      </c>
      <c r="I11" s="88" t="s">
        <v>726</v>
      </c>
    </row>
    <row r="12" spans="1:9">
      <c r="A12" s="82">
        <v>8</v>
      </c>
      <c r="B12" s="82">
        <v>1063</v>
      </c>
      <c r="C12" s="83" t="s">
        <v>241</v>
      </c>
      <c r="D12" s="84" t="s">
        <v>242</v>
      </c>
      <c r="E12" s="40">
        <v>52.615670000000001</v>
      </c>
      <c r="F12" s="86">
        <v>15.113720000000001</v>
      </c>
      <c r="G12" s="87" t="s">
        <v>271</v>
      </c>
      <c r="H12" s="88" t="s">
        <v>92</v>
      </c>
      <c r="I12" s="88" t="s">
        <v>729</v>
      </c>
    </row>
    <row r="13" spans="1:9">
      <c r="A13" s="82">
        <v>9</v>
      </c>
      <c r="B13" s="90">
        <v>1064</v>
      </c>
      <c r="C13" s="91" t="s">
        <v>931</v>
      </c>
      <c r="D13" s="92" t="s">
        <v>741</v>
      </c>
      <c r="E13" s="72">
        <v>53.133006000000002</v>
      </c>
      <c r="F13" s="73">
        <v>17.853701000000001</v>
      </c>
      <c r="G13" s="87" t="s">
        <v>282</v>
      </c>
      <c r="H13" s="88" t="s">
        <v>92</v>
      </c>
      <c r="I13" s="88" t="s">
        <v>740</v>
      </c>
    </row>
    <row r="14" spans="1:9">
      <c r="A14" s="82">
        <v>10</v>
      </c>
      <c r="B14" s="82">
        <v>1065</v>
      </c>
      <c r="C14" s="83" t="s">
        <v>243</v>
      </c>
      <c r="D14" s="84" t="s">
        <v>244</v>
      </c>
      <c r="E14" s="40">
        <v>52.13261</v>
      </c>
      <c r="F14" s="86">
        <v>16.469930000000002</v>
      </c>
      <c r="G14" s="87" t="s">
        <v>307</v>
      </c>
      <c r="H14" s="88" t="s">
        <v>92</v>
      </c>
      <c r="I14" s="88" t="s">
        <v>730</v>
      </c>
    </row>
    <row r="15" spans="1:9">
      <c r="A15" s="82">
        <v>11</v>
      </c>
      <c r="B15" s="82">
        <v>1066</v>
      </c>
      <c r="C15" s="83" t="s">
        <v>245</v>
      </c>
      <c r="D15" s="84" t="s">
        <v>246</v>
      </c>
      <c r="E15" s="40">
        <v>52.135719999999999</v>
      </c>
      <c r="F15" s="86">
        <v>14.72852</v>
      </c>
      <c r="G15" s="87" t="s">
        <v>271</v>
      </c>
      <c r="H15" s="88" t="s">
        <v>92</v>
      </c>
      <c r="I15" s="88" t="s">
        <v>732</v>
      </c>
    </row>
    <row r="16" spans="1:9">
      <c r="A16" s="82">
        <v>12</v>
      </c>
      <c r="B16" s="82">
        <v>1067</v>
      </c>
      <c r="C16" s="83" t="s">
        <v>247</v>
      </c>
      <c r="D16" s="84" t="s">
        <v>248</v>
      </c>
      <c r="E16" s="40">
        <v>52.49579</v>
      </c>
      <c r="F16" s="86">
        <v>16.56549</v>
      </c>
      <c r="G16" s="87" t="s">
        <v>307</v>
      </c>
      <c r="H16" s="88" t="s">
        <v>92</v>
      </c>
      <c r="I16" s="88" t="s">
        <v>733</v>
      </c>
    </row>
    <row r="17" spans="1:9">
      <c r="A17" s="82">
        <v>13</v>
      </c>
      <c r="B17" s="82">
        <v>1068</v>
      </c>
      <c r="C17" s="83" t="s">
        <v>249</v>
      </c>
      <c r="D17" s="84" t="s">
        <v>250</v>
      </c>
      <c r="E17" s="40">
        <v>52.027230000000003</v>
      </c>
      <c r="F17" s="86">
        <v>15.43404</v>
      </c>
      <c r="G17" s="87" t="s">
        <v>271</v>
      </c>
      <c r="H17" s="88" t="s">
        <v>108</v>
      </c>
      <c r="I17" s="88" t="s">
        <v>734</v>
      </c>
    </row>
    <row r="18" spans="1:9">
      <c r="A18" s="82">
        <v>14</v>
      </c>
      <c r="B18" s="82">
        <v>1069</v>
      </c>
      <c r="C18" s="83" t="s">
        <v>251</v>
      </c>
      <c r="D18" s="84" t="s">
        <v>252</v>
      </c>
      <c r="E18" s="40">
        <v>52.036029999999997</v>
      </c>
      <c r="F18" s="86">
        <v>16.150079999999999</v>
      </c>
      <c r="G18" s="87" t="s">
        <v>271</v>
      </c>
      <c r="H18" s="88" t="s">
        <v>92</v>
      </c>
      <c r="I18" s="88" t="s">
        <v>736</v>
      </c>
    </row>
    <row r="19" spans="1:9">
      <c r="A19" s="82">
        <v>15</v>
      </c>
      <c r="B19" s="82">
        <v>1071</v>
      </c>
      <c r="C19" s="83" t="s">
        <v>253</v>
      </c>
      <c r="D19" s="84" t="s">
        <v>254</v>
      </c>
      <c r="E19" s="40">
        <v>52.583370000000002</v>
      </c>
      <c r="F19" s="86">
        <v>18.308579999999999</v>
      </c>
      <c r="G19" s="87" t="s">
        <v>282</v>
      </c>
      <c r="H19" s="88" t="s">
        <v>92</v>
      </c>
      <c r="I19" s="88" t="s">
        <v>739</v>
      </c>
    </row>
    <row r="20" spans="1:9">
      <c r="A20" s="82">
        <v>16</v>
      </c>
      <c r="B20" s="82">
        <v>1072</v>
      </c>
      <c r="C20" s="83" t="s">
        <v>722</v>
      </c>
      <c r="D20" s="84" t="s">
        <v>255</v>
      </c>
      <c r="E20" s="40">
        <v>52.31879</v>
      </c>
      <c r="F20" s="86">
        <v>18.304089999999999</v>
      </c>
      <c r="G20" s="87" t="s">
        <v>307</v>
      </c>
      <c r="H20" s="88" t="s">
        <v>92</v>
      </c>
      <c r="I20" s="88" t="s">
        <v>737</v>
      </c>
    </row>
    <row r="21" spans="1:9">
      <c r="A21" s="82">
        <v>17</v>
      </c>
      <c r="B21" s="82">
        <v>1073</v>
      </c>
      <c r="C21" s="83" t="s">
        <v>256</v>
      </c>
      <c r="D21" s="84" t="s">
        <v>153</v>
      </c>
      <c r="E21" s="40">
        <v>52.235149999999997</v>
      </c>
      <c r="F21" s="86">
        <v>18.300630000000002</v>
      </c>
      <c r="G21" s="87" t="s">
        <v>307</v>
      </c>
      <c r="H21" s="88" t="s">
        <v>92</v>
      </c>
      <c r="I21" s="88" t="s">
        <v>738</v>
      </c>
    </row>
    <row r="22" spans="1:9">
      <c r="A22" s="82">
        <v>18</v>
      </c>
      <c r="B22" s="82">
        <v>1074</v>
      </c>
      <c r="C22" s="83" t="s">
        <v>257</v>
      </c>
      <c r="D22" s="84" t="s">
        <v>258</v>
      </c>
      <c r="E22" s="40">
        <v>52.41057</v>
      </c>
      <c r="F22" s="86">
        <v>18.34995</v>
      </c>
      <c r="G22" s="87" t="s">
        <v>282</v>
      </c>
      <c r="H22" s="88" t="s">
        <v>92</v>
      </c>
      <c r="I22" s="94" t="s">
        <v>737</v>
      </c>
    </row>
    <row r="23" spans="1:9">
      <c r="A23" s="82">
        <v>19</v>
      </c>
      <c r="B23" s="82">
        <v>1075</v>
      </c>
      <c r="C23" s="83" t="s">
        <v>259</v>
      </c>
      <c r="D23" s="84" t="s">
        <v>260</v>
      </c>
      <c r="E23" s="40">
        <v>52.661499999999997</v>
      </c>
      <c r="F23" s="86">
        <v>15.06287</v>
      </c>
      <c r="G23" s="87" t="s">
        <v>271</v>
      </c>
      <c r="H23" s="88" t="s">
        <v>92</v>
      </c>
      <c r="I23" s="94" t="s">
        <v>735</v>
      </c>
    </row>
    <row r="24" spans="1:9">
      <c r="A24" s="82">
        <v>20</v>
      </c>
      <c r="B24" s="82">
        <v>1076</v>
      </c>
      <c r="C24" s="83" t="s">
        <v>261</v>
      </c>
      <c r="D24" s="84" t="s">
        <v>262</v>
      </c>
      <c r="E24" s="40">
        <v>51.974130000000002</v>
      </c>
      <c r="F24" s="86">
        <v>16.714880000000001</v>
      </c>
      <c r="G24" s="87" t="s">
        <v>307</v>
      </c>
      <c r="H24" s="88" t="s">
        <v>92</v>
      </c>
      <c r="I24" s="92" t="s">
        <v>726</v>
      </c>
    </row>
    <row r="25" spans="1:9">
      <c r="A25" s="96">
        <v>21</v>
      </c>
      <c r="B25" s="96">
        <v>1077</v>
      </c>
      <c r="C25" s="97" t="s">
        <v>263</v>
      </c>
      <c r="D25" s="98" t="s">
        <v>264</v>
      </c>
      <c r="E25" s="99">
        <v>52.584510000000002</v>
      </c>
      <c r="F25" s="100">
        <v>14.66845</v>
      </c>
      <c r="G25" s="101" t="s">
        <v>271</v>
      </c>
      <c r="H25" s="102" t="s">
        <v>92</v>
      </c>
      <c r="I25" s="102" t="s">
        <v>735</v>
      </c>
    </row>
  </sheetData>
  <phoneticPr fontId="34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265"/>
  <sheetViews>
    <sheetView zoomScale="75" zoomScaleNormal="75" workbookViewId="0">
      <selection activeCell="AL135" sqref="AL135"/>
    </sheetView>
  </sheetViews>
  <sheetFormatPr defaultRowHeight="12.75"/>
  <cols>
    <col min="1" max="1" width="4.85546875" style="182" customWidth="1"/>
    <col min="2" max="2" width="6.42578125" style="182" customWidth="1"/>
    <col min="3" max="3" width="18.28515625" style="182" customWidth="1"/>
    <col min="4" max="4" width="17.85546875" style="182" customWidth="1"/>
    <col min="5" max="5" width="15" style="289" customWidth="1"/>
    <col min="6" max="6" width="4.42578125" style="289" customWidth="1"/>
    <col min="7" max="7" width="4.85546875" style="289" customWidth="1"/>
    <col min="8" max="9" width="4.28515625" style="182" customWidth="1"/>
    <col min="10" max="11" width="4.85546875" style="182" customWidth="1"/>
    <col min="12" max="12" width="4.140625" style="182" customWidth="1"/>
    <col min="13" max="13" width="3.42578125" style="182" customWidth="1"/>
    <col min="14" max="14" width="4.140625" style="182" customWidth="1"/>
    <col min="15" max="15" width="6.140625" style="291" customWidth="1"/>
    <col min="16" max="17" width="4.85546875" style="182" customWidth="1"/>
    <col min="18" max="18" width="3.7109375" style="182" customWidth="1"/>
    <col min="19" max="20" width="4.140625" style="182" customWidth="1"/>
    <col min="21" max="22" width="4.85546875" style="182" customWidth="1"/>
    <col min="23" max="23" width="3.5703125" style="182" customWidth="1"/>
    <col min="24" max="24" width="4.85546875" style="182" customWidth="1"/>
    <col min="25" max="25" width="4.28515625" style="182" customWidth="1"/>
    <col min="26" max="29" width="4.85546875" style="182" customWidth="1"/>
    <col min="30" max="32" width="5.28515625" style="182" customWidth="1"/>
    <col min="33" max="33" width="4.85546875" style="182" customWidth="1"/>
    <col min="34" max="16384" width="9.140625" style="182"/>
  </cols>
  <sheetData>
    <row r="1" spans="1:33" s="274" customFormat="1" ht="12.95" customHeight="1">
      <c r="E1" s="276"/>
      <c r="F1" s="276"/>
      <c r="G1" s="276"/>
      <c r="O1" s="290"/>
      <c r="AG1" s="276"/>
    </row>
    <row r="2" spans="1:33" s="274" customFormat="1" ht="12.95" customHeight="1">
      <c r="A2" s="277" t="s">
        <v>813</v>
      </c>
      <c r="E2" s="276"/>
      <c r="F2" s="276"/>
      <c r="G2" s="276"/>
      <c r="O2" s="290"/>
      <c r="AG2" s="276"/>
    </row>
    <row r="3" spans="1:33" s="274" customFormat="1" ht="12.95" customHeight="1">
      <c r="E3" s="276"/>
      <c r="F3" s="276"/>
      <c r="G3" s="276"/>
      <c r="O3" s="290"/>
      <c r="AG3" s="276"/>
    </row>
    <row r="4" spans="1:33" s="106" customFormat="1" ht="12.95" customHeight="1">
      <c r="A4" s="680" t="s">
        <v>476</v>
      </c>
      <c r="B4" s="682" t="s">
        <v>745</v>
      </c>
      <c r="C4" s="684" t="s">
        <v>746</v>
      </c>
      <c r="D4" s="682" t="s">
        <v>747</v>
      </c>
      <c r="E4" s="678" t="s">
        <v>748</v>
      </c>
      <c r="F4" s="680" t="s">
        <v>749</v>
      </c>
      <c r="G4" s="690" t="s">
        <v>1012</v>
      </c>
      <c r="H4" s="299" t="s">
        <v>750</v>
      </c>
      <c r="I4" s="293" t="s">
        <v>751</v>
      </c>
      <c r="J4" s="293" t="s">
        <v>752</v>
      </c>
      <c r="K4" s="294" t="s">
        <v>753</v>
      </c>
      <c r="L4" s="293" t="s">
        <v>754</v>
      </c>
      <c r="M4" s="293" t="s">
        <v>755</v>
      </c>
      <c r="N4" s="293" t="s">
        <v>756</v>
      </c>
      <c r="O4" s="295" t="s">
        <v>757</v>
      </c>
      <c r="P4" s="293" t="s">
        <v>758</v>
      </c>
      <c r="Q4" s="294" t="s">
        <v>759</v>
      </c>
      <c r="R4" s="293" t="s">
        <v>760</v>
      </c>
      <c r="S4" s="293" t="s">
        <v>761</v>
      </c>
      <c r="T4" s="293" t="s">
        <v>762</v>
      </c>
      <c r="U4" s="293" t="s">
        <v>763</v>
      </c>
      <c r="V4" s="293" t="s">
        <v>764</v>
      </c>
      <c r="W4" s="293" t="s">
        <v>765</v>
      </c>
      <c r="X4" s="300" t="s">
        <v>766</v>
      </c>
      <c r="Y4" s="296" t="s">
        <v>767</v>
      </c>
      <c r="Z4" s="296" t="s">
        <v>768</v>
      </c>
      <c r="AA4" s="296" t="s">
        <v>769</v>
      </c>
      <c r="AB4" s="296" t="s">
        <v>770</v>
      </c>
      <c r="AC4" s="296" t="s">
        <v>771</v>
      </c>
      <c r="AD4" s="297" t="s">
        <v>772</v>
      </c>
      <c r="AE4" s="297" t="s">
        <v>773</v>
      </c>
      <c r="AF4" s="297" t="s">
        <v>774</v>
      </c>
      <c r="AG4" s="298" t="s">
        <v>775</v>
      </c>
    </row>
    <row r="5" spans="1:33" s="106" customFormat="1" ht="12.95" customHeight="1">
      <c r="A5" s="681"/>
      <c r="B5" s="683"/>
      <c r="C5" s="685"/>
      <c r="D5" s="686"/>
      <c r="E5" s="679"/>
      <c r="F5" s="681"/>
      <c r="G5" s="691"/>
      <c r="H5" s="692" t="s">
        <v>776</v>
      </c>
      <c r="I5" s="693"/>
      <c r="J5" s="693"/>
      <c r="K5" s="693"/>
      <c r="L5" s="693"/>
      <c r="M5" s="693"/>
      <c r="N5" s="693"/>
      <c r="O5" s="693"/>
      <c r="P5" s="693"/>
      <c r="Q5" s="693"/>
      <c r="R5" s="693"/>
      <c r="S5" s="693"/>
      <c r="T5" s="693"/>
      <c r="U5" s="693"/>
      <c r="V5" s="693"/>
      <c r="W5" s="693"/>
      <c r="X5" s="694"/>
      <c r="Y5" s="687" t="s">
        <v>777</v>
      </c>
      <c r="Z5" s="688"/>
      <c r="AA5" s="688"/>
      <c r="AB5" s="688"/>
      <c r="AC5" s="688"/>
      <c r="AD5" s="688"/>
      <c r="AE5" s="688"/>
      <c r="AF5" s="688"/>
      <c r="AG5" s="689"/>
    </row>
    <row r="6" spans="1:33" ht="12.95" customHeight="1">
      <c r="A6" s="122">
        <v>1</v>
      </c>
      <c r="B6" s="19">
        <v>1</v>
      </c>
      <c r="C6" s="20" t="s">
        <v>22</v>
      </c>
      <c r="D6" s="21" t="s">
        <v>330</v>
      </c>
      <c r="E6" s="17" t="s">
        <v>287</v>
      </c>
      <c r="F6" s="315">
        <v>7.7</v>
      </c>
      <c r="G6" s="316">
        <v>498</v>
      </c>
      <c r="H6" s="278" t="s">
        <v>879</v>
      </c>
      <c r="I6" s="279" t="s">
        <v>880</v>
      </c>
      <c r="J6" s="279">
        <v>22.25</v>
      </c>
      <c r="K6" s="278" t="s">
        <v>879</v>
      </c>
      <c r="L6" s="279" t="s">
        <v>881</v>
      </c>
      <c r="M6" s="279">
        <v>3.46</v>
      </c>
      <c r="N6" s="279">
        <v>3.9820000000000002</v>
      </c>
      <c r="O6" s="179">
        <v>6.6E-3</v>
      </c>
      <c r="P6" s="279">
        <v>234.1</v>
      </c>
      <c r="Q6" s="278" t="s">
        <v>879</v>
      </c>
      <c r="R6" s="279">
        <v>1.4330000000000001</v>
      </c>
      <c r="S6" s="279">
        <v>8.6389999999999993</v>
      </c>
      <c r="T6" s="279" t="s">
        <v>882</v>
      </c>
      <c r="U6" s="279">
        <v>9.4670000000000005</v>
      </c>
      <c r="V6" s="279">
        <v>70.64</v>
      </c>
      <c r="W6" s="279">
        <v>3.5979999999999999</v>
      </c>
      <c r="X6" s="279">
        <v>18.78</v>
      </c>
      <c r="Y6" s="309">
        <v>0.1217</v>
      </c>
      <c r="Z6" s="280">
        <v>0.5716</v>
      </c>
      <c r="AA6" s="280">
        <v>0.43099999999999999</v>
      </c>
      <c r="AB6" s="280">
        <v>3.0019999999999998E-2</v>
      </c>
      <c r="AC6" s="280">
        <v>6.8150000000000002E-2</v>
      </c>
      <c r="AD6" s="281">
        <v>6.672E-3</v>
      </c>
      <c r="AE6" s="281">
        <v>3.2739999999999998E-2</v>
      </c>
      <c r="AF6" s="281">
        <v>1.78E-2</v>
      </c>
      <c r="AG6" s="301">
        <v>0.33</v>
      </c>
    </row>
    <row r="7" spans="1:33" ht="12.95" customHeight="1">
      <c r="A7" s="122">
        <v>2</v>
      </c>
      <c r="B7" s="19">
        <v>5</v>
      </c>
      <c r="C7" s="20" t="s">
        <v>23</v>
      </c>
      <c r="D7" s="21" t="s">
        <v>278</v>
      </c>
      <c r="E7" s="17" t="s">
        <v>276</v>
      </c>
      <c r="F7" s="315">
        <v>7.7</v>
      </c>
      <c r="G7" s="316">
        <v>482</v>
      </c>
      <c r="H7" s="278" t="s">
        <v>879</v>
      </c>
      <c r="I7" s="279" t="s">
        <v>880</v>
      </c>
      <c r="J7" s="279">
        <v>39.07</v>
      </c>
      <c r="K7" s="278" t="s">
        <v>879</v>
      </c>
      <c r="L7" s="279" t="s">
        <v>881</v>
      </c>
      <c r="M7" s="279">
        <v>4.1459999999999999</v>
      </c>
      <c r="N7" s="279">
        <v>3.125</v>
      </c>
      <c r="O7" s="179">
        <v>1.7100000000000001E-2</v>
      </c>
      <c r="P7" s="279">
        <v>334.6</v>
      </c>
      <c r="Q7" s="278" t="s">
        <v>879</v>
      </c>
      <c r="R7" s="279">
        <v>2.028</v>
      </c>
      <c r="S7" s="279">
        <v>3.016</v>
      </c>
      <c r="T7" s="279" t="s">
        <v>882</v>
      </c>
      <c r="U7" s="279">
        <v>13.56</v>
      </c>
      <c r="V7" s="279">
        <v>69.72</v>
      </c>
      <c r="W7" s="279">
        <v>4.8650000000000002</v>
      </c>
      <c r="X7" s="279">
        <v>14.57</v>
      </c>
      <c r="Y7" s="309">
        <v>0.1986</v>
      </c>
      <c r="Z7" s="280">
        <v>0.81289999999999996</v>
      </c>
      <c r="AA7" s="280">
        <v>0.71109999999999995</v>
      </c>
      <c r="AB7" s="280">
        <v>4.1530000000000004E-2</v>
      </c>
      <c r="AC7" s="280">
        <v>0.12909999999999999</v>
      </c>
      <c r="AD7" s="281">
        <v>7.8729999999999998E-3</v>
      </c>
      <c r="AE7" s="281">
        <v>5.491E-2</v>
      </c>
      <c r="AF7" s="281">
        <v>6.9519999999999998E-2</v>
      </c>
      <c r="AG7" s="301">
        <v>1.7</v>
      </c>
    </row>
    <row r="8" spans="1:33" ht="12.95" customHeight="1">
      <c r="A8" s="122">
        <v>3</v>
      </c>
      <c r="B8" s="19">
        <v>7</v>
      </c>
      <c r="C8" s="20" t="s">
        <v>22</v>
      </c>
      <c r="D8" s="21" t="s">
        <v>332</v>
      </c>
      <c r="E8" s="17" t="s">
        <v>276</v>
      </c>
      <c r="F8" s="315">
        <v>7.7</v>
      </c>
      <c r="G8" s="316">
        <v>318</v>
      </c>
      <c r="H8" s="278" t="s">
        <v>879</v>
      </c>
      <c r="I8" s="279" t="s">
        <v>880</v>
      </c>
      <c r="J8" s="279">
        <v>16.510000000000002</v>
      </c>
      <c r="K8" s="278" t="s">
        <v>879</v>
      </c>
      <c r="L8" s="279" t="s">
        <v>881</v>
      </c>
      <c r="M8" s="279">
        <v>1.272</v>
      </c>
      <c r="N8" s="279">
        <v>1.0049999999999999</v>
      </c>
      <c r="O8" s="179">
        <v>7.3000000000000001E-3</v>
      </c>
      <c r="P8" s="279">
        <v>32.270000000000003</v>
      </c>
      <c r="Q8" s="278" t="s">
        <v>879</v>
      </c>
      <c r="R8" s="279" t="s">
        <v>881</v>
      </c>
      <c r="S8" s="279" t="s">
        <v>882</v>
      </c>
      <c r="T8" s="279" t="s">
        <v>882</v>
      </c>
      <c r="U8" s="279">
        <v>3.2290000000000001</v>
      </c>
      <c r="V8" s="279">
        <v>46.02</v>
      </c>
      <c r="W8" s="279">
        <v>1.67</v>
      </c>
      <c r="X8" s="279">
        <v>5.5990000000000002</v>
      </c>
      <c r="Y8" s="309">
        <v>7.0389999999999994E-2</v>
      </c>
      <c r="Z8" s="280">
        <v>8.7179999999999994E-2</v>
      </c>
      <c r="AA8" s="280">
        <v>0.24970000000000001</v>
      </c>
      <c r="AB8" s="280">
        <v>1.694E-2</v>
      </c>
      <c r="AC8" s="280">
        <v>1.5350000000000001E-2</v>
      </c>
      <c r="AD8" s="281">
        <v>5.3179999999999998E-3</v>
      </c>
      <c r="AE8" s="281">
        <v>1.677E-2</v>
      </c>
      <c r="AF8" s="281">
        <v>1.3169999999999999E-2</v>
      </c>
      <c r="AG8" s="301">
        <v>0.22</v>
      </c>
    </row>
    <row r="9" spans="1:33" ht="12.95" customHeight="1">
      <c r="A9" s="122">
        <v>4</v>
      </c>
      <c r="B9" s="19">
        <v>11</v>
      </c>
      <c r="C9" s="20" t="s">
        <v>35</v>
      </c>
      <c r="D9" s="21" t="s">
        <v>286</v>
      </c>
      <c r="E9" s="17" t="s">
        <v>287</v>
      </c>
      <c r="F9" s="315">
        <v>7.2</v>
      </c>
      <c r="G9" s="316">
        <v>452</v>
      </c>
      <c r="H9" s="278" t="s">
        <v>879</v>
      </c>
      <c r="I9" s="279" t="s">
        <v>880</v>
      </c>
      <c r="J9" s="279">
        <v>52</v>
      </c>
      <c r="K9" s="278" t="s">
        <v>879</v>
      </c>
      <c r="L9" s="279">
        <v>1.081</v>
      </c>
      <c r="M9" s="279">
        <v>4.7210000000000001</v>
      </c>
      <c r="N9" s="279">
        <v>3.5339999999999998</v>
      </c>
      <c r="O9" s="179">
        <v>1.14E-2</v>
      </c>
      <c r="P9" s="279">
        <v>363.5</v>
      </c>
      <c r="Q9" s="278" t="s">
        <v>879</v>
      </c>
      <c r="R9" s="279">
        <v>3.081</v>
      </c>
      <c r="S9" s="279">
        <v>4.4740000000000002</v>
      </c>
      <c r="T9" s="279" t="s">
        <v>882</v>
      </c>
      <c r="U9" s="279">
        <v>176.7</v>
      </c>
      <c r="V9" s="279">
        <v>46.59</v>
      </c>
      <c r="W9" s="279">
        <v>4.5170000000000003</v>
      </c>
      <c r="X9" s="279">
        <v>22.51</v>
      </c>
      <c r="Y9" s="309">
        <v>0.20169999999999999</v>
      </c>
      <c r="Z9" s="280">
        <v>5.5339999999999998</v>
      </c>
      <c r="AA9" s="280">
        <v>0.60299999999999998</v>
      </c>
      <c r="AB9" s="280">
        <v>3.7810000000000003E-2</v>
      </c>
      <c r="AC9" s="280">
        <v>9.4879999999999992E-2</v>
      </c>
      <c r="AD9" s="281">
        <v>9.4529999999999996E-3</v>
      </c>
      <c r="AE9" s="281">
        <v>7.22E-2</v>
      </c>
      <c r="AF9" s="281">
        <v>9.9790000000000004E-2</v>
      </c>
      <c r="AG9" s="301">
        <v>1.17</v>
      </c>
    </row>
    <row r="10" spans="1:33" ht="12.95" customHeight="1">
      <c r="A10" s="122">
        <v>5</v>
      </c>
      <c r="B10" s="19">
        <v>14</v>
      </c>
      <c r="C10" s="20" t="s">
        <v>35</v>
      </c>
      <c r="D10" s="21" t="s">
        <v>289</v>
      </c>
      <c r="E10" s="17" t="s">
        <v>290</v>
      </c>
      <c r="F10" s="315">
        <v>7</v>
      </c>
      <c r="G10" s="317">
        <v>471</v>
      </c>
      <c r="H10" s="278" t="s">
        <v>879</v>
      </c>
      <c r="I10" s="279" t="s">
        <v>880</v>
      </c>
      <c r="J10" s="279">
        <v>65.790000000000006</v>
      </c>
      <c r="K10" s="278" t="s">
        <v>879</v>
      </c>
      <c r="L10" s="279">
        <v>2.23</v>
      </c>
      <c r="M10" s="279">
        <v>12.82</v>
      </c>
      <c r="N10" s="279">
        <v>9.718</v>
      </c>
      <c r="O10" s="179">
        <v>2.64E-2</v>
      </c>
      <c r="P10" s="279">
        <v>570.1</v>
      </c>
      <c r="Q10" s="278">
        <v>0.68869999999999998</v>
      </c>
      <c r="R10" s="279">
        <v>75.31</v>
      </c>
      <c r="S10" s="279">
        <v>4.3739999999999997</v>
      </c>
      <c r="T10" s="279" t="s">
        <v>882</v>
      </c>
      <c r="U10" s="279">
        <v>259.2</v>
      </c>
      <c r="V10" s="279">
        <v>41.74</v>
      </c>
      <c r="W10" s="279">
        <v>6.64</v>
      </c>
      <c r="X10" s="279">
        <v>39.159999999999997</v>
      </c>
      <c r="Y10" s="309">
        <v>0.31580000000000003</v>
      </c>
      <c r="Z10" s="280">
        <v>5.6630000000000003</v>
      </c>
      <c r="AA10" s="280">
        <v>0.84419999999999995</v>
      </c>
      <c r="AB10" s="280">
        <v>5.6829999999999999E-2</v>
      </c>
      <c r="AC10" s="280">
        <v>0.1903</v>
      </c>
      <c r="AD10" s="281">
        <v>1.1849999999999999E-2</v>
      </c>
      <c r="AE10" s="281">
        <v>0.12529999999999999</v>
      </c>
      <c r="AF10" s="281">
        <v>0.14019999999999999</v>
      </c>
      <c r="AG10" s="301">
        <v>1.76</v>
      </c>
    </row>
    <row r="11" spans="1:33" ht="12.95" customHeight="1">
      <c r="A11" s="122">
        <v>6</v>
      </c>
      <c r="B11" s="19">
        <v>15</v>
      </c>
      <c r="C11" s="20" t="s">
        <v>56</v>
      </c>
      <c r="D11" s="21" t="s">
        <v>324</v>
      </c>
      <c r="E11" s="17" t="s">
        <v>290</v>
      </c>
      <c r="F11" s="315">
        <v>8.5</v>
      </c>
      <c r="G11" s="317">
        <v>512</v>
      </c>
      <c r="H11" s="278" t="s">
        <v>879</v>
      </c>
      <c r="I11" s="279" t="s">
        <v>880</v>
      </c>
      <c r="J11" s="279">
        <v>26.18</v>
      </c>
      <c r="K11" s="278" t="s">
        <v>879</v>
      </c>
      <c r="L11" s="279">
        <v>1.681</v>
      </c>
      <c r="M11" s="279">
        <v>5.5880000000000001</v>
      </c>
      <c r="N11" s="279">
        <v>3.2</v>
      </c>
      <c r="O11" s="179">
        <v>1.0500000000000001E-2</v>
      </c>
      <c r="P11" s="279">
        <v>112.1</v>
      </c>
      <c r="Q11" s="278" t="s">
        <v>879</v>
      </c>
      <c r="R11" s="279">
        <v>3.8279999999999998</v>
      </c>
      <c r="S11" s="279">
        <v>3.4409999999999998</v>
      </c>
      <c r="T11" s="279" t="s">
        <v>882</v>
      </c>
      <c r="U11" s="279">
        <v>18.079999999999998</v>
      </c>
      <c r="V11" s="279">
        <v>133.69999999999999</v>
      </c>
      <c r="W11" s="279">
        <v>6.0979999999999999</v>
      </c>
      <c r="X11" s="279">
        <v>12.84</v>
      </c>
      <c r="Y11" s="309">
        <v>0.24010000000000001</v>
      </c>
      <c r="Z11" s="280">
        <v>0.62519999999999998</v>
      </c>
      <c r="AA11" s="280">
        <v>0.39579999999999999</v>
      </c>
      <c r="AB11" s="280">
        <v>6.4049999999999996E-2</v>
      </c>
      <c r="AC11" s="280">
        <v>7.6789999999999997E-2</v>
      </c>
      <c r="AD11" s="281">
        <v>8.7159999999999998E-3</v>
      </c>
      <c r="AE11" s="281">
        <v>3.397E-2</v>
      </c>
      <c r="AF11" s="281">
        <v>1.188E-2</v>
      </c>
      <c r="AG11" s="301">
        <v>0.24</v>
      </c>
    </row>
    <row r="12" spans="1:33" ht="12.95" customHeight="1">
      <c r="A12" s="122">
        <v>7</v>
      </c>
      <c r="B12" s="19">
        <v>16</v>
      </c>
      <c r="C12" s="20" t="s">
        <v>57</v>
      </c>
      <c r="D12" s="21" t="s">
        <v>444</v>
      </c>
      <c r="E12" s="17" t="s">
        <v>287</v>
      </c>
      <c r="F12" s="315">
        <v>7.4</v>
      </c>
      <c r="G12" s="316">
        <v>565</v>
      </c>
      <c r="H12" s="278" t="s">
        <v>879</v>
      </c>
      <c r="I12" s="279" t="s">
        <v>880</v>
      </c>
      <c r="J12" s="279">
        <v>17.87</v>
      </c>
      <c r="K12" s="278" t="s">
        <v>879</v>
      </c>
      <c r="L12" s="279" t="s">
        <v>881</v>
      </c>
      <c r="M12" s="279">
        <v>2.875</v>
      </c>
      <c r="N12" s="279">
        <v>2.7050000000000001</v>
      </c>
      <c r="O12" s="179">
        <v>8.0000000000000002E-3</v>
      </c>
      <c r="P12" s="279">
        <v>112.5</v>
      </c>
      <c r="Q12" s="278" t="s">
        <v>879</v>
      </c>
      <c r="R12" s="279">
        <v>1.343</v>
      </c>
      <c r="S12" s="279">
        <v>4.282</v>
      </c>
      <c r="T12" s="279" t="s">
        <v>882</v>
      </c>
      <c r="U12" s="279">
        <v>10.24</v>
      </c>
      <c r="V12" s="279">
        <v>79.09</v>
      </c>
      <c r="W12" s="279">
        <v>3.194</v>
      </c>
      <c r="X12" s="279">
        <v>13.78</v>
      </c>
      <c r="Y12" s="309">
        <v>0.1082</v>
      </c>
      <c r="Z12" s="280">
        <v>0.6492</v>
      </c>
      <c r="AA12" s="280">
        <v>0.26469999999999999</v>
      </c>
      <c r="AB12" s="280">
        <v>3.09E-2</v>
      </c>
      <c r="AC12" s="280">
        <v>5.2360000000000004E-2</v>
      </c>
      <c r="AD12" s="281">
        <v>7.8490000000000001E-3</v>
      </c>
      <c r="AE12" s="281">
        <v>2.5789999999999997E-2</v>
      </c>
      <c r="AF12" s="281">
        <v>1.967E-2</v>
      </c>
      <c r="AG12" s="301">
        <v>0.25</v>
      </c>
    </row>
    <row r="13" spans="1:33" ht="12.95" customHeight="1">
      <c r="A13" s="122">
        <v>8</v>
      </c>
      <c r="B13" s="12">
        <v>17</v>
      </c>
      <c r="C13" s="13" t="s">
        <v>3</v>
      </c>
      <c r="D13" s="14" t="s">
        <v>303</v>
      </c>
      <c r="E13" s="17" t="s">
        <v>287</v>
      </c>
      <c r="F13" s="315">
        <v>7.6</v>
      </c>
      <c r="G13" s="316">
        <v>727</v>
      </c>
      <c r="H13" s="278" t="s">
        <v>879</v>
      </c>
      <c r="I13" s="279">
        <v>7.67</v>
      </c>
      <c r="J13" s="279">
        <v>173.8</v>
      </c>
      <c r="K13" s="278">
        <v>1.407</v>
      </c>
      <c r="L13" s="279">
        <v>2.9830000000000001</v>
      </c>
      <c r="M13" s="279">
        <v>37.56</v>
      </c>
      <c r="N13" s="279">
        <v>44.92</v>
      </c>
      <c r="O13" s="179">
        <v>0.20899999999999999</v>
      </c>
      <c r="P13" s="279">
        <v>2315</v>
      </c>
      <c r="Q13" s="278" t="s">
        <v>879</v>
      </c>
      <c r="R13" s="279">
        <v>8.1180000000000003</v>
      </c>
      <c r="S13" s="279">
        <v>33.520000000000003</v>
      </c>
      <c r="T13" s="279">
        <v>2.3260000000000001</v>
      </c>
      <c r="U13" s="279">
        <v>92.76</v>
      </c>
      <c r="V13" s="279">
        <v>51.34</v>
      </c>
      <c r="W13" s="279">
        <v>8.577</v>
      </c>
      <c r="X13" s="279">
        <v>431.3</v>
      </c>
      <c r="Y13" s="309">
        <v>0.34839999999999999</v>
      </c>
      <c r="Z13" s="280">
        <v>4.9800000000000004</v>
      </c>
      <c r="AA13" s="280">
        <v>1.9379999999999999</v>
      </c>
      <c r="AB13" s="280">
        <v>6.8059999999999996E-2</v>
      </c>
      <c r="AC13" s="280">
        <v>0.1736</v>
      </c>
      <c r="AD13" s="281">
        <v>3.048E-2</v>
      </c>
      <c r="AE13" s="281">
        <v>0.35160000000000002</v>
      </c>
      <c r="AF13" s="281">
        <v>0.19389999999999999</v>
      </c>
      <c r="AG13" s="301">
        <v>3.92</v>
      </c>
    </row>
    <row r="14" spans="1:33" ht="12.95" customHeight="1">
      <c r="A14" s="122">
        <v>9</v>
      </c>
      <c r="B14" s="12">
        <v>18</v>
      </c>
      <c r="C14" s="13" t="s">
        <v>4</v>
      </c>
      <c r="D14" s="14" t="s">
        <v>415</v>
      </c>
      <c r="E14" s="17" t="s">
        <v>287</v>
      </c>
      <c r="F14" s="315">
        <v>7.9</v>
      </c>
      <c r="G14" s="316">
        <v>527</v>
      </c>
      <c r="H14" s="282" t="s">
        <v>879</v>
      </c>
      <c r="I14" s="283" t="s">
        <v>880</v>
      </c>
      <c r="J14" s="283">
        <v>15.42</v>
      </c>
      <c r="K14" s="282" t="s">
        <v>879</v>
      </c>
      <c r="L14" s="283" t="s">
        <v>881</v>
      </c>
      <c r="M14" s="283">
        <v>1.998</v>
      </c>
      <c r="N14" s="283">
        <v>1.1850000000000001</v>
      </c>
      <c r="O14" s="179">
        <v>9.5999999999999992E-3</v>
      </c>
      <c r="P14" s="283">
        <v>41.78</v>
      </c>
      <c r="Q14" s="282" t="s">
        <v>879</v>
      </c>
      <c r="R14" s="283">
        <v>1.581</v>
      </c>
      <c r="S14" s="283" t="s">
        <v>882</v>
      </c>
      <c r="T14" s="283" t="s">
        <v>882</v>
      </c>
      <c r="U14" s="283">
        <v>5.0350000000000001</v>
      </c>
      <c r="V14" s="283">
        <v>32.26</v>
      </c>
      <c r="W14" s="283">
        <v>1.589</v>
      </c>
      <c r="X14" s="283">
        <v>15.17</v>
      </c>
      <c r="Y14" s="321">
        <v>8.3229999999999998E-2</v>
      </c>
      <c r="Z14" s="284">
        <v>0.17180000000000001</v>
      </c>
      <c r="AA14" s="284">
        <v>0.14019999999999999</v>
      </c>
      <c r="AB14" s="284">
        <v>2.6389999999999997E-2</v>
      </c>
      <c r="AC14" s="284">
        <v>2.3910000000000001E-2</v>
      </c>
      <c r="AD14" s="285">
        <v>8.2430000000000003E-3</v>
      </c>
      <c r="AE14" s="285">
        <v>9.670999999999999E-3</v>
      </c>
      <c r="AF14" s="285">
        <v>4.0369999999999998E-3</v>
      </c>
      <c r="AG14" s="301" t="s">
        <v>886</v>
      </c>
    </row>
    <row r="15" spans="1:33" ht="12.95" customHeight="1">
      <c r="A15" s="122">
        <v>10</v>
      </c>
      <c r="B15" s="12">
        <v>20</v>
      </c>
      <c r="C15" s="13" t="s">
        <v>5</v>
      </c>
      <c r="D15" s="14" t="s">
        <v>309</v>
      </c>
      <c r="E15" s="17" t="s">
        <v>929</v>
      </c>
      <c r="F15" s="315">
        <v>7.4</v>
      </c>
      <c r="G15" s="316">
        <v>550</v>
      </c>
      <c r="H15" s="278" t="s">
        <v>879</v>
      </c>
      <c r="I15" s="279" t="s">
        <v>880</v>
      </c>
      <c r="J15" s="279">
        <v>40.49</v>
      </c>
      <c r="K15" s="278" t="s">
        <v>879</v>
      </c>
      <c r="L15" s="279">
        <v>1.901</v>
      </c>
      <c r="M15" s="279">
        <v>8.0690000000000008</v>
      </c>
      <c r="N15" s="279">
        <v>7.2110000000000003</v>
      </c>
      <c r="O15" s="179">
        <v>1.7299999999999999E-2</v>
      </c>
      <c r="P15" s="279">
        <v>319.60000000000002</v>
      </c>
      <c r="Q15" s="278" t="s">
        <v>879</v>
      </c>
      <c r="R15" s="279">
        <v>6.9160000000000004</v>
      </c>
      <c r="S15" s="279">
        <v>5.476</v>
      </c>
      <c r="T15" s="279" t="s">
        <v>882</v>
      </c>
      <c r="U15" s="279">
        <v>14.8</v>
      </c>
      <c r="V15" s="279">
        <v>53.54</v>
      </c>
      <c r="W15" s="279">
        <v>7.5209999999999999</v>
      </c>
      <c r="X15" s="279">
        <v>32.04</v>
      </c>
      <c r="Y15" s="309">
        <v>0.34710000000000002</v>
      </c>
      <c r="Z15" s="280">
        <v>0.57010000000000005</v>
      </c>
      <c r="AA15" s="280">
        <v>0.75580000000000003</v>
      </c>
      <c r="AB15" s="280">
        <v>6.4070000000000002E-2</v>
      </c>
      <c r="AC15" s="280">
        <v>9.3879999999999991E-2</v>
      </c>
      <c r="AD15" s="281">
        <v>8.2310000000000005E-3</v>
      </c>
      <c r="AE15" s="281">
        <v>5.9770000000000004E-2</v>
      </c>
      <c r="AF15" s="281">
        <v>0.1096</v>
      </c>
      <c r="AG15" s="301">
        <v>0.8</v>
      </c>
    </row>
    <row r="16" spans="1:33" ht="12.95" customHeight="1">
      <c r="A16" s="122">
        <v>11</v>
      </c>
      <c r="B16" s="12">
        <v>21</v>
      </c>
      <c r="C16" s="13" t="s">
        <v>4</v>
      </c>
      <c r="D16" s="14" t="s">
        <v>424</v>
      </c>
      <c r="E16" s="17" t="s">
        <v>929</v>
      </c>
      <c r="F16" s="315">
        <v>7.9</v>
      </c>
      <c r="G16" s="316">
        <v>708</v>
      </c>
      <c r="H16" s="278" t="s">
        <v>879</v>
      </c>
      <c r="I16" s="279" t="s">
        <v>880</v>
      </c>
      <c r="J16" s="279">
        <v>18.47</v>
      </c>
      <c r="K16" s="278" t="s">
        <v>879</v>
      </c>
      <c r="L16" s="279">
        <v>1.333</v>
      </c>
      <c r="M16" s="279">
        <v>4.67</v>
      </c>
      <c r="N16" s="279">
        <v>1.4139999999999999</v>
      </c>
      <c r="O16" s="179">
        <v>8.9999999999999993E-3</v>
      </c>
      <c r="P16" s="279">
        <v>154</v>
      </c>
      <c r="Q16" s="278" t="s">
        <v>879</v>
      </c>
      <c r="R16" s="279">
        <v>2.9590000000000001</v>
      </c>
      <c r="S16" s="279">
        <v>4.1029999999999998</v>
      </c>
      <c r="T16" s="279" t="s">
        <v>882</v>
      </c>
      <c r="U16" s="279">
        <v>5.1929999999999996</v>
      </c>
      <c r="V16" s="279">
        <v>201.2</v>
      </c>
      <c r="W16" s="279">
        <v>6.1180000000000003</v>
      </c>
      <c r="X16" s="279">
        <v>44.01</v>
      </c>
      <c r="Y16" s="309">
        <v>0.1452</v>
      </c>
      <c r="Z16" s="280">
        <v>0.1535</v>
      </c>
      <c r="AA16" s="280">
        <v>0.39100000000000001</v>
      </c>
      <c r="AB16" s="280">
        <v>3.0960000000000001E-2</v>
      </c>
      <c r="AC16" s="280">
        <v>4.9799999999999997E-2</v>
      </c>
      <c r="AD16" s="281">
        <v>8.201E-3</v>
      </c>
      <c r="AE16" s="281">
        <v>1.728E-2</v>
      </c>
      <c r="AF16" s="281">
        <v>1.0109999999999999E-2</v>
      </c>
      <c r="AG16" s="301" t="s">
        <v>886</v>
      </c>
    </row>
    <row r="17" spans="1:33" ht="12.95" customHeight="1">
      <c r="A17" s="122">
        <v>12</v>
      </c>
      <c r="B17" s="19">
        <v>28</v>
      </c>
      <c r="C17" s="20" t="s">
        <v>12</v>
      </c>
      <c r="D17" s="21" t="s">
        <v>377</v>
      </c>
      <c r="E17" s="17" t="s">
        <v>285</v>
      </c>
      <c r="F17" s="315">
        <v>7.5</v>
      </c>
      <c r="G17" s="316">
        <v>595</v>
      </c>
      <c r="H17" s="278" t="s">
        <v>879</v>
      </c>
      <c r="I17" s="279" t="s">
        <v>880</v>
      </c>
      <c r="J17" s="279">
        <v>20.75</v>
      </c>
      <c r="K17" s="278" t="s">
        <v>879</v>
      </c>
      <c r="L17" s="279">
        <v>1.244</v>
      </c>
      <c r="M17" s="279">
        <v>4.9800000000000004</v>
      </c>
      <c r="N17" s="279">
        <v>4.3179999999999996</v>
      </c>
      <c r="O17" s="179">
        <v>1.12E-2</v>
      </c>
      <c r="P17" s="279">
        <v>188.5</v>
      </c>
      <c r="Q17" s="278" t="s">
        <v>879</v>
      </c>
      <c r="R17" s="279">
        <v>2.4620000000000002</v>
      </c>
      <c r="S17" s="279">
        <v>5.8769999999999998</v>
      </c>
      <c r="T17" s="279" t="s">
        <v>882</v>
      </c>
      <c r="U17" s="279">
        <v>14.44</v>
      </c>
      <c r="V17" s="279">
        <v>94.31</v>
      </c>
      <c r="W17" s="279">
        <v>5.2290000000000001</v>
      </c>
      <c r="X17" s="279">
        <v>32.75</v>
      </c>
      <c r="Y17" s="309">
        <v>0.19470000000000001</v>
      </c>
      <c r="Z17" s="280">
        <v>0.77700000000000002</v>
      </c>
      <c r="AA17" s="280">
        <v>0.57020000000000004</v>
      </c>
      <c r="AB17" s="280">
        <v>4.4019999999999997E-2</v>
      </c>
      <c r="AC17" s="280">
        <v>6.8510000000000001E-2</v>
      </c>
      <c r="AD17" s="281">
        <v>6.764E-3</v>
      </c>
      <c r="AE17" s="281">
        <v>3.9609999999999999E-2</v>
      </c>
      <c r="AF17" s="281">
        <v>0.13420000000000001</v>
      </c>
      <c r="AG17" s="301">
        <v>1.1200000000000001</v>
      </c>
    </row>
    <row r="18" spans="1:33" ht="12.95" customHeight="1">
      <c r="A18" s="122">
        <v>13</v>
      </c>
      <c r="B18" s="19">
        <v>29</v>
      </c>
      <c r="C18" s="20" t="s">
        <v>4</v>
      </c>
      <c r="D18" s="21" t="s">
        <v>425</v>
      </c>
      <c r="E18" s="17" t="s">
        <v>285</v>
      </c>
      <c r="F18" s="315">
        <v>7.2</v>
      </c>
      <c r="G18" s="316">
        <v>716</v>
      </c>
      <c r="H18" s="278" t="s">
        <v>879</v>
      </c>
      <c r="I18" s="279">
        <v>5.5170000000000003</v>
      </c>
      <c r="J18" s="279">
        <v>78.959999999999994</v>
      </c>
      <c r="K18" s="278" t="s">
        <v>879</v>
      </c>
      <c r="L18" s="279">
        <v>5.4329999999999998</v>
      </c>
      <c r="M18" s="279">
        <v>16.850000000000001</v>
      </c>
      <c r="N18" s="279">
        <v>14.85</v>
      </c>
      <c r="O18" s="179">
        <v>6.2700000000000006E-2</v>
      </c>
      <c r="P18" s="279">
        <v>1178</v>
      </c>
      <c r="Q18" s="278" t="s">
        <v>879</v>
      </c>
      <c r="R18" s="279">
        <v>16.45</v>
      </c>
      <c r="S18" s="279">
        <v>19.38</v>
      </c>
      <c r="T18" s="279" t="s">
        <v>882</v>
      </c>
      <c r="U18" s="279">
        <v>44.47</v>
      </c>
      <c r="V18" s="279">
        <v>46.38</v>
      </c>
      <c r="W18" s="279">
        <v>13.79</v>
      </c>
      <c r="X18" s="279">
        <v>123.5</v>
      </c>
      <c r="Y18" s="309">
        <v>0.53869999999999996</v>
      </c>
      <c r="Z18" s="280">
        <v>1.94</v>
      </c>
      <c r="AA18" s="280">
        <v>1.472</v>
      </c>
      <c r="AB18" s="280">
        <v>9.1850000000000001E-2</v>
      </c>
      <c r="AC18" s="280">
        <v>0.24909999999999999</v>
      </c>
      <c r="AD18" s="281">
        <v>1.789E-2</v>
      </c>
      <c r="AE18" s="281">
        <v>9.0720000000000009E-2</v>
      </c>
      <c r="AF18" s="281">
        <v>9.6750000000000003E-2</v>
      </c>
      <c r="AG18" s="301">
        <v>1.52</v>
      </c>
    </row>
    <row r="19" spans="1:33" ht="12.95" customHeight="1">
      <c r="A19" s="122">
        <v>14</v>
      </c>
      <c r="B19" s="19">
        <v>31</v>
      </c>
      <c r="C19" s="20" t="s">
        <v>16</v>
      </c>
      <c r="D19" s="21" t="s">
        <v>16</v>
      </c>
      <c r="E19" s="17" t="s">
        <v>897</v>
      </c>
      <c r="F19" s="315">
        <v>7.4</v>
      </c>
      <c r="G19" s="316">
        <v>812</v>
      </c>
      <c r="H19" s="278" t="s">
        <v>879</v>
      </c>
      <c r="I19" s="279" t="s">
        <v>880</v>
      </c>
      <c r="J19" s="279">
        <v>41.96</v>
      </c>
      <c r="K19" s="278" t="s">
        <v>879</v>
      </c>
      <c r="L19" s="279">
        <v>1.3959999999999999</v>
      </c>
      <c r="M19" s="279">
        <v>8.9559999999999995</v>
      </c>
      <c r="N19" s="279">
        <v>14</v>
      </c>
      <c r="O19" s="179">
        <v>7.9299999999999995E-2</v>
      </c>
      <c r="P19" s="279">
        <v>137.69999999999999</v>
      </c>
      <c r="Q19" s="278" t="s">
        <v>879</v>
      </c>
      <c r="R19" s="279">
        <v>4.726</v>
      </c>
      <c r="S19" s="279">
        <v>28.87</v>
      </c>
      <c r="T19" s="279">
        <v>3.4630000000000001</v>
      </c>
      <c r="U19" s="279">
        <v>26.23</v>
      </c>
      <c r="V19" s="279">
        <v>113.2</v>
      </c>
      <c r="W19" s="279">
        <v>7.6379999999999999</v>
      </c>
      <c r="X19" s="279">
        <v>59.94</v>
      </c>
      <c r="Y19" s="309">
        <v>0.23669999999999999</v>
      </c>
      <c r="Z19" s="280">
        <v>1.2010000000000001</v>
      </c>
      <c r="AA19" s="280">
        <v>0.5373</v>
      </c>
      <c r="AB19" s="280">
        <v>9.0539999999999995E-2</v>
      </c>
      <c r="AC19" s="280">
        <v>0.13350000000000001</v>
      </c>
      <c r="AD19" s="281">
        <v>1.3050000000000001E-2</v>
      </c>
      <c r="AE19" s="281">
        <v>5.7070000000000003E-2</v>
      </c>
      <c r="AF19" s="281">
        <v>1.7559999999999999E-2</v>
      </c>
      <c r="AG19" s="301">
        <v>0.38</v>
      </c>
    </row>
    <row r="20" spans="1:33" ht="12.95" customHeight="1">
      <c r="A20" s="122">
        <v>15</v>
      </c>
      <c r="B20" s="19">
        <v>32</v>
      </c>
      <c r="C20" s="20" t="s">
        <v>18</v>
      </c>
      <c r="D20" s="21" t="s">
        <v>365</v>
      </c>
      <c r="E20" s="17" t="s">
        <v>897</v>
      </c>
      <c r="F20" s="315">
        <v>7.4</v>
      </c>
      <c r="G20" s="316">
        <v>502</v>
      </c>
      <c r="H20" s="278" t="s">
        <v>879</v>
      </c>
      <c r="I20" s="279" t="s">
        <v>880</v>
      </c>
      <c r="J20" s="279">
        <v>14.88</v>
      </c>
      <c r="K20" s="278" t="s">
        <v>879</v>
      </c>
      <c r="L20" s="279" t="s">
        <v>881</v>
      </c>
      <c r="M20" s="279">
        <v>8.8480000000000008</v>
      </c>
      <c r="N20" s="279">
        <v>3.1309999999999998</v>
      </c>
      <c r="O20" s="179">
        <v>1.72E-2</v>
      </c>
      <c r="P20" s="279">
        <v>103.4</v>
      </c>
      <c r="Q20" s="278" t="s">
        <v>879</v>
      </c>
      <c r="R20" s="279">
        <v>1.7130000000000001</v>
      </c>
      <c r="S20" s="279">
        <v>4.6710000000000003</v>
      </c>
      <c r="T20" s="279" t="s">
        <v>882</v>
      </c>
      <c r="U20" s="279">
        <v>10.050000000000001</v>
      </c>
      <c r="V20" s="279">
        <v>159.4</v>
      </c>
      <c r="W20" s="279">
        <v>5.7460000000000004</v>
      </c>
      <c r="X20" s="279">
        <v>13.77</v>
      </c>
      <c r="Y20" s="309">
        <v>0.15029999999999999</v>
      </c>
      <c r="Z20" s="280">
        <v>0.35110000000000002</v>
      </c>
      <c r="AA20" s="280">
        <v>0.3841</v>
      </c>
      <c r="AB20" s="280">
        <v>7.8420000000000004E-2</v>
      </c>
      <c r="AC20" s="280">
        <v>6.6629999999999995E-2</v>
      </c>
      <c r="AD20" s="281">
        <v>7.711E-3</v>
      </c>
      <c r="AE20" s="281">
        <v>3.2230000000000002E-2</v>
      </c>
      <c r="AF20" s="281">
        <v>1.6819999999999998E-2</v>
      </c>
      <c r="AG20" s="301">
        <v>0.18</v>
      </c>
    </row>
    <row r="21" spans="1:33" ht="12.95" customHeight="1">
      <c r="A21" s="122">
        <v>16</v>
      </c>
      <c r="B21" s="19">
        <v>33</v>
      </c>
      <c r="C21" s="20" t="s">
        <v>19</v>
      </c>
      <c r="D21" s="21" t="s">
        <v>471</v>
      </c>
      <c r="E21" s="160" t="s">
        <v>897</v>
      </c>
      <c r="F21" s="315">
        <v>8.1</v>
      </c>
      <c r="G21" s="316">
        <v>520</v>
      </c>
      <c r="H21" s="278" t="s">
        <v>879</v>
      </c>
      <c r="I21" s="279" t="s">
        <v>880</v>
      </c>
      <c r="J21" s="279">
        <v>16.739999999999998</v>
      </c>
      <c r="K21" s="278" t="s">
        <v>879</v>
      </c>
      <c r="L21" s="279" t="s">
        <v>881</v>
      </c>
      <c r="M21" s="279">
        <v>5.46</v>
      </c>
      <c r="N21" s="279">
        <v>1.7190000000000001</v>
      </c>
      <c r="O21" s="179">
        <v>7.1000000000000004E-3</v>
      </c>
      <c r="P21" s="279">
        <v>313.5</v>
      </c>
      <c r="Q21" s="278" t="s">
        <v>879</v>
      </c>
      <c r="R21" s="279">
        <v>1.722</v>
      </c>
      <c r="S21" s="279">
        <v>3.96</v>
      </c>
      <c r="T21" s="279" t="s">
        <v>882</v>
      </c>
      <c r="U21" s="279">
        <v>13.06</v>
      </c>
      <c r="V21" s="279">
        <v>118.9</v>
      </c>
      <c r="W21" s="279">
        <v>5.9359999999999999</v>
      </c>
      <c r="X21" s="279">
        <v>10.78</v>
      </c>
      <c r="Y21" s="309">
        <v>0.15870000000000001</v>
      </c>
      <c r="Z21" s="280">
        <v>0.65600000000000003</v>
      </c>
      <c r="AA21" s="280">
        <v>0.40100000000000002</v>
      </c>
      <c r="AB21" s="280">
        <v>7.2570000000000009E-2</v>
      </c>
      <c r="AC21" s="280">
        <v>0.1027</v>
      </c>
      <c r="AD21" s="281">
        <v>7.6989999999999992E-3</v>
      </c>
      <c r="AE21" s="281">
        <v>4.2880000000000001E-2</v>
      </c>
      <c r="AF21" s="281">
        <v>1.736E-2</v>
      </c>
      <c r="AG21" s="301">
        <v>0.3</v>
      </c>
    </row>
    <row r="22" spans="1:33" ht="12.95" customHeight="1">
      <c r="A22" s="122">
        <v>17</v>
      </c>
      <c r="B22" s="19">
        <v>34</v>
      </c>
      <c r="C22" s="20" t="s">
        <v>20</v>
      </c>
      <c r="D22" s="21" t="s">
        <v>446</v>
      </c>
      <c r="E22" s="160" t="s">
        <v>897</v>
      </c>
      <c r="F22" s="315">
        <v>7.2</v>
      </c>
      <c r="G22" s="316">
        <v>494</v>
      </c>
      <c r="H22" s="278" t="s">
        <v>879</v>
      </c>
      <c r="I22" s="279" t="s">
        <v>880</v>
      </c>
      <c r="J22" s="279">
        <v>18.79</v>
      </c>
      <c r="K22" s="278" t="s">
        <v>879</v>
      </c>
      <c r="L22" s="279" t="s">
        <v>881</v>
      </c>
      <c r="M22" s="279">
        <v>5.3070000000000004</v>
      </c>
      <c r="N22" s="279">
        <v>2.0299999999999998</v>
      </c>
      <c r="O22" s="179">
        <v>8.2000000000000007E-3</v>
      </c>
      <c r="P22" s="279">
        <v>212.3</v>
      </c>
      <c r="Q22" s="278" t="s">
        <v>879</v>
      </c>
      <c r="R22" s="279">
        <v>1.61</v>
      </c>
      <c r="S22" s="279">
        <v>2.9340000000000002</v>
      </c>
      <c r="T22" s="279" t="s">
        <v>882</v>
      </c>
      <c r="U22" s="279">
        <v>15.6</v>
      </c>
      <c r="V22" s="279">
        <v>107.8</v>
      </c>
      <c r="W22" s="279">
        <v>4.8209999999999997</v>
      </c>
      <c r="X22" s="279">
        <v>12.36</v>
      </c>
      <c r="Y22" s="309">
        <v>0.14399999999999999</v>
      </c>
      <c r="Z22" s="280">
        <v>0.82099999999999995</v>
      </c>
      <c r="AA22" s="280">
        <v>0.40839999999999999</v>
      </c>
      <c r="AB22" s="280">
        <v>7.572000000000001E-2</v>
      </c>
      <c r="AC22" s="280">
        <v>0.123</v>
      </c>
      <c r="AD22" s="281">
        <v>7.7040000000000008E-3</v>
      </c>
      <c r="AE22" s="281">
        <v>4.2509999999999999E-2</v>
      </c>
      <c r="AF22" s="281">
        <v>2.1600000000000001E-2</v>
      </c>
      <c r="AG22" s="301">
        <v>0.17</v>
      </c>
    </row>
    <row r="23" spans="1:33" ht="12.95" customHeight="1">
      <c r="A23" s="122">
        <v>18</v>
      </c>
      <c r="B23" s="19">
        <v>36</v>
      </c>
      <c r="C23" s="20" t="s">
        <v>11</v>
      </c>
      <c r="D23" s="21" t="s">
        <v>326</v>
      </c>
      <c r="E23" s="17" t="s">
        <v>285</v>
      </c>
      <c r="F23" s="315">
        <v>7.2</v>
      </c>
      <c r="G23" s="316">
        <v>441</v>
      </c>
      <c r="H23" s="278" t="s">
        <v>879</v>
      </c>
      <c r="I23" s="279" t="s">
        <v>880</v>
      </c>
      <c r="J23" s="279">
        <v>21.09</v>
      </c>
      <c r="K23" s="278" t="s">
        <v>879</v>
      </c>
      <c r="L23" s="279">
        <v>1.038</v>
      </c>
      <c r="M23" s="279">
        <v>4.57</v>
      </c>
      <c r="N23" s="279">
        <v>4.6219999999999999</v>
      </c>
      <c r="O23" s="179">
        <v>1.9699999999999999E-2</v>
      </c>
      <c r="P23" s="279">
        <v>266.7</v>
      </c>
      <c r="Q23" s="278" t="s">
        <v>879</v>
      </c>
      <c r="R23" s="279">
        <v>2.0499999999999998</v>
      </c>
      <c r="S23" s="279">
        <v>4.3600000000000003</v>
      </c>
      <c r="T23" s="279" t="s">
        <v>882</v>
      </c>
      <c r="U23" s="279">
        <v>7.4020000000000001</v>
      </c>
      <c r="V23" s="279">
        <v>77.349999999999994</v>
      </c>
      <c r="W23" s="279">
        <v>4.3810000000000002</v>
      </c>
      <c r="X23" s="279">
        <v>21.84</v>
      </c>
      <c r="Y23" s="309">
        <v>0.19570000000000001</v>
      </c>
      <c r="Z23" s="280">
        <v>0.2535</v>
      </c>
      <c r="AA23" s="280">
        <v>0.45119999999999999</v>
      </c>
      <c r="AB23" s="280">
        <v>4.0530000000000004E-2</v>
      </c>
      <c r="AC23" s="280">
        <v>4.9829999999999999E-2</v>
      </c>
      <c r="AD23" s="281">
        <v>7.0499999999999998E-3</v>
      </c>
      <c r="AE23" s="281">
        <v>3.9480000000000001E-2</v>
      </c>
      <c r="AF23" s="281">
        <v>9.2620000000000008E-2</v>
      </c>
      <c r="AG23" s="301">
        <v>1.18</v>
      </c>
    </row>
    <row r="24" spans="1:33" ht="12.95" customHeight="1">
      <c r="A24" s="122">
        <v>19</v>
      </c>
      <c r="B24" s="19">
        <v>37</v>
      </c>
      <c r="C24" s="20" t="s">
        <v>10</v>
      </c>
      <c r="D24" s="21" t="s">
        <v>328</v>
      </c>
      <c r="E24" s="17" t="s">
        <v>285</v>
      </c>
      <c r="F24" s="315">
        <v>7.4</v>
      </c>
      <c r="G24" s="316">
        <v>369</v>
      </c>
      <c r="H24" s="278" t="s">
        <v>879</v>
      </c>
      <c r="I24" s="279" t="s">
        <v>880</v>
      </c>
      <c r="J24" s="279">
        <v>21.79</v>
      </c>
      <c r="K24" s="278" t="s">
        <v>879</v>
      </c>
      <c r="L24" s="279" t="s">
        <v>881</v>
      </c>
      <c r="M24" s="279">
        <v>3.1469999999999998</v>
      </c>
      <c r="N24" s="279">
        <v>1.9470000000000001</v>
      </c>
      <c r="O24" s="179">
        <v>3.49E-2</v>
      </c>
      <c r="P24" s="279">
        <v>185</v>
      </c>
      <c r="Q24" s="278" t="s">
        <v>879</v>
      </c>
      <c r="R24" s="279">
        <v>1.7150000000000001</v>
      </c>
      <c r="S24" s="279">
        <v>3.294</v>
      </c>
      <c r="T24" s="279" t="s">
        <v>882</v>
      </c>
      <c r="U24" s="279">
        <v>6.7030000000000003</v>
      </c>
      <c r="V24" s="279">
        <v>117.3</v>
      </c>
      <c r="W24" s="279">
        <v>3.762</v>
      </c>
      <c r="X24" s="279">
        <v>13.57</v>
      </c>
      <c r="Y24" s="309">
        <v>0.14949999999999999</v>
      </c>
      <c r="Z24" s="280">
        <v>0.20430000000000001</v>
      </c>
      <c r="AA24" s="280">
        <v>0.30649999999999999</v>
      </c>
      <c r="AB24" s="280">
        <v>3.5819999999999998E-2</v>
      </c>
      <c r="AC24" s="280">
        <v>4.3410000000000004E-2</v>
      </c>
      <c r="AD24" s="281">
        <v>6.9049999999999997E-3</v>
      </c>
      <c r="AE24" s="281">
        <v>4.6030000000000001E-2</v>
      </c>
      <c r="AF24" s="281">
        <v>2.6719999999999997E-2</v>
      </c>
      <c r="AG24" s="301">
        <v>0.43</v>
      </c>
    </row>
    <row r="25" spans="1:33" ht="12.95" customHeight="1">
      <c r="A25" s="122">
        <v>20</v>
      </c>
      <c r="B25" s="90">
        <v>38</v>
      </c>
      <c r="C25" s="130" t="s">
        <v>8</v>
      </c>
      <c r="D25" s="129" t="s">
        <v>472</v>
      </c>
      <c r="E25" s="17" t="s">
        <v>285</v>
      </c>
      <c r="F25" s="315">
        <v>7.4</v>
      </c>
      <c r="G25" s="316">
        <v>437</v>
      </c>
      <c r="H25" s="278" t="s">
        <v>879</v>
      </c>
      <c r="I25" s="279" t="s">
        <v>880</v>
      </c>
      <c r="J25" s="279">
        <v>27.44</v>
      </c>
      <c r="K25" s="278" t="s">
        <v>879</v>
      </c>
      <c r="L25" s="279">
        <v>1.1559999999999999</v>
      </c>
      <c r="M25" s="279">
        <v>6.407</v>
      </c>
      <c r="N25" s="279">
        <v>4.3570000000000002</v>
      </c>
      <c r="O25" s="179">
        <v>1.9699999999999999E-2</v>
      </c>
      <c r="P25" s="279">
        <v>251.9</v>
      </c>
      <c r="Q25" s="278" t="s">
        <v>879</v>
      </c>
      <c r="R25" s="279">
        <v>2.3170000000000002</v>
      </c>
      <c r="S25" s="279">
        <v>5.6529999999999996</v>
      </c>
      <c r="T25" s="279" t="s">
        <v>882</v>
      </c>
      <c r="U25" s="279">
        <v>7.7779999999999996</v>
      </c>
      <c r="V25" s="279">
        <v>88.96</v>
      </c>
      <c r="W25" s="279">
        <v>5.0039999999999996</v>
      </c>
      <c r="X25" s="279">
        <v>28.44</v>
      </c>
      <c r="Y25" s="309">
        <v>0.20669999999999999</v>
      </c>
      <c r="Z25" s="280">
        <v>0.2626</v>
      </c>
      <c r="AA25" s="280">
        <v>0.44390000000000002</v>
      </c>
      <c r="AB25" s="280">
        <v>4.5380000000000004E-2</v>
      </c>
      <c r="AC25" s="280">
        <v>5.8810000000000001E-2</v>
      </c>
      <c r="AD25" s="281">
        <v>7.672E-3</v>
      </c>
      <c r="AE25" s="281">
        <v>3.6060000000000002E-2</v>
      </c>
      <c r="AF25" s="281">
        <v>5.4320000000000007E-2</v>
      </c>
      <c r="AG25" s="301">
        <v>0.94</v>
      </c>
    </row>
    <row r="26" spans="1:33" ht="12.95" customHeight="1">
      <c r="A26" s="122">
        <v>21</v>
      </c>
      <c r="B26" s="185">
        <v>40</v>
      </c>
      <c r="C26" s="136" t="s">
        <v>70</v>
      </c>
      <c r="D26" s="135" t="s">
        <v>71</v>
      </c>
      <c r="E26" s="17" t="s">
        <v>930</v>
      </c>
      <c r="F26" s="315">
        <v>6.8</v>
      </c>
      <c r="G26" s="318">
        <v>373</v>
      </c>
      <c r="H26" s="278" t="s">
        <v>879</v>
      </c>
      <c r="I26" s="279" t="s">
        <v>880</v>
      </c>
      <c r="J26" s="279">
        <v>49.3</v>
      </c>
      <c r="K26" s="278" t="s">
        <v>879</v>
      </c>
      <c r="L26" s="279">
        <v>1.8720000000000001</v>
      </c>
      <c r="M26" s="279">
        <v>7.0960000000000001</v>
      </c>
      <c r="N26" s="279">
        <v>11.85</v>
      </c>
      <c r="O26" s="179">
        <v>2.1100000000000001E-2</v>
      </c>
      <c r="P26" s="279">
        <v>220.7</v>
      </c>
      <c r="Q26" s="278" t="s">
        <v>879</v>
      </c>
      <c r="R26" s="279">
        <v>4.2830000000000004</v>
      </c>
      <c r="S26" s="279">
        <v>11.72</v>
      </c>
      <c r="T26" s="279">
        <v>2.1520000000000001</v>
      </c>
      <c r="U26" s="279">
        <v>14.6</v>
      </c>
      <c r="V26" s="279">
        <v>103.3</v>
      </c>
      <c r="W26" s="279">
        <v>8.02</v>
      </c>
      <c r="X26" s="279">
        <v>43.82</v>
      </c>
      <c r="Y26" s="309">
        <v>0.32979999999999998</v>
      </c>
      <c r="Z26" s="280">
        <v>0.48609999999999998</v>
      </c>
      <c r="AA26" s="280">
        <v>0.74839999999999995</v>
      </c>
      <c r="AB26" s="280">
        <v>6.1890000000000001E-2</v>
      </c>
      <c r="AC26" s="280">
        <v>0.1047</v>
      </c>
      <c r="AD26" s="281">
        <v>9.9369999999999997E-3</v>
      </c>
      <c r="AE26" s="281">
        <v>4.1849999999999998E-2</v>
      </c>
      <c r="AF26" s="281">
        <v>0.2281</v>
      </c>
      <c r="AG26" s="301">
        <v>1.92</v>
      </c>
    </row>
    <row r="27" spans="1:33" ht="12.95" customHeight="1">
      <c r="A27" s="122">
        <v>22</v>
      </c>
      <c r="B27" s="19">
        <v>41</v>
      </c>
      <c r="C27" s="20" t="s">
        <v>72</v>
      </c>
      <c r="D27" s="21" t="s">
        <v>73</v>
      </c>
      <c r="E27" s="17" t="s">
        <v>930</v>
      </c>
      <c r="F27" s="315">
        <v>7.7</v>
      </c>
      <c r="G27" s="318">
        <v>464</v>
      </c>
      <c r="H27" s="278" t="s">
        <v>879</v>
      </c>
      <c r="I27" s="279" t="s">
        <v>880</v>
      </c>
      <c r="J27" s="279">
        <v>18.93</v>
      </c>
      <c r="K27" s="278" t="s">
        <v>879</v>
      </c>
      <c r="L27" s="279" t="s">
        <v>881</v>
      </c>
      <c r="M27" s="279">
        <v>2.8010000000000002</v>
      </c>
      <c r="N27" s="279">
        <v>1.38</v>
      </c>
      <c r="O27" s="179">
        <v>1.1900000000000001E-2</v>
      </c>
      <c r="P27" s="279">
        <v>256.7</v>
      </c>
      <c r="Q27" s="278" t="s">
        <v>879</v>
      </c>
      <c r="R27" s="279">
        <v>1.0640000000000001</v>
      </c>
      <c r="S27" s="279">
        <v>3.7610000000000001</v>
      </c>
      <c r="T27" s="279" t="s">
        <v>882</v>
      </c>
      <c r="U27" s="279">
        <v>7.2430000000000003</v>
      </c>
      <c r="V27" s="279">
        <v>219.1</v>
      </c>
      <c r="W27" s="279">
        <v>3.7519999999999998</v>
      </c>
      <c r="X27" s="279">
        <v>206.1</v>
      </c>
      <c r="Y27" s="309">
        <v>0.1091</v>
      </c>
      <c r="Z27" s="280">
        <v>0.24360000000000001</v>
      </c>
      <c r="AA27" s="280">
        <v>0.43769999999999998</v>
      </c>
      <c r="AB27" s="280">
        <v>2.477E-2</v>
      </c>
      <c r="AC27" s="280">
        <v>3.286E-2</v>
      </c>
      <c r="AD27" s="281">
        <v>1.1140000000000001E-2</v>
      </c>
      <c r="AE27" s="281">
        <v>2.215E-2</v>
      </c>
      <c r="AF27" s="281">
        <v>1.2279999999999999E-2</v>
      </c>
      <c r="AG27" s="301">
        <v>0.21</v>
      </c>
    </row>
    <row r="28" spans="1:33" ht="12.95" customHeight="1">
      <c r="A28" s="122">
        <v>23</v>
      </c>
      <c r="B28" s="19">
        <v>42</v>
      </c>
      <c r="C28" s="20" t="s">
        <v>74</v>
      </c>
      <c r="D28" s="21" t="s">
        <v>75</v>
      </c>
      <c r="E28" s="17" t="s">
        <v>930</v>
      </c>
      <c r="F28" s="315">
        <v>7.8</v>
      </c>
      <c r="G28" s="318">
        <v>738</v>
      </c>
      <c r="H28" s="278" t="s">
        <v>879</v>
      </c>
      <c r="I28" s="279" t="s">
        <v>880</v>
      </c>
      <c r="J28" s="279">
        <v>88.35</v>
      </c>
      <c r="K28" s="278" t="s">
        <v>879</v>
      </c>
      <c r="L28" s="279">
        <v>1.2789999999999999</v>
      </c>
      <c r="M28" s="279">
        <v>3.028</v>
      </c>
      <c r="N28" s="279">
        <v>2.6930000000000001</v>
      </c>
      <c r="O28" s="179">
        <v>8.3000000000000001E-3</v>
      </c>
      <c r="P28" s="279">
        <v>1205</v>
      </c>
      <c r="Q28" s="278" t="s">
        <v>879</v>
      </c>
      <c r="R28" s="279">
        <v>2.1190000000000002</v>
      </c>
      <c r="S28" s="279">
        <v>3.3119999999999998</v>
      </c>
      <c r="T28" s="279" t="s">
        <v>882</v>
      </c>
      <c r="U28" s="279">
        <v>10.68</v>
      </c>
      <c r="V28" s="279">
        <v>94.04</v>
      </c>
      <c r="W28" s="279">
        <v>4.0430000000000001</v>
      </c>
      <c r="X28" s="279">
        <v>17.38</v>
      </c>
      <c r="Y28" s="309">
        <v>0.16339999999999999</v>
      </c>
      <c r="Z28" s="280">
        <v>0.214</v>
      </c>
      <c r="AA28" s="280">
        <v>0.40079999999999999</v>
      </c>
      <c r="AB28" s="280">
        <v>4.4239999999999995E-2</v>
      </c>
      <c r="AC28" s="280">
        <v>3.6680000000000004E-2</v>
      </c>
      <c r="AD28" s="281">
        <v>1.2959999999999999E-2</v>
      </c>
      <c r="AE28" s="281">
        <v>2.7060000000000001E-2</v>
      </c>
      <c r="AF28" s="281">
        <v>2.146E-2</v>
      </c>
      <c r="AG28" s="301">
        <v>0.54</v>
      </c>
    </row>
    <row r="29" spans="1:33" ht="12.95" customHeight="1">
      <c r="A29" s="122">
        <v>24</v>
      </c>
      <c r="B29" s="12">
        <v>43</v>
      </c>
      <c r="C29" s="13" t="s">
        <v>76</v>
      </c>
      <c r="D29" s="14" t="s">
        <v>77</v>
      </c>
      <c r="E29" s="17" t="s">
        <v>930</v>
      </c>
      <c r="F29" s="315">
        <v>6.9</v>
      </c>
      <c r="G29" s="318">
        <v>636</v>
      </c>
      <c r="H29" s="278" t="s">
        <v>879</v>
      </c>
      <c r="I29" s="279" t="s">
        <v>880</v>
      </c>
      <c r="J29" s="279">
        <v>29</v>
      </c>
      <c r="K29" s="278" t="s">
        <v>879</v>
      </c>
      <c r="L29" s="279" t="s">
        <v>881</v>
      </c>
      <c r="M29" s="279">
        <v>4.1820000000000004</v>
      </c>
      <c r="N29" s="279">
        <v>11.02</v>
      </c>
      <c r="O29" s="179">
        <v>4.4600000000000001E-2</v>
      </c>
      <c r="P29" s="279">
        <v>105.5</v>
      </c>
      <c r="Q29" s="278" t="s">
        <v>879</v>
      </c>
      <c r="R29" s="279">
        <v>2.2730000000000001</v>
      </c>
      <c r="S29" s="279">
        <v>8.3719999999999999</v>
      </c>
      <c r="T29" s="279" t="s">
        <v>882</v>
      </c>
      <c r="U29" s="279">
        <v>9.859</v>
      </c>
      <c r="V29" s="279">
        <v>73.3</v>
      </c>
      <c r="W29" s="279">
        <v>4.2990000000000004</v>
      </c>
      <c r="X29" s="279">
        <v>39.54</v>
      </c>
      <c r="Y29" s="309">
        <v>0.16450000000000001</v>
      </c>
      <c r="Z29" s="280">
        <v>0.45610000000000001</v>
      </c>
      <c r="AA29" s="280">
        <v>0.80300000000000005</v>
      </c>
      <c r="AB29" s="280">
        <v>4.061E-2</v>
      </c>
      <c r="AC29" s="280">
        <v>6.1329999999999996E-2</v>
      </c>
      <c r="AD29" s="281">
        <v>1.2070000000000001E-2</v>
      </c>
      <c r="AE29" s="281">
        <v>3.2369999999999996E-2</v>
      </c>
      <c r="AF29" s="281">
        <v>0.41810000000000003</v>
      </c>
      <c r="AG29" s="301">
        <v>1.07</v>
      </c>
    </row>
    <row r="30" spans="1:33" ht="12.95" customHeight="1">
      <c r="A30" s="122">
        <v>25</v>
      </c>
      <c r="B30" s="12">
        <v>45</v>
      </c>
      <c r="C30" s="13" t="s">
        <v>78</v>
      </c>
      <c r="D30" s="14" t="s">
        <v>79</v>
      </c>
      <c r="E30" s="17" t="s">
        <v>930</v>
      </c>
      <c r="F30" s="315">
        <v>7.7</v>
      </c>
      <c r="G30" s="318">
        <v>985</v>
      </c>
      <c r="H30" s="278">
        <v>0.5595</v>
      </c>
      <c r="I30" s="279" t="s">
        <v>880</v>
      </c>
      <c r="J30" s="279">
        <v>107.4</v>
      </c>
      <c r="K30" s="278" t="s">
        <v>879</v>
      </c>
      <c r="L30" s="279">
        <v>2.9849999999999999</v>
      </c>
      <c r="M30" s="279">
        <v>8.6470000000000002</v>
      </c>
      <c r="N30" s="279">
        <v>59.95</v>
      </c>
      <c r="O30" s="179">
        <v>0.104</v>
      </c>
      <c r="P30" s="279">
        <v>245.1</v>
      </c>
      <c r="Q30" s="278" t="s">
        <v>879</v>
      </c>
      <c r="R30" s="279">
        <v>6.7729999999999997</v>
      </c>
      <c r="S30" s="279">
        <v>666</v>
      </c>
      <c r="T30" s="279">
        <v>36.229999999999997</v>
      </c>
      <c r="U30" s="279">
        <v>55.64</v>
      </c>
      <c r="V30" s="279">
        <v>307.2</v>
      </c>
      <c r="W30" s="279">
        <v>15.71</v>
      </c>
      <c r="X30" s="279">
        <v>120.4</v>
      </c>
      <c r="Y30" s="309">
        <v>0.2898</v>
      </c>
      <c r="Z30" s="280">
        <v>1.0249999999999999</v>
      </c>
      <c r="AA30" s="280">
        <v>1.1399999999999999</v>
      </c>
      <c r="AB30" s="280">
        <v>6.4160000000000009E-2</v>
      </c>
      <c r="AC30" s="280">
        <v>7.8229999999999994E-2</v>
      </c>
      <c r="AD30" s="281">
        <v>2.5010000000000001E-2</v>
      </c>
      <c r="AE30" s="281">
        <v>3.7010000000000001E-2</v>
      </c>
      <c r="AF30" s="281">
        <v>4.5710000000000001E-2</v>
      </c>
      <c r="AG30" s="301">
        <v>0.32</v>
      </c>
    </row>
    <row r="31" spans="1:33" ht="12.95" customHeight="1">
      <c r="A31" s="122">
        <v>26</v>
      </c>
      <c r="B31" s="12">
        <v>47</v>
      </c>
      <c r="C31" s="13" t="s">
        <v>80</v>
      </c>
      <c r="D31" s="14" t="s">
        <v>81</v>
      </c>
      <c r="E31" s="17" t="s">
        <v>271</v>
      </c>
      <c r="F31" s="315">
        <v>7.8</v>
      </c>
      <c r="G31" s="318">
        <v>572</v>
      </c>
      <c r="H31" s="278" t="s">
        <v>879</v>
      </c>
      <c r="I31" s="279" t="s">
        <v>880</v>
      </c>
      <c r="J31" s="279">
        <v>36.880000000000003</v>
      </c>
      <c r="K31" s="278" t="s">
        <v>879</v>
      </c>
      <c r="L31" s="279" t="s">
        <v>881</v>
      </c>
      <c r="M31" s="279">
        <v>6.593</v>
      </c>
      <c r="N31" s="279">
        <v>17.260000000000002</v>
      </c>
      <c r="O31" s="179">
        <v>0.318</v>
      </c>
      <c r="P31" s="279">
        <v>96.42</v>
      </c>
      <c r="Q31" s="278" t="s">
        <v>879</v>
      </c>
      <c r="R31" s="279">
        <v>2.593</v>
      </c>
      <c r="S31" s="279">
        <v>89.78</v>
      </c>
      <c r="T31" s="279">
        <v>4.8220000000000001</v>
      </c>
      <c r="U31" s="279">
        <v>14.94</v>
      </c>
      <c r="V31" s="279">
        <v>144.80000000000001</v>
      </c>
      <c r="W31" s="279">
        <v>5.423</v>
      </c>
      <c r="X31" s="279">
        <v>70.09</v>
      </c>
      <c r="Y31" s="309">
        <v>0.13669999999999999</v>
      </c>
      <c r="Z31" s="280">
        <v>0.37240000000000001</v>
      </c>
      <c r="AA31" s="280">
        <v>0.47670000000000001</v>
      </c>
      <c r="AB31" s="280">
        <v>3.4119999999999998E-2</v>
      </c>
      <c r="AC31" s="280">
        <v>4.1689999999999998E-2</v>
      </c>
      <c r="AD31" s="281">
        <v>1.2070000000000001E-2</v>
      </c>
      <c r="AE31" s="281">
        <v>4.0639999999999996E-2</v>
      </c>
      <c r="AF31" s="281">
        <v>1.0999999999999999E-2</v>
      </c>
      <c r="AG31" s="301">
        <v>0.24</v>
      </c>
    </row>
    <row r="32" spans="1:33" ht="12.95" customHeight="1">
      <c r="A32" s="122">
        <v>27</v>
      </c>
      <c r="B32" s="12">
        <v>48</v>
      </c>
      <c r="C32" s="13" t="s">
        <v>82</v>
      </c>
      <c r="D32" s="14" t="s">
        <v>83</v>
      </c>
      <c r="E32" s="17" t="s">
        <v>271</v>
      </c>
      <c r="F32" s="315">
        <v>7.7</v>
      </c>
      <c r="G32" s="318">
        <v>505</v>
      </c>
      <c r="H32" s="282" t="s">
        <v>879</v>
      </c>
      <c r="I32" s="283" t="s">
        <v>880</v>
      </c>
      <c r="J32" s="283">
        <v>24.55</v>
      </c>
      <c r="K32" s="282" t="s">
        <v>879</v>
      </c>
      <c r="L32" s="283" t="s">
        <v>881</v>
      </c>
      <c r="M32" s="283">
        <v>3.3170000000000002</v>
      </c>
      <c r="N32" s="283">
        <v>2.617</v>
      </c>
      <c r="O32" s="179">
        <v>7.6E-3</v>
      </c>
      <c r="P32" s="283">
        <v>246.1</v>
      </c>
      <c r="Q32" s="282" t="s">
        <v>879</v>
      </c>
      <c r="R32" s="283">
        <v>1.3260000000000001</v>
      </c>
      <c r="S32" s="283">
        <v>3.516</v>
      </c>
      <c r="T32" s="283" t="s">
        <v>882</v>
      </c>
      <c r="U32" s="283">
        <v>10.39</v>
      </c>
      <c r="V32" s="283">
        <v>117.6</v>
      </c>
      <c r="W32" s="283">
        <v>3.6619999999999999</v>
      </c>
      <c r="X32" s="283">
        <v>14.49</v>
      </c>
      <c r="Y32" s="321">
        <v>0.1249</v>
      </c>
      <c r="Z32" s="284">
        <v>0.48749999999999999</v>
      </c>
      <c r="AA32" s="284">
        <v>0.39650000000000002</v>
      </c>
      <c r="AB32" s="284">
        <v>3.022E-2</v>
      </c>
      <c r="AC32" s="284">
        <v>4.6210000000000001E-2</v>
      </c>
      <c r="AD32" s="285">
        <v>9.751000000000001E-3</v>
      </c>
      <c r="AE32" s="285">
        <v>3.483E-2</v>
      </c>
      <c r="AF32" s="285">
        <v>3.4079999999999999E-2</v>
      </c>
      <c r="AG32" s="301">
        <v>0.56999999999999995</v>
      </c>
    </row>
    <row r="33" spans="1:33" ht="12.95" customHeight="1">
      <c r="A33" s="122">
        <v>28</v>
      </c>
      <c r="B33" s="12">
        <v>49</v>
      </c>
      <c r="C33" s="13" t="s">
        <v>84</v>
      </c>
      <c r="D33" s="14" t="s">
        <v>85</v>
      </c>
      <c r="E33" s="17" t="s">
        <v>307</v>
      </c>
      <c r="F33" s="315">
        <v>7.8</v>
      </c>
      <c r="G33" s="318">
        <v>378</v>
      </c>
      <c r="H33" s="278" t="s">
        <v>879</v>
      </c>
      <c r="I33" s="279" t="s">
        <v>880</v>
      </c>
      <c r="J33" s="279">
        <v>17.32</v>
      </c>
      <c r="K33" s="278" t="s">
        <v>879</v>
      </c>
      <c r="L33" s="279" t="s">
        <v>881</v>
      </c>
      <c r="M33" s="279">
        <v>3.137</v>
      </c>
      <c r="N33" s="279">
        <v>2.0939999999999999</v>
      </c>
      <c r="O33" s="179">
        <v>7.3000000000000001E-3</v>
      </c>
      <c r="P33" s="279">
        <v>279</v>
      </c>
      <c r="Q33" s="278" t="s">
        <v>879</v>
      </c>
      <c r="R33" s="279">
        <v>1.248</v>
      </c>
      <c r="S33" s="279">
        <v>3.05</v>
      </c>
      <c r="T33" s="279" t="s">
        <v>882</v>
      </c>
      <c r="U33" s="279">
        <v>7.2190000000000003</v>
      </c>
      <c r="V33" s="279">
        <v>119.8</v>
      </c>
      <c r="W33" s="279">
        <v>3.9580000000000002</v>
      </c>
      <c r="X33" s="279">
        <v>9.0340000000000007</v>
      </c>
      <c r="Y33" s="309">
        <v>0.1318</v>
      </c>
      <c r="Z33" s="280">
        <v>0.32719999999999999</v>
      </c>
      <c r="AA33" s="280">
        <v>0.28749999999999998</v>
      </c>
      <c r="AB33" s="280">
        <v>3.3439999999999998E-2</v>
      </c>
      <c r="AC33" s="280">
        <v>4.0139999999999995E-2</v>
      </c>
      <c r="AD33" s="281">
        <v>7.6370000000000006E-3</v>
      </c>
      <c r="AE33" s="281">
        <v>2.4419999999999997E-2</v>
      </c>
      <c r="AF33" s="281">
        <v>2.7550000000000002E-2</v>
      </c>
      <c r="AG33" s="301">
        <v>0.42</v>
      </c>
    </row>
    <row r="34" spans="1:33" ht="12.95" customHeight="1">
      <c r="A34" s="122">
        <v>29</v>
      </c>
      <c r="B34" s="12">
        <v>50</v>
      </c>
      <c r="C34" s="13" t="s">
        <v>86</v>
      </c>
      <c r="D34" s="14" t="s">
        <v>87</v>
      </c>
      <c r="E34" s="17" t="s">
        <v>307</v>
      </c>
      <c r="F34" s="315">
        <v>7</v>
      </c>
      <c r="G34" s="318">
        <v>399</v>
      </c>
      <c r="H34" s="278" t="s">
        <v>879</v>
      </c>
      <c r="I34" s="279" t="s">
        <v>880</v>
      </c>
      <c r="J34" s="279">
        <v>30.64</v>
      </c>
      <c r="K34" s="278" t="s">
        <v>879</v>
      </c>
      <c r="L34" s="279">
        <v>1.139</v>
      </c>
      <c r="M34" s="279">
        <v>5.5750000000000002</v>
      </c>
      <c r="N34" s="279">
        <v>3.5419999999999998</v>
      </c>
      <c r="O34" s="179">
        <v>1.14E-2</v>
      </c>
      <c r="P34" s="279">
        <v>69.25</v>
      </c>
      <c r="Q34" s="278" t="s">
        <v>879</v>
      </c>
      <c r="R34" s="279">
        <v>2.6680000000000001</v>
      </c>
      <c r="S34" s="279">
        <v>4.758</v>
      </c>
      <c r="T34" s="279" t="s">
        <v>882</v>
      </c>
      <c r="U34" s="279">
        <v>6.0350000000000001</v>
      </c>
      <c r="V34" s="279">
        <v>137.69999999999999</v>
      </c>
      <c r="W34" s="279">
        <v>6.1189999999999998</v>
      </c>
      <c r="X34" s="279">
        <v>13.82</v>
      </c>
      <c r="Y34" s="309">
        <v>0.23530000000000001</v>
      </c>
      <c r="Z34" s="280">
        <v>0.18509999999999999</v>
      </c>
      <c r="AA34" s="280">
        <v>0.39750000000000002</v>
      </c>
      <c r="AB34" s="280">
        <v>3.9449999999999999E-2</v>
      </c>
      <c r="AC34" s="280">
        <v>5.5070000000000008E-2</v>
      </c>
      <c r="AD34" s="281">
        <v>6.6909999999999999E-3</v>
      </c>
      <c r="AE34" s="281">
        <v>3.015E-2</v>
      </c>
      <c r="AF34" s="281">
        <v>3.6260000000000001E-2</v>
      </c>
      <c r="AG34" s="301">
        <v>0.56999999999999995</v>
      </c>
    </row>
    <row r="35" spans="1:33" ht="12.95" customHeight="1">
      <c r="A35" s="122">
        <v>30</v>
      </c>
      <c r="B35" s="82">
        <v>51</v>
      </c>
      <c r="C35" s="83" t="s">
        <v>88</v>
      </c>
      <c r="D35" s="84" t="s">
        <v>89</v>
      </c>
      <c r="E35" s="17" t="s">
        <v>307</v>
      </c>
      <c r="F35" s="315">
        <v>7.6</v>
      </c>
      <c r="G35" s="318">
        <v>359</v>
      </c>
      <c r="H35" s="278" t="s">
        <v>879</v>
      </c>
      <c r="I35" s="279" t="s">
        <v>880</v>
      </c>
      <c r="J35" s="279">
        <v>14.79</v>
      </c>
      <c r="K35" s="278" t="s">
        <v>879</v>
      </c>
      <c r="L35" s="279" t="s">
        <v>881</v>
      </c>
      <c r="M35" s="279">
        <v>2.8980000000000001</v>
      </c>
      <c r="N35" s="279">
        <v>1.7869999999999999</v>
      </c>
      <c r="O35" s="179">
        <v>8.6999999999999994E-3</v>
      </c>
      <c r="P35" s="279">
        <v>43.98</v>
      </c>
      <c r="Q35" s="278" t="s">
        <v>879</v>
      </c>
      <c r="R35" s="279">
        <v>1.627</v>
      </c>
      <c r="S35" s="279">
        <v>3.03</v>
      </c>
      <c r="T35" s="279" t="s">
        <v>882</v>
      </c>
      <c r="U35" s="279">
        <v>3.8660000000000001</v>
      </c>
      <c r="V35" s="279">
        <v>145</v>
      </c>
      <c r="W35" s="279">
        <v>3.7410000000000001</v>
      </c>
      <c r="X35" s="279">
        <v>7.39</v>
      </c>
      <c r="Y35" s="309">
        <v>0.1459</v>
      </c>
      <c r="Z35" s="280">
        <v>7.0599999999999996E-2</v>
      </c>
      <c r="AA35" s="280">
        <v>0.19750000000000001</v>
      </c>
      <c r="AB35" s="280">
        <v>3.2889999999999996E-2</v>
      </c>
      <c r="AC35" s="280">
        <v>2.7660000000000001E-2</v>
      </c>
      <c r="AD35" s="281">
        <v>7.5030000000000001E-3</v>
      </c>
      <c r="AE35" s="281">
        <v>5.9619999999999994E-3</v>
      </c>
      <c r="AF35" s="281">
        <v>1.6040000000000002E-2</v>
      </c>
      <c r="AG35" s="301">
        <v>0.27</v>
      </c>
    </row>
    <row r="36" spans="1:33" ht="12.95" customHeight="1">
      <c r="A36" s="122">
        <v>31</v>
      </c>
      <c r="B36" s="12">
        <v>52</v>
      </c>
      <c r="C36" s="13" t="s">
        <v>90</v>
      </c>
      <c r="D36" s="14" t="s">
        <v>91</v>
      </c>
      <c r="E36" s="17" t="s">
        <v>307</v>
      </c>
      <c r="F36" s="315">
        <v>7.4</v>
      </c>
      <c r="G36" s="318">
        <v>728</v>
      </c>
      <c r="H36" s="278" t="s">
        <v>879</v>
      </c>
      <c r="I36" s="279" t="s">
        <v>880</v>
      </c>
      <c r="J36" s="279">
        <v>35.01</v>
      </c>
      <c r="K36" s="278" t="s">
        <v>879</v>
      </c>
      <c r="L36" s="279">
        <v>1.391</v>
      </c>
      <c r="M36" s="279">
        <v>6.5359999999999996</v>
      </c>
      <c r="N36" s="279">
        <v>6.2089999999999996</v>
      </c>
      <c r="O36" s="179">
        <v>3.1E-2</v>
      </c>
      <c r="P36" s="279">
        <v>146.69999999999999</v>
      </c>
      <c r="Q36" s="278" t="s">
        <v>879</v>
      </c>
      <c r="R36" s="279">
        <v>4.1340000000000003</v>
      </c>
      <c r="S36" s="279">
        <v>14.44</v>
      </c>
      <c r="T36" s="279" t="s">
        <v>882</v>
      </c>
      <c r="U36" s="279">
        <v>15.38</v>
      </c>
      <c r="V36" s="279">
        <v>76.33</v>
      </c>
      <c r="W36" s="279">
        <v>9.0060000000000002</v>
      </c>
      <c r="X36" s="279">
        <v>18.77</v>
      </c>
      <c r="Y36" s="309">
        <v>0.38040000000000002</v>
      </c>
      <c r="Z36" s="280">
        <v>0.69299999999999995</v>
      </c>
      <c r="AA36" s="280">
        <v>1.0920000000000001</v>
      </c>
      <c r="AB36" s="280">
        <v>8.4129999999999996E-2</v>
      </c>
      <c r="AC36" s="280">
        <v>9.3700000000000006E-2</v>
      </c>
      <c r="AD36" s="281">
        <v>1.3380000000000001E-2</v>
      </c>
      <c r="AE36" s="281">
        <v>3.9989999999999998E-2</v>
      </c>
      <c r="AF36" s="281">
        <v>3.5569999999999997E-2</v>
      </c>
      <c r="AG36" s="301">
        <v>0.28000000000000003</v>
      </c>
    </row>
    <row r="37" spans="1:33" ht="12.95" customHeight="1">
      <c r="A37" s="122">
        <v>32</v>
      </c>
      <c r="B37" s="12">
        <v>53</v>
      </c>
      <c r="C37" s="13" t="s">
        <v>80</v>
      </c>
      <c r="D37" s="14" t="s">
        <v>92</v>
      </c>
      <c r="E37" s="17" t="s">
        <v>307</v>
      </c>
      <c r="F37" s="315">
        <v>7.8</v>
      </c>
      <c r="G37" s="318">
        <v>548</v>
      </c>
      <c r="H37" s="278" t="s">
        <v>879</v>
      </c>
      <c r="I37" s="279" t="s">
        <v>880</v>
      </c>
      <c r="J37" s="279">
        <v>17.739999999999998</v>
      </c>
      <c r="K37" s="278" t="s">
        <v>879</v>
      </c>
      <c r="L37" s="279" t="s">
        <v>881</v>
      </c>
      <c r="M37" s="279">
        <v>5.4240000000000004</v>
      </c>
      <c r="N37" s="279">
        <v>5.149</v>
      </c>
      <c r="O37" s="179">
        <v>7.0000000000000001E-3</v>
      </c>
      <c r="P37" s="279">
        <v>49.71</v>
      </c>
      <c r="Q37" s="278" t="s">
        <v>879</v>
      </c>
      <c r="R37" s="279">
        <v>1.52</v>
      </c>
      <c r="S37" s="279">
        <v>4.1459999999999999</v>
      </c>
      <c r="T37" s="279" t="s">
        <v>882</v>
      </c>
      <c r="U37" s="279">
        <v>6.4130000000000003</v>
      </c>
      <c r="V37" s="279">
        <v>90.23</v>
      </c>
      <c r="W37" s="279">
        <v>2.3879999999999999</v>
      </c>
      <c r="X37" s="279">
        <v>21.35</v>
      </c>
      <c r="Y37" s="309">
        <v>0.1055</v>
      </c>
      <c r="Z37" s="280">
        <v>0.21079999999999999</v>
      </c>
      <c r="AA37" s="280">
        <v>0.19839999999999999</v>
      </c>
      <c r="AB37" s="280">
        <v>2.555E-2</v>
      </c>
      <c r="AC37" s="280">
        <v>3.4430000000000002E-2</v>
      </c>
      <c r="AD37" s="281">
        <v>8.7980000000000003E-3</v>
      </c>
      <c r="AE37" s="281">
        <v>1.427E-2</v>
      </c>
      <c r="AF37" s="281">
        <v>2.6989999999999997E-2</v>
      </c>
      <c r="AG37" s="301">
        <v>0.14000000000000001</v>
      </c>
    </row>
    <row r="38" spans="1:33" ht="12.95" customHeight="1">
      <c r="A38" s="122">
        <v>33</v>
      </c>
      <c r="B38" s="12">
        <v>54</v>
      </c>
      <c r="C38" s="13" t="s">
        <v>93</v>
      </c>
      <c r="D38" s="14" t="s">
        <v>94</v>
      </c>
      <c r="E38" s="17" t="s">
        <v>271</v>
      </c>
      <c r="F38" s="315">
        <v>7.6</v>
      </c>
      <c r="G38" s="318">
        <v>528</v>
      </c>
      <c r="H38" s="278" t="s">
        <v>879</v>
      </c>
      <c r="I38" s="279" t="s">
        <v>880</v>
      </c>
      <c r="J38" s="279">
        <v>17.36</v>
      </c>
      <c r="K38" s="278" t="s">
        <v>879</v>
      </c>
      <c r="L38" s="279" t="s">
        <v>881</v>
      </c>
      <c r="M38" s="279">
        <v>2.738</v>
      </c>
      <c r="N38" s="279">
        <v>22.37</v>
      </c>
      <c r="O38" s="179">
        <v>3.44E-2</v>
      </c>
      <c r="P38" s="279">
        <v>90.35</v>
      </c>
      <c r="Q38" s="278" t="s">
        <v>879</v>
      </c>
      <c r="R38" s="279">
        <v>1.3180000000000001</v>
      </c>
      <c r="S38" s="279">
        <v>18</v>
      </c>
      <c r="T38" s="279" t="s">
        <v>882</v>
      </c>
      <c r="U38" s="279">
        <v>5.94</v>
      </c>
      <c r="V38" s="279">
        <v>201.5</v>
      </c>
      <c r="W38" s="279">
        <v>3.4049999999999998</v>
      </c>
      <c r="X38" s="279">
        <v>9.1010000000000009</v>
      </c>
      <c r="Y38" s="309">
        <v>0.129</v>
      </c>
      <c r="Z38" s="280">
        <v>0.2185</v>
      </c>
      <c r="AA38" s="280">
        <v>0.24249999999999999</v>
      </c>
      <c r="AB38" s="280">
        <v>3.533E-2</v>
      </c>
      <c r="AC38" s="280">
        <v>4.3639999999999998E-2</v>
      </c>
      <c r="AD38" s="281">
        <v>1.09E-2</v>
      </c>
      <c r="AE38" s="281">
        <v>1.4580000000000001E-2</v>
      </c>
      <c r="AF38" s="281">
        <v>2.3939999999999999E-2</v>
      </c>
      <c r="AG38" s="301">
        <v>0.18</v>
      </c>
    </row>
    <row r="39" spans="1:33" ht="12.95" customHeight="1">
      <c r="A39" s="122">
        <v>34</v>
      </c>
      <c r="B39" s="12">
        <v>55</v>
      </c>
      <c r="C39" s="13" t="s">
        <v>95</v>
      </c>
      <c r="D39" s="14" t="s">
        <v>96</v>
      </c>
      <c r="E39" s="17" t="s">
        <v>307</v>
      </c>
      <c r="F39" s="315">
        <v>7.6</v>
      </c>
      <c r="G39" s="318">
        <v>624</v>
      </c>
      <c r="H39" s="278" t="s">
        <v>879</v>
      </c>
      <c r="I39" s="279" t="s">
        <v>880</v>
      </c>
      <c r="J39" s="279">
        <v>32.94</v>
      </c>
      <c r="K39" s="278" t="s">
        <v>879</v>
      </c>
      <c r="L39" s="279" t="s">
        <v>881</v>
      </c>
      <c r="M39" s="279">
        <v>7.24</v>
      </c>
      <c r="N39" s="279">
        <v>2.3889999999999998</v>
      </c>
      <c r="O39" s="179">
        <v>1.6400000000000001E-2</v>
      </c>
      <c r="P39" s="279">
        <v>249.2</v>
      </c>
      <c r="Q39" s="278" t="s">
        <v>879</v>
      </c>
      <c r="R39" s="279">
        <v>1.8029999999999999</v>
      </c>
      <c r="S39" s="279">
        <v>2.863</v>
      </c>
      <c r="T39" s="279" t="s">
        <v>882</v>
      </c>
      <c r="U39" s="279">
        <v>4.4960000000000004</v>
      </c>
      <c r="V39" s="279">
        <v>71.849999999999994</v>
      </c>
      <c r="W39" s="279">
        <v>2.847</v>
      </c>
      <c r="X39" s="279">
        <v>23.31</v>
      </c>
      <c r="Y39" s="309">
        <v>0.17219999999999999</v>
      </c>
      <c r="Z39" s="280">
        <v>9.4829999999999998E-2</v>
      </c>
      <c r="AA39" s="280">
        <v>0.34799999999999998</v>
      </c>
      <c r="AB39" s="280">
        <v>3.5019999999999996E-2</v>
      </c>
      <c r="AC39" s="280">
        <v>2.4760000000000001E-2</v>
      </c>
      <c r="AD39" s="281">
        <v>9.5770000000000004E-3</v>
      </c>
      <c r="AE39" s="281">
        <v>2.0330000000000001E-2</v>
      </c>
      <c r="AF39" s="281">
        <v>9.3010000000000002E-3</v>
      </c>
      <c r="AG39" s="301">
        <v>0.22</v>
      </c>
    </row>
    <row r="40" spans="1:33" ht="12.95" customHeight="1">
      <c r="A40" s="122">
        <v>35</v>
      </c>
      <c r="B40" s="12">
        <v>56</v>
      </c>
      <c r="C40" s="13" t="s">
        <v>4</v>
      </c>
      <c r="D40" s="14" t="s">
        <v>97</v>
      </c>
      <c r="E40" s="17" t="s">
        <v>273</v>
      </c>
      <c r="F40" s="315">
        <v>7.2</v>
      </c>
      <c r="G40" s="318">
        <v>3954</v>
      </c>
      <c r="H40" s="278" t="s">
        <v>879</v>
      </c>
      <c r="I40" s="279" t="s">
        <v>880</v>
      </c>
      <c r="J40" s="279">
        <v>69.62</v>
      </c>
      <c r="K40" s="278">
        <v>1.802</v>
      </c>
      <c r="L40" s="279">
        <v>5.0209999999999999</v>
      </c>
      <c r="M40" s="279">
        <v>16.73</v>
      </c>
      <c r="N40" s="279">
        <v>15.77</v>
      </c>
      <c r="O40" s="179">
        <v>0.122</v>
      </c>
      <c r="P40" s="279">
        <v>176.1</v>
      </c>
      <c r="Q40" s="278" t="s">
        <v>879</v>
      </c>
      <c r="R40" s="279">
        <v>17.36</v>
      </c>
      <c r="S40" s="279">
        <v>39.26</v>
      </c>
      <c r="T40" s="279" t="s">
        <v>882</v>
      </c>
      <c r="U40" s="279">
        <v>16.71</v>
      </c>
      <c r="V40" s="279">
        <v>59.14</v>
      </c>
      <c r="W40" s="279">
        <v>11.04</v>
      </c>
      <c r="X40" s="279">
        <v>303.89999999999998</v>
      </c>
      <c r="Y40" s="309">
        <v>0.51829999999999998</v>
      </c>
      <c r="Z40" s="280">
        <v>0.30590000000000001</v>
      </c>
      <c r="AA40" s="280">
        <v>1.077</v>
      </c>
      <c r="AB40" s="280">
        <v>9.0310000000000001E-2</v>
      </c>
      <c r="AC40" s="280">
        <v>0.20100000000000001</v>
      </c>
      <c r="AD40" s="281">
        <v>3.8689999999999995E-2</v>
      </c>
      <c r="AE40" s="281">
        <v>4.5179999999999998E-2</v>
      </c>
      <c r="AF40" s="281">
        <v>9.0510000000000007E-2</v>
      </c>
      <c r="AG40" s="301">
        <v>0.86</v>
      </c>
    </row>
    <row r="41" spans="1:33" ht="12.95" customHeight="1">
      <c r="A41" s="122">
        <v>36</v>
      </c>
      <c r="B41" s="180">
        <v>60</v>
      </c>
      <c r="C41" s="32" t="s">
        <v>4</v>
      </c>
      <c r="D41" s="33" t="s">
        <v>277</v>
      </c>
      <c r="E41" s="17" t="s">
        <v>287</v>
      </c>
      <c r="F41" s="315">
        <v>7.3</v>
      </c>
      <c r="G41" s="316">
        <v>857</v>
      </c>
      <c r="H41" s="278" t="s">
        <v>879</v>
      </c>
      <c r="I41" s="279" t="s">
        <v>880</v>
      </c>
      <c r="J41" s="279">
        <v>45.17</v>
      </c>
      <c r="K41" s="278" t="s">
        <v>879</v>
      </c>
      <c r="L41" s="279">
        <v>3.0059999999999998</v>
      </c>
      <c r="M41" s="279">
        <v>9.548</v>
      </c>
      <c r="N41" s="279">
        <v>6.1849999999999996</v>
      </c>
      <c r="O41" s="179">
        <v>1.9300000000000001E-2</v>
      </c>
      <c r="P41" s="279">
        <v>222</v>
      </c>
      <c r="Q41" s="278" t="s">
        <v>879</v>
      </c>
      <c r="R41" s="279">
        <v>9.0709999999999997</v>
      </c>
      <c r="S41" s="279">
        <v>8.1110000000000007</v>
      </c>
      <c r="T41" s="279" t="s">
        <v>882</v>
      </c>
      <c r="U41" s="279">
        <v>52.88</v>
      </c>
      <c r="V41" s="279">
        <v>67.27</v>
      </c>
      <c r="W41" s="279">
        <v>7.9</v>
      </c>
      <c r="X41" s="279">
        <v>72.94</v>
      </c>
      <c r="Y41" s="309">
        <v>0.34029999999999999</v>
      </c>
      <c r="Z41" s="280">
        <v>2.4300000000000002</v>
      </c>
      <c r="AA41" s="280">
        <v>0.79349999999999998</v>
      </c>
      <c r="AB41" s="280">
        <v>6.5520000000000009E-2</v>
      </c>
      <c r="AC41" s="280">
        <v>0.1726</v>
      </c>
      <c r="AD41" s="281">
        <v>1.6830000000000001E-2</v>
      </c>
      <c r="AE41" s="281">
        <v>3.3669999999999999E-2</v>
      </c>
      <c r="AF41" s="281">
        <v>3.8860000000000006E-2</v>
      </c>
      <c r="AG41" s="301">
        <v>0.47</v>
      </c>
    </row>
    <row r="42" spans="1:33" ht="12.95" customHeight="1">
      <c r="A42" s="122">
        <v>37</v>
      </c>
      <c r="B42" s="19">
        <v>61</v>
      </c>
      <c r="C42" s="20" t="s">
        <v>4</v>
      </c>
      <c r="D42" s="21" t="s">
        <v>427</v>
      </c>
      <c r="E42" s="17" t="s">
        <v>287</v>
      </c>
      <c r="F42" s="315">
        <v>7.6</v>
      </c>
      <c r="G42" s="317">
        <v>616</v>
      </c>
      <c r="H42" s="278" t="s">
        <v>879</v>
      </c>
      <c r="I42" s="279" t="s">
        <v>880</v>
      </c>
      <c r="J42" s="279">
        <v>19.579999999999998</v>
      </c>
      <c r="K42" s="278" t="s">
        <v>879</v>
      </c>
      <c r="L42" s="279">
        <v>1.101</v>
      </c>
      <c r="M42" s="279">
        <v>3.5680000000000001</v>
      </c>
      <c r="N42" s="279">
        <v>1.4870000000000001</v>
      </c>
      <c r="O42" s="179">
        <v>1.7999999999999999E-2</v>
      </c>
      <c r="P42" s="279">
        <v>101.5</v>
      </c>
      <c r="Q42" s="278" t="s">
        <v>879</v>
      </c>
      <c r="R42" s="279">
        <v>2.3740000000000001</v>
      </c>
      <c r="S42" s="279">
        <v>3.5179999999999998</v>
      </c>
      <c r="T42" s="279" t="s">
        <v>882</v>
      </c>
      <c r="U42" s="279">
        <v>8.8919999999999995</v>
      </c>
      <c r="V42" s="279">
        <v>159</v>
      </c>
      <c r="W42" s="279">
        <v>4.4939999999999998</v>
      </c>
      <c r="X42" s="279">
        <v>19.23</v>
      </c>
      <c r="Y42" s="309">
        <v>0.1162</v>
      </c>
      <c r="Z42" s="280">
        <v>0.30620000000000003</v>
      </c>
      <c r="AA42" s="280">
        <v>0.2487</v>
      </c>
      <c r="AB42" s="280">
        <v>2.9560000000000003E-2</v>
      </c>
      <c r="AC42" s="280">
        <v>3.0949999999999998E-2</v>
      </c>
      <c r="AD42" s="281">
        <v>9.8300000000000002E-3</v>
      </c>
      <c r="AE42" s="281">
        <v>7.7129999999999994E-3</v>
      </c>
      <c r="AF42" s="281">
        <v>7.2389999999999998E-3</v>
      </c>
      <c r="AG42" s="301">
        <v>0.11</v>
      </c>
    </row>
    <row r="43" spans="1:33" ht="12.95" customHeight="1">
      <c r="A43" s="122">
        <v>38</v>
      </c>
      <c r="B43" s="19">
        <v>63</v>
      </c>
      <c r="C43" s="20" t="s">
        <v>37</v>
      </c>
      <c r="D43" s="21" t="s">
        <v>374</v>
      </c>
      <c r="E43" s="17" t="s">
        <v>287</v>
      </c>
      <c r="F43" s="315">
        <v>7.4</v>
      </c>
      <c r="G43" s="317">
        <v>213</v>
      </c>
      <c r="H43" s="278" t="s">
        <v>879</v>
      </c>
      <c r="I43" s="279" t="s">
        <v>880</v>
      </c>
      <c r="J43" s="279">
        <v>20.18</v>
      </c>
      <c r="K43" s="278" t="s">
        <v>879</v>
      </c>
      <c r="L43" s="279" t="s">
        <v>881</v>
      </c>
      <c r="M43" s="279">
        <v>3.2989999999999999</v>
      </c>
      <c r="N43" s="279">
        <v>1.0569999999999999</v>
      </c>
      <c r="O43" s="179">
        <v>6.8999999999999999E-3</v>
      </c>
      <c r="P43" s="279">
        <v>122.3</v>
      </c>
      <c r="Q43" s="278" t="s">
        <v>879</v>
      </c>
      <c r="R43" s="279">
        <v>1.105</v>
      </c>
      <c r="S43" s="279">
        <v>2.67</v>
      </c>
      <c r="T43" s="279" t="s">
        <v>882</v>
      </c>
      <c r="U43" s="279">
        <v>3.7909999999999999</v>
      </c>
      <c r="V43" s="279">
        <v>84.36</v>
      </c>
      <c r="W43" s="279">
        <v>2.423</v>
      </c>
      <c r="X43" s="279">
        <v>46.53</v>
      </c>
      <c r="Y43" s="309">
        <v>0.11219999999999999</v>
      </c>
      <c r="Z43" s="280">
        <v>7.9699999999999993E-2</v>
      </c>
      <c r="AA43" s="280">
        <v>0.30880000000000002</v>
      </c>
      <c r="AB43" s="280">
        <v>1.8380000000000001E-2</v>
      </c>
      <c r="AC43" s="280">
        <v>1.554E-2</v>
      </c>
      <c r="AD43" s="281">
        <v>6.5519999999999997E-3</v>
      </c>
      <c r="AE43" s="281">
        <v>1.6630000000000002E-2</v>
      </c>
      <c r="AF43" s="281">
        <v>8.2799999999999992E-3</v>
      </c>
      <c r="AG43" s="301">
        <v>0.16</v>
      </c>
    </row>
    <row r="44" spans="1:33" ht="12.95" customHeight="1">
      <c r="A44" s="122">
        <v>39</v>
      </c>
      <c r="B44" s="19">
        <v>65</v>
      </c>
      <c r="C44" s="20" t="s">
        <v>54</v>
      </c>
      <c r="D44" s="21" t="s">
        <v>405</v>
      </c>
      <c r="E44" s="17" t="s">
        <v>290</v>
      </c>
      <c r="F44" s="315">
        <v>7.2</v>
      </c>
      <c r="G44" s="317">
        <v>496</v>
      </c>
      <c r="H44" s="278" t="s">
        <v>879</v>
      </c>
      <c r="I44" s="279" t="s">
        <v>880</v>
      </c>
      <c r="J44" s="279">
        <v>14.01</v>
      </c>
      <c r="K44" s="278" t="s">
        <v>879</v>
      </c>
      <c r="L44" s="279" t="s">
        <v>881</v>
      </c>
      <c r="M44" s="279">
        <v>1.218</v>
      </c>
      <c r="N44" s="279" t="s">
        <v>881</v>
      </c>
      <c r="O44" s="179">
        <v>2.18E-2</v>
      </c>
      <c r="P44" s="279">
        <v>26.64</v>
      </c>
      <c r="Q44" s="278" t="s">
        <v>879</v>
      </c>
      <c r="R44" s="279">
        <v>1.4159999999999999</v>
      </c>
      <c r="S44" s="279" t="s">
        <v>882</v>
      </c>
      <c r="T44" s="279" t="s">
        <v>882</v>
      </c>
      <c r="U44" s="279">
        <v>4.2759999999999998</v>
      </c>
      <c r="V44" s="279">
        <v>23.12</v>
      </c>
      <c r="W44" s="279">
        <v>1.401</v>
      </c>
      <c r="X44" s="279">
        <v>14.04</v>
      </c>
      <c r="Y44" s="309">
        <v>6.6049999999999998E-2</v>
      </c>
      <c r="Z44" s="280">
        <v>0.12230000000000001</v>
      </c>
      <c r="AA44" s="280">
        <v>0.1056</v>
      </c>
      <c r="AB44" s="280">
        <v>2.0160000000000001E-2</v>
      </c>
      <c r="AC44" s="280">
        <v>1.4430000000000002E-2</v>
      </c>
      <c r="AD44" s="281">
        <v>9.8790000000000006E-3</v>
      </c>
      <c r="AE44" s="281">
        <v>4.5270000000000006E-3</v>
      </c>
      <c r="AF44" s="281">
        <v>6.313E-3</v>
      </c>
      <c r="AG44" s="301" t="s">
        <v>886</v>
      </c>
    </row>
    <row r="45" spans="1:33" ht="12.95" customHeight="1">
      <c r="A45" s="122">
        <v>40</v>
      </c>
      <c r="B45" s="19">
        <v>66</v>
      </c>
      <c r="C45" s="20" t="s">
        <v>4</v>
      </c>
      <c r="D45" s="21" t="s">
        <v>429</v>
      </c>
      <c r="E45" s="17" t="s">
        <v>290</v>
      </c>
      <c r="F45" s="315">
        <v>7.5</v>
      </c>
      <c r="G45" s="317">
        <v>878</v>
      </c>
      <c r="H45" s="278" t="s">
        <v>879</v>
      </c>
      <c r="I45" s="279" t="s">
        <v>880</v>
      </c>
      <c r="J45" s="279">
        <v>24.54</v>
      </c>
      <c r="K45" s="278" t="s">
        <v>879</v>
      </c>
      <c r="L45" s="279">
        <v>1.44</v>
      </c>
      <c r="M45" s="279">
        <v>6.4770000000000003</v>
      </c>
      <c r="N45" s="279">
        <v>2.6040000000000001</v>
      </c>
      <c r="O45" s="179">
        <v>1.9E-2</v>
      </c>
      <c r="P45" s="279">
        <v>189</v>
      </c>
      <c r="Q45" s="278" t="s">
        <v>879</v>
      </c>
      <c r="R45" s="279">
        <v>3.302</v>
      </c>
      <c r="S45" s="279">
        <v>3.2639999999999998</v>
      </c>
      <c r="T45" s="279" t="s">
        <v>882</v>
      </c>
      <c r="U45" s="279">
        <v>21.05</v>
      </c>
      <c r="V45" s="279">
        <v>65.86</v>
      </c>
      <c r="W45" s="279">
        <v>4.9690000000000003</v>
      </c>
      <c r="X45" s="279">
        <v>16.09</v>
      </c>
      <c r="Y45" s="309">
        <v>0.25180000000000002</v>
      </c>
      <c r="Z45" s="280">
        <v>0.39650000000000002</v>
      </c>
      <c r="AA45" s="280">
        <v>0.59199999999999997</v>
      </c>
      <c r="AB45" s="280">
        <v>4.2089999999999995E-2</v>
      </c>
      <c r="AC45" s="280">
        <v>5.5820000000000002E-2</v>
      </c>
      <c r="AD45" s="281">
        <v>1.1679999999999999E-2</v>
      </c>
      <c r="AE45" s="281">
        <v>4.3400000000000001E-2</v>
      </c>
      <c r="AF45" s="281">
        <v>2.3560000000000001E-2</v>
      </c>
      <c r="AG45" s="301">
        <v>0.56999999999999995</v>
      </c>
    </row>
    <row r="46" spans="1:33" ht="12.95" customHeight="1">
      <c r="A46" s="122">
        <v>41</v>
      </c>
      <c r="B46" s="19">
        <v>68</v>
      </c>
      <c r="C46" s="20" t="s">
        <v>35</v>
      </c>
      <c r="D46" s="21" t="s">
        <v>292</v>
      </c>
      <c r="E46" s="17" t="s">
        <v>290</v>
      </c>
      <c r="F46" s="315">
        <v>7</v>
      </c>
      <c r="G46" s="317">
        <v>769</v>
      </c>
      <c r="H46" s="278" t="s">
        <v>879</v>
      </c>
      <c r="I46" s="279" t="s">
        <v>880</v>
      </c>
      <c r="J46" s="279">
        <v>91.9</v>
      </c>
      <c r="K46" s="278" t="s">
        <v>879</v>
      </c>
      <c r="L46" s="279">
        <v>2.8039999999999998</v>
      </c>
      <c r="M46" s="279">
        <v>13.81</v>
      </c>
      <c r="N46" s="279">
        <v>11.34</v>
      </c>
      <c r="O46" s="179">
        <v>4.7699999999999999E-2</v>
      </c>
      <c r="P46" s="279">
        <v>594</v>
      </c>
      <c r="Q46" s="278" t="s">
        <v>879</v>
      </c>
      <c r="R46" s="279">
        <v>10.19</v>
      </c>
      <c r="S46" s="279">
        <v>7.76</v>
      </c>
      <c r="T46" s="279" t="s">
        <v>882</v>
      </c>
      <c r="U46" s="279">
        <v>243.8</v>
      </c>
      <c r="V46" s="279">
        <v>62.31</v>
      </c>
      <c r="W46" s="279">
        <v>9.8780000000000001</v>
      </c>
      <c r="X46" s="279">
        <v>41.86</v>
      </c>
      <c r="Y46" s="309">
        <v>0.46899999999999997</v>
      </c>
      <c r="Z46" s="280">
        <v>5.1829999999999998</v>
      </c>
      <c r="AA46" s="280">
        <v>1.242</v>
      </c>
      <c r="AB46" s="280">
        <v>0.1053</v>
      </c>
      <c r="AC46" s="280">
        <v>0.2145</v>
      </c>
      <c r="AD46" s="281">
        <v>1.7139999999999999E-2</v>
      </c>
      <c r="AE46" s="281">
        <v>0.19089999999999999</v>
      </c>
      <c r="AF46" s="281">
        <v>0.15110000000000001</v>
      </c>
      <c r="AG46" s="301">
        <v>2.16</v>
      </c>
    </row>
    <row r="47" spans="1:33" ht="12.95" customHeight="1">
      <c r="A47" s="122">
        <v>42</v>
      </c>
      <c r="B47" s="19">
        <v>69</v>
      </c>
      <c r="C47" s="20" t="s">
        <v>52</v>
      </c>
      <c r="D47" s="21" t="s">
        <v>386</v>
      </c>
      <c r="E47" s="17" t="s">
        <v>269</v>
      </c>
      <c r="F47" s="315">
        <v>7.2</v>
      </c>
      <c r="G47" s="317">
        <v>476</v>
      </c>
      <c r="H47" s="278" t="s">
        <v>879</v>
      </c>
      <c r="I47" s="279" t="s">
        <v>880</v>
      </c>
      <c r="J47" s="279">
        <v>44.89</v>
      </c>
      <c r="K47" s="278" t="s">
        <v>879</v>
      </c>
      <c r="L47" s="279">
        <v>3.62</v>
      </c>
      <c r="M47" s="279">
        <v>8.1739999999999995</v>
      </c>
      <c r="N47" s="279">
        <v>6.2889999999999997</v>
      </c>
      <c r="O47" s="179">
        <v>1.5699999999999999E-2</v>
      </c>
      <c r="P47" s="279">
        <v>616.20000000000005</v>
      </c>
      <c r="Q47" s="278" t="s">
        <v>879</v>
      </c>
      <c r="R47" s="279">
        <v>9.6509999999999998</v>
      </c>
      <c r="S47" s="279">
        <v>4.16</v>
      </c>
      <c r="T47" s="279" t="s">
        <v>882</v>
      </c>
      <c r="U47" s="279">
        <v>51.86</v>
      </c>
      <c r="V47" s="279">
        <v>45.63</v>
      </c>
      <c r="W47" s="279">
        <v>7.9039999999999999</v>
      </c>
      <c r="X47" s="279">
        <v>29.22</v>
      </c>
      <c r="Y47" s="309">
        <v>0.34160000000000001</v>
      </c>
      <c r="Z47" s="280">
        <v>2.8149999999999999</v>
      </c>
      <c r="AA47" s="280">
        <v>0.73480000000000001</v>
      </c>
      <c r="AB47" s="280">
        <v>7.2160000000000002E-2</v>
      </c>
      <c r="AC47" s="280">
        <v>0.36149999999999999</v>
      </c>
      <c r="AD47" s="281">
        <v>9.5010000000000008E-3</v>
      </c>
      <c r="AE47" s="281">
        <v>3.5700000000000003E-2</v>
      </c>
      <c r="AF47" s="281">
        <v>4.5530000000000001E-2</v>
      </c>
      <c r="AG47" s="301">
        <v>0.55000000000000004</v>
      </c>
    </row>
    <row r="48" spans="1:33" ht="12.95" customHeight="1">
      <c r="A48" s="122">
        <v>43</v>
      </c>
      <c r="B48" s="19">
        <v>70</v>
      </c>
      <c r="C48" s="20" t="s">
        <v>4</v>
      </c>
      <c r="D48" s="186" t="s">
        <v>431</v>
      </c>
      <c r="E48" s="17" t="s">
        <v>306</v>
      </c>
      <c r="F48" s="315">
        <v>7.3</v>
      </c>
      <c r="G48" s="317">
        <v>1248</v>
      </c>
      <c r="H48" s="278" t="s">
        <v>879</v>
      </c>
      <c r="I48" s="279" t="s">
        <v>880</v>
      </c>
      <c r="J48" s="279">
        <v>21.69</v>
      </c>
      <c r="K48" s="278" t="s">
        <v>879</v>
      </c>
      <c r="L48" s="279">
        <v>1.5580000000000001</v>
      </c>
      <c r="M48" s="279">
        <v>3.254</v>
      </c>
      <c r="N48" s="279">
        <v>2.117</v>
      </c>
      <c r="O48" s="179">
        <v>3.0599999999999999E-2</v>
      </c>
      <c r="P48" s="279">
        <v>104.5</v>
      </c>
      <c r="Q48" s="278" t="s">
        <v>879</v>
      </c>
      <c r="R48" s="279">
        <v>3.887</v>
      </c>
      <c r="S48" s="279">
        <v>3.53</v>
      </c>
      <c r="T48" s="279" t="s">
        <v>882</v>
      </c>
      <c r="U48" s="279">
        <v>7.585</v>
      </c>
      <c r="V48" s="279">
        <v>38.39</v>
      </c>
      <c r="W48" s="279">
        <v>3.077</v>
      </c>
      <c r="X48" s="279">
        <v>46.06</v>
      </c>
      <c r="Y48" s="309">
        <v>0.1527</v>
      </c>
      <c r="Z48" s="280">
        <v>0.20810000000000001</v>
      </c>
      <c r="AA48" s="280">
        <v>0.23619999999999999</v>
      </c>
      <c r="AB48" s="280">
        <v>4.147E-2</v>
      </c>
      <c r="AC48" s="280">
        <v>4.6350000000000002E-2</v>
      </c>
      <c r="AD48" s="281">
        <v>1.3809999999999999E-2</v>
      </c>
      <c r="AE48" s="281">
        <v>9.6799999999999994E-3</v>
      </c>
      <c r="AF48" s="281">
        <v>1.0699999999999999E-2</v>
      </c>
      <c r="AG48" s="301">
        <v>0.16</v>
      </c>
    </row>
    <row r="49" spans="1:33" ht="12.95" customHeight="1">
      <c r="A49" s="122">
        <v>44</v>
      </c>
      <c r="B49" s="90">
        <v>72</v>
      </c>
      <c r="C49" s="91" t="s">
        <v>58</v>
      </c>
      <c r="D49" s="140" t="s">
        <v>473</v>
      </c>
      <c r="E49" s="17" t="s">
        <v>269</v>
      </c>
      <c r="F49" s="315">
        <v>7.6</v>
      </c>
      <c r="G49" s="316">
        <v>344</v>
      </c>
      <c r="H49" s="278" t="s">
        <v>879</v>
      </c>
      <c r="I49" s="279">
        <v>4.1639999999999997</v>
      </c>
      <c r="J49" s="279">
        <v>35.57</v>
      </c>
      <c r="K49" s="278" t="s">
        <v>879</v>
      </c>
      <c r="L49" s="279">
        <v>6.1849999999999996</v>
      </c>
      <c r="M49" s="279">
        <v>15.42</v>
      </c>
      <c r="N49" s="279">
        <v>14.86</v>
      </c>
      <c r="O49" s="179">
        <v>2.3699999999999999E-2</v>
      </c>
      <c r="P49" s="279">
        <v>585.20000000000005</v>
      </c>
      <c r="Q49" s="278" t="s">
        <v>879</v>
      </c>
      <c r="R49" s="279">
        <v>21.56</v>
      </c>
      <c r="S49" s="279">
        <v>7.4240000000000004</v>
      </c>
      <c r="T49" s="279" t="s">
        <v>882</v>
      </c>
      <c r="U49" s="279">
        <v>54.72</v>
      </c>
      <c r="V49" s="279">
        <v>67.3</v>
      </c>
      <c r="W49" s="279">
        <v>14.64</v>
      </c>
      <c r="X49" s="279">
        <v>42.96</v>
      </c>
      <c r="Y49" s="309">
        <v>0.62090000000000001</v>
      </c>
      <c r="Z49" s="280">
        <v>2.0670000000000002</v>
      </c>
      <c r="AA49" s="280">
        <v>1.4079999999999999</v>
      </c>
      <c r="AB49" s="280">
        <v>0.1406</v>
      </c>
      <c r="AC49" s="280">
        <v>0.56610000000000005</v>
      </c>
      <c r="AD49" s="281">
        <v>1.8249999999999999E-2</v>
      </c>
      <c r="AE49" s="281">
        <v>3.3819999999999996E-2</v>
      </c>
      <c r="AF49" s="281">
        <v>8.6720000000000005E-2</v>
      </c>
      <c r="AG49" s="301">
        <v>0.6</v>
      </c>
    </row>
    <row r="50" spans="1:33" ht="12.95" customHeight="1">
      <c r="A50" s="122">
        <v>45</v>
      </c>
      <c r="B50" s="19">
        <v>73</v>
      </c>
      <c r="C50" s="20" t="s">
        <v>61</v>
      </c>
      <c r="D50" s="21" t="s">
        <v>440</v>
      </c>
      <c r="E50" s="17" t="s">
        <v>269</v>
      </c>
      <c r="F50" s="315">
        <v>7.6</v>
      </c>
      <c r="G50" s="316">
        <v>659</v>
      </c>
      <c r="H50" s="278" t="s">
        <v>879</v>
      </c>
      <c r="I50" s="279">
        <v>3.1070000000000002</v>
      </c>
      <c r="J50" s="279">
        <v>69.459999999999994</v>
      </c>
      <c r="K50" s="278" t="s">
        <v>879</v>
      </c>
      <c r="L50" s="279">
        <v>5.9329999999999998</v>
      </c>
      <c r="M50" s="279">
        <v>15.28</v>
      </c>
      <c r="N50" s="279">
        <v>15.81</v>
      </c>
      <c r="O50" s="179">
        <v>3.9699999999999999E-2</v>
      </c>
      <c r="P50" s="279">
        <v>915.7</v>
      </c>
      <c r="Q50" s="278" t="s">
        <v>879</v>
      </c>
      <c r="R50" s="279">
        <v>14.57</v>
      </c>
      <c r="S50" s="279">
        <v>11.4</v>
      </c>
      <c r="T50" s="279" t="s">
        <v>882</v>
      </c>
      <c r="U50" s="279">
        <v>44.69</v>
      </c>
      <c r="V50" s="279">
        <v>80.62</v>
      </c>
      <c r="W50" s="279">
        <v>13.34</v>
      </c>
      <c r="X50" s="279">
        <v>67.11</v>
      </c>
      <c r="Y50" s="309">
        <v>0.58050000000000002</v>
      </c>
      <c r="Z50" s="280">
        <v>2.3730000000000002</v>
      </c>
      <c r="AA50" s="280">
        <v>1.139</v>
      </c>
      <c r="AB50" s="280">
        <v>0.1094</v>
      </c>
      <c r="AC50" s="280">
        <v>0.4456</v>
      </c>
      <c r="AD50" s="281">
        <v>1.9349999999999999E-2</v>
      </c>
      <c r="AE50" s="281">
        <v>7.7799999999999994E-2</v>
      </c>
      <c r="AF50" s="281">
        <v>4.7750000000000001E-2</v>
      </c>
      <c r="AG50" s="301">
        <v>1.05</v>
      </c>
    </row>
    <row r="51" spans="1:33" ht="12.95" customHeight="1">
      <c r="A51" s="122">
        <v>46</v>
      </c>
      <c r="B51" s="90">
        <v>74</v>
      </c>
      <c r="C51" s="91" t="s">
        <v>62</v>
      </c>
      <c r="D51" s="140" t="s">
        <v>474</v>
      </c>
      <c r="E51" s="17" t="s">
        <v>269</v>
      </c>
      <c r="F51" s="315">
        <v>7</v>
      </c>
      <c r="G51" s="316">
        <v>355</v>
      </c>
      <c r="H51" s="278" t="s">
        <v>879</v>
      </c>
      <c r="I51" s="279" t="s">
        <v>880</v>
      </c>
      <c r="J51" s="279">
        <v>87.11</v>
      </c>
      <c r="K51" s="278" t="s">
        <v>879</v>
      </c>
      <c r="L51" s="279">
        <v>3.0470000000000002</v>
      </c>
      <c r="M51" s="279">
        <v>2.0670000000000002</v>
      </c>
      <c r="N51" s="279">
        <v>6.0289999999999999</v>
      </c>
      <c r="O51" s="179">
        <v>0.01</v>
      </c>
      <c r="P51" s="279">
        <v>1186</v>
      </c>
      <c r="Q51" s="278" t="s">
        <v>879</v>
      </c>
      <c r="R51" s="279">
        <v>4.7839999999999998</v>
      </c>
      <c r="S51" s="279" t="s">
        <v>882</v>
      </c>
      <c r="T51" s="279" t="s">
        <v>882</v>
      </c>
      <c r="U51" s="279">
        <v>8.94</v>
      </c>
      <c r="V51" s="279">
        <v>34.1</v>
      </c>
      <c r="W51" s="279">
        <v>2.6549999999999998</v>
      </c>
      <c r="X51" s="279">
        <v>15.98</v>
      </c>
      <c r="Y51" s="309">
        <v>0.13519999999999999</v>
      </c>
      <c r="Z51" s="280">
        <v>0.1741</v>
      </c>
      <c r="AA51" s="280">
        <v>0.3402</v>
      </c>
      <c r="AB51" s="280">
        <v>3.5460000000000005E-2</v>
      </c>
      <c r="AC51" s="280">
        <v>5.033E-2</v>
      </c>
      <c r="AD51" s="281">
        <v>1.008E-2</v>
      </c>
      <c r="AE51" s="281">
        <v>1.077E-2</v>
      </c>
      <c r="AF51" s="281">
        <v>1.325E-2</v>
      </c>
      <c r="AG51" s="301">
        <v>0.23</v>
      </c>
    </row>
    <row r="52" spans="1:33" ht="12.95" customHeight="1">
      <c r="A52" s="122">
        <v>47</v>
      </c>
      <c r="B52" s="90">
        <v>75</v>
      </c>
      <c r="C52" s="91" t="s">
        <v>64</v>
      </c>
      <c r="D52" s="140" t="s">
        <v>475</v>
      </c>
      <c r="E52" s="17" t="s">
        <v>269</v>
      </c>
      <c r="F52" s="315">
        <v>7.6</v>
      </c>
      <c r="G52" s="316">
        <v>715</v>
      </c>
      <c r="H52" s="278" t="s">
        <v>879</v>
      </c>
      <c r="I52" s="279">
        <v>46.54</v>
      </c>
      <c r="J52" s="279">
        <v>251.1</v>
      </c>
      <c r="K52" s="278" t="s">
        <v>879</v>
      </c>
      <c r="L52" s="279">
        <v>9.2270000000000003</v>
      </c>
      <c r="M52" s="279">
        <v>27.29</v>
      </c>
      <c r="N52" s="279">
        <v>32.89</v>
      </c>
      <c r="O52" s="179">
        <v>6.7799999999999999E-2</v>
      </c>
      <c r="P52" s="279">
        <v>2083</v>
      </c>
      <c r="Q52" s="278">
        <v>0.61970000000000003</v>
      </c>
      <c r="R52" s="279">
        <v>28.85</v>
      </c>
      <c r="S52" s="279">
        <v>18.68</v>
      </c>
      <c r="T52" s="279" t="s">
        <v>882</v>
      </c>
      <c r="U52" s="279">
        <v>87.48</v>
      </c>
      <c r="V52" s="279">
        <v>27.38</v>
      </c>
      <c r="W52" s="279">
        <v>32.79</v>
      </c>
      <c r="X52" s="279">
        <v>90.95</v>
      </c>
      <c r="Y52" s="309">
        <v>1.3879999999999999</v>
      </c>
      <c r="Z52" s="280">
        <v>3.532</v>
      </c>
      <c r="AA52" s="280">
        <v>5.1950000000000003</v>
      </c>
      <c r="AB52" s="280">
        <v>0.19339999999999999</v>
      </c>
      <c r="AC52" s="280">
        <v>0.53620000000000001</v>
      </c>
      <c r="AD52" s="281">
        <v>2.5399999999999999E-2</v>
      </c>
      <c r="AE52" s="281">
        <v>0.2442</v>
      </c>
      <c r="AF52" s="281">
        <v>0.26619999999999999</v>
      </c>
      <c r="AG52" s="301">
        <v>4.91</v>
      </c>
    </row>
    <row r="53" spans="1:33" ht="12.95" customHeight="1">
      <c r="A53" s="122">
        <v>48</v>
      </c>
      <c r="B53" s="90">
        <v>76</v>
      </c>
      <c r="C53" s="91" t="s">
        <v>63</v>
      </c>
      <c r="D53" s="140" t="s">
        <v>889</v>
      </c>
      <c r="E53" s="17" t="s">
        <v>269</v>
      </c>
      <c r="F53" s="315">
        <v>7.6</v>
      </c>
      <c r="G53" s="316">
        <v>992</v>
      </c>
      <c r="H53" s="278" t="s">
        <v>879</v>
      </c>
      <c r="I53" s="279">
        <v>4.4820000000000002</v>
      </c>
      <c r="J53" s="279">
        <v>33.92</v>
      </c>
      <c r="K53" s="278" t="s">
        <v>879</v>
      </c>
      <c r="L53" s="279">
        <v>1.835</v>
      </c>
      <c r="M53" s="279">
        <v>4.7030000000000003</v>
      </c>
      <c r="N53" s="279">
        <v>2.94</v>
      </c>
      <c r="O53" s="179">
        <v>8.9999999999999993E-3</v>
      </c>
      <c r="P53" s="279">
        <v>415.6</v>
      </c>
      <c r="Q53" s="278" t="s">
        <v>879</v>
      </c>
      <c r="R53" s="279">
        <v>4.968</v>
      </c>
      <c r="S53" s="279">
        <v>2.496</v>
      </c>
      <c r="T53" s="279" t="s">
        <v>882</v>
      </c>
      <c r="U53" s="279">
        <v>18.239999999999998</v>
      </c>
      <c r="V53" s="279">
        <v>35.799999999999997</v>
      </c>
      <c r="W53" s="279">
        <v>5.0439999999999996</v>
      </c>
      <c r="X53" s="279">
        <v>18.13</v>
      </c>
      <c r="Y53" s="309">
        <v>0.29360000000000003</v>
      </c>
      <c r="Z53" s="280">
        <v>0.27300000000000002</v>
      </c>
      <c r="AA53" s="280">
        <v>1.2210000000000001</v>
      </c>
      <c r="AB53" s="280">
        <v>5.1779999999999993E-2</v>
      </c>
      <c r="AC53" s="280">
        <v>0.1152</v>
      </c>
      <c r="AD53" s="281">
        <v>9.4299999999999991E-3</v>
      </c>
      <c r="AE53" s="281">
        <v>3.9149999999999997E-2</v>
      </c>
      <c r="AF53" s="281">
        <v>2.6189999999999998E-2</v>
      </c>
      <c r="AG53" s="301">
        <v>0.52</v>
      </c>
    </row>
    <row r="54" spans="1:33" ht="12.95" customHeight="1">
      <c r="A54" s="122">
        <v>49</v>
      </c>
      <c r="B54" s="12">
        <v>80</v>
      </c>
      <c r="C54" s="13" t="s">
        <v>49</v>
      </c>
      <c r="D54" s="14" t="s">
        <v>343</v>
      </c>
      <c r="E54" s="17" t="s">
        <v>306</v>
      </c>
      <c r="F54" s="315">
        <v>7.4</v>
      </c>
      <c r="G54" s="317">
        <v>597</v>
      </c>
      <c r="H54" s="278" t="s">
        <v>879</v>
      </c>
      <c r="I54" s="279" t="s">
        <v>880</v>
      </c>
      <c r="J54" s="279">
        <v>51.06</v>
      </c>
      <c r="K54" s="278" t="s">
        <v>879</v>
      </c>
      <c r="L54" s="279">
        <v>1.925</v>
      </c>
      <c r="M54" s="279">
        <v>7.0529999999999999</v>
      </c>
      <c r="N54" s="279">
        <v>6.2649999999999997</v>
      </c>
      <c r="O54" s="179">
        <v>3.6799999999999999E-2</v>
      </c>
      <c r="P54" s="279">
        <v>296.5</v>
      </c>
      <c r="Q54" s="278" t="s">
        <v>879</v>
      </c>
      <c r="R54" s="279">
        <v>5.4080000000000004</v>
      </c>
      <c r="S54" s="279">
        <v>11.7</v>
      </c>
      <c r="T54" s="279" t="s">
        <v>882</v>
      </c>
      <c r="U54" s="279">
        <v>53.41</v>
      </c>
      <c r="V54" s="279">
        <v>42.45</v>
      </c>
      <c r="W54" s="279">
        <v>6.0259999999999998</v>
      </c>
      <c r="X54" s="279">
        <v>50.72</v>
      </c>
      <c r="Y54" s="309">
        <v>0.30170000000000002</v>
      </c>
      <c r="Z54" s="280">
        <v>1.214</v>
      </c>
      <c r="AA54" s="280">
        <v>0.63139999999999996</v>
      </c>
      <c r="AB54" s="280">
        <v>4.5710000000000001E-2</v>
      </c>
      <c r="AC54" s="280">
        <v>7.22E-2</v>
      </c>
      <c r="AD54" s="281">
        <v>1.064E-2</v>
      </c>
      <c r="AE54" s="281">
        <v>4.7960000000000003E-2</v>
      </c>
      <c r="AF54" s="281">
        <v>0.12959999999999999</v>
      </c>
      <c r="AG54" s="301">
        <v>1.49</v>
      </c>
    </row>
    <row r="55" spans="1:33" ht="12.95" customHeight="1">
      <c r="A55" s="122">
        <v>50</v>
      </c>
      <c r="B55" s="12">
        <v>81</v>
      </c>
      <c r="C55" s="13" t="s">
        <v>48</v>
      </c>
      <c r="D55" s="14" t="s">
        <v>311</v>
      </c>
      <c r="E55" s="17" t="s">
        <v>273</v>
      </c>
      <c r="F55" s="315">
        <v>7.3</v>
      </c>
      <c r="G55" s="317">
        <v>401</v>
      </c>
      <c r="H55" s="278" t="s">
        <v>879</v>
      </c>
      <c r="I55" s="279" t="s">
        <v>880</v>
      </c>
      <c r="J55" s="279">
        <v>41.35</v>
      </c>
      <c r="K55" s="278" t="s">
        <v>879</v>
      </c>
      <c r="L55" s="279">
        <v>4.2519999999999998</v>
      </c>
      <c r="M55" s="279">
        <v>13.14</v>
      </c>
      <c r="N55" s="279">
        <v>8.0549999999999997</v>
      </c>
      <c r="O55" s="179">
        <v>2.7699999999999999E-2</v>
      </c>
      <c r="P55" s="279">
        <v>221.2</v>
      </c>
      <c r="Q55" s="278" t="s">
        <v>879</v>
      </c>
      <c r="R55" s="279">
        <v>15.86</v>
      </c>
      <c r="S55" s="279">
        <v>5.5609999999999999</v>
      </c>
      <c r="T55" s="279" t="s">
        <v>882</v>
      </c>
      <c r="U55" s="279">
        <v>27.28</v>
      </c>
      <c r="V55" s="279">
        <v>111.4</v>
      </c>
      <c r="W55" s="279">
        <v>14.29</v>
      </c>
      <c r="X55" s="279">
        <v>33.130000000000003</v>
      </c>
      <c r="Y55" s="309">
        <v>0.57010000000000005</v>
      </c>
      <c r="Z55" s="280">
        <v>1.081</v>
      </c>
      <c r="AA55" s="280">
        <v>1.0509999999999999</v>
      </c>
      <c r="AB55" s="280">
        <v>0.1051</v>
      </c>
      <c r="AC55" s="280">
        <v>0.35870000000000002</v>
      </c>
      <c r="AD55" s="281">
        <v>1.661E-2</v>
      </c>
      <c r="AE55" s="281">
        <v>3.5150000000000001E-2</v>
      </c>
      <c r="AF55" s="281">
        <v>3.0180000000000002E-2</v>
      </c>
      <c r="AG55" s="301">
        <v>0.26</v>
      </c>
    </row>
    <row r="56" spans="1:33" ht="12.95" customHeight="1">
      <c r="A56" s="122">
        <v>51</v>
      </c>
      <c r="B56" s="12">
        <v>87</v>
      </c>
      <c r="C56" s="13" t="s">
        <v>98</v>
      </c>
      <c r="D56" s="14" t="s">
        <v>99</v>
      </c>
      <c r="E56" s="17" t="s">
        <v>273</v>
      </c>
      <c r="F56" s="315">
        <v>7.6</v>
      </c>
      <c r="G56" s="318">
        <v>424</v>
      </c>
      <c r="H56" s="278" t="s">
        <v>879</v>
      </c>
      <c r="I56" s="279">
        <v>3.3460000000000001</v>
      </c>
      <c r="J56" s="279">
        <v>53.63</v>
      </c>
      <c r="K56" s="278" t="s">
        <v>879</v>
      </c>
      <c r="L56" s="279">
        <v>5.73</v>
      </c>
      <c r="M56" s="279">
        <v>17.13</v>
      </c>
      <c r="N56" s="279">
        <v>12.21</v>
      </c>
      <c r="O56" s="179">
        <v>2.86E-2</v>
      </c>
      <c r="P56" s="279">
        <v>383.4</v>
      </c>
      <c r="Q56" s="278" t="s">
        <v>879</v>
      </c>
      <c r="R56" s="279">
        <v>23.39</v>
      </c>
      <c r="S56" s="279">
        <v>9.3149999999999995</v>
      </c>
      <c r="T56" s="279" t="s">
        <v>882</v>
      </c>
      <c r="U56" s="279">
        <v>14.45</v>
      </c>
      <c r="V56" s="279">
        <v>50.86</v>
      </c>
      <c r="W56" s="279">
        <v>15.28</v>
      </c>
      <c r="X56" s="279">
        <v>48.11</v>
      </c>
      <c r="Y56" s="309">
        <v>0.67959999999999998</v>
      </c>
      <c r="Z56" s="280">
        <v>0.3422</v>
      </c>
      <c r="AA56" s="280">
        <v>1.242</v>
      </c>
      <c r="AB56" s="280">
        <v>0.115</v>
      </c>
      <c r="AC56" s="280">
        <v>0.26929999999999998</v>
      </c>
      <c r="AD56" s="281">
        <v>1.379E-2</v>
      </c>
      <c r="AE56" s="281">
        <v>2.6889999999999997E-2</v>
      </c>
      <c r="AF56" s="281">
        <v>2.9039999999999996E-2</v>
      </c>
      <c r="AG56" s="301">
        <v>0.5</v>
      </c>
    </row>
    <row r="57" spans="1:33" ht="12.95" customHeight="1">
      <c r="A57" s="122">
        <v>52</v>
      </c>
      <c r="B57" s="82">
        <v>89</v>
      </c>
      <c r="C57" s="83" t="s">
        <v>100</v>
      </c>
      <c r="D57" s="84" t="s">
        <v>101</v>
      </c>
      <c r="E57" s="17" t="s">
        <v>273</v>
      </c>
      <c r="F57" s="315">
        <v>7</v>
      </c>
      <c r="G57" s="318">
        <v>325</v>
      </c>
      <c r="H57" s="278" t="s">
        <v>879</v>
      </c>
      <c r="I57" s="279" t="s">
        <v>880</v>
      </c>
      <c r="J57" s="279">
        <v>39.97</v>
      </c>
      <c r="K57" s="278" t="s">
        <v>879</v>
      </c>
      <c r="L57" s="279">
        <v>3.5409999999999999</v>
      </c>
      <c r="M57" s="279">
        <v>10.43</v>
      </c>
      <c r="N57" s="279">
        <v>6.5620000000000003</v>
      </c>
      <c r="O57" s="179">
        <v>1.9599999999999999E-2</v>
      </c>
      <c r="P57" s="279">
        <v>136.1</v>
      </c>
      <c r="Q57" s="278" t="s">
        <v>879</v>
      </c>
      <c r="R57" s="279">
        <v>14.88</v>
      </c>
      <c r="S57" s="279">
        <v>5.4989999999999997</v>
      </c>
      <c r="T57" s="279" t="s">
        <v>882</v>
      </c>
      <c r="U57" s="279">
        <v>4.7169999999999996</v>
      </c>
      <c r="V57" s="279">
        <v>36.54</v>
      </c>
      <c r="W57" s="279">
        <v>9.9369999999999994</v>
      </c>
      <c r="X57" s="279">
        <v>38.93</v>
      </c>
      <c r="Y57" s="309">
        <v>0.53069999999999995</v>
      </c>
      <c r="Z57" s="280">
        <v>6.719E-2</v>
      </c>
      <c r="AA57" s="280">
        <v>0.88439999999999996</v>
      </c>
      <c r="AB57" s="280">
        <v>8.763E-2</v>
      </c>
      <c r="AC57" s="280">
        <v>0.14510000000000001</v>
      </c>
      <c r="AD57" s="281">
        <v>1.085E-2</v>
      </c>
      <c r="AE57" s="281">
        <v>1.9609999999999999E-2</v>
      </c>
      <c r="AF57" s="281">
        <v>1.7830000000000002E-2</v>
      </c>
      <c r="AG57" s="301">
        <v>0.32</v>
      </c>
    </row>
    <row r="58" spans="1:33" ht="12.95" customHeight="1">
      <c r="A58" s="143">
        <v>53</v>
      </c>
      <c r="B58" s="151">
        <v>90</v>
      </c>
      <c r="C58" s="146" t="s">
        <v>39</v>
      </c>
      <c r="D58" s="145" t="s">
        <v>967</v>
      </c>
      <c r="E58" s="101" t="s">
        <v>287</v>
      </c>
      <c r="F58" s="319">
        <v>7.2</v>
      </c>
      <c r="G58" s="320">
        <v>347</v>
      </c>
      <c r="H58" s="302" t="s">
        <v>879</v>
      </c>
      <c r="I58" s="303" t="s">
        <v>880</v>
      </c>
      <c r="J58" s="303">
        <v>16.28</v>
      </c>
      <c r="K58" s="302" t="s">
        <v>879</v>
      </c>
      <c r="L58" s="303" t="s">
        <v>881</v>
      </c>
      <c r="M58" s="303">
        <v>2.7069999999999999</v>
      </c>
      <c r="N58" s="303">
        <v>2.2000000000000002</v>
      </c>
      <c r="O58" s="304">
        <v>8.2000000000000007E-3</v>
      </c>
      <c r="P58" s="303">
        <v>50.02</v>
      </c>
      <c r="Q58" s="302" t="s">
        <v>879</v>
      </c>
      <c r="R58" s="303">
        <v>1.6479999999999999</v>
      </c>
      <c r="S58" s="303">
        <v>4.4130000000000003</v>
      </c>
      <c r="T58" s="303" t="s">
        <v>882</v>
      </c>
      <c r="U58" s="303">
        <v>3.5379999999999998</v>
      </c>
      <c r="V58" s="303">
        <v>52.35</v>
      </c>
      <c r="W58" s="303">
        <v>2.7389999999999999</v>
      </c>
      <c r="X58" s="303">
        <v>11.87</v>
      </c>
      <c r="Y58" s="322">
        <v>0.12180000000000001</v>
      </c>
      <c r="Z58" s="305">
        <v>0.1027</v>
      </c>
      <c r="AA58" s="305">
        <v>0.27100000000000002</v>
      </c>
      <c r="AB58" s="305">
        <v>2.3019999999999999E-2</v>
      </c>
      <c r="AC58" s="305">
        <v>2.3119999999999998E-2</v>
      </c>
      <c r="AD58" s="306">
        <v>6.7260000000000002E-3</v>
      </c>
      <c r="AE58" s="306">
        <v>2.068E-2</v>
      </c>
      <c r="AF58" s="306">
        <v>2.393E-2</v>
      </c>
      <c r="AG58" s="307">
        <v>0.49</v>
      </c>
    </row>
    <row r="59" spans="1:33" s="106" customFormat="1" ht="12.95" customHeight="1">
      <c r="A59" s="680" t="s">
        <v>476</v>
      </c>
      <c r="B59" s="682" t="s">
        <v>745</v>
      </c>
      <c r="C59" s="684" t="s">
        <v>746</v>
      </c>
      <c r="D59" s="682" t="s">
        <v>747</v>
      </c>
      <c r="E59" s="678" t="s">
        <v>748</v>
      </c>
      <c r="F59" s="680" t="s">
        <v>749</v>
      </c>
      <c r="G59" s="690" t="s">
        <v>1012</v>
      </c>
      <c r="H59" s="299" t="s">
        <v>750</v>
      </c>
      <c r="I59" s="293" t="s">
        <v>751</v>
      </c>
      <c r="J59" s="293" t="s">
        <v>752</v>
      </c>
      <c r="K59" s="294" t="s">
        <v>753</v>
      </c>
      <c r="L59" s="293" t="s">
        <v>754</v>
      </c>
      <c r="M59" s="293" t="s">
        <v>755</v>
      </c>
      <c r="N59" s="293" t="s">
        <v>756</v>
      </c>
      <c r="O59" s="295" t="s">
        <v>757</v>
      </c>
      <c r="P59" s="293" t="s">
        <v>758</v>
      </c>
      <c r="Q59" s="294" t="s">
        <v>759</v>
      </c>
      <c r="R59" s="293" t="s">
        <v>760</v>
      </c>
      <c r="S59" s="293" t="s">
        <v>761</v>
      </c>
      <c r="T59" s="293" t="s">
        <v>762</v>
      </c>
      <c r="U59" s="293" t="s">
        <v>763</v>
      </c>
      <c r="V59" s="293" t="s">
        <v>764</v>
      </c>
      <c r="W59" s="293" t="s">
        <v>765</v>
      </c>
      <c r="X59" s="300" t="s">
        <v>766</v>
      </c>
      <c r="Y59" s="296" t="s">
        <v>767</v>
      </c>
      <c r="Z59" s="296" t="s">
        <v>768</v>
      </c>
      <c r="AA59" s="296" t="s">
        <v>769</v>
      </c>
      <c r="AB59" s="296" t="s">
        <v>770</v>
      </c>
      <c r="AC59" s="296" t="s">
        <v>771</v>
      </c>
      <c r="AD59" s="297" t="s">
        <v>772</v>
      </c>
      <c r="AE59" s="297" t="s">
        <v>773</v>
      </c>
      <c r="AF59" s="297" t="s">
        <v>774</v>
      </c>
      <c r="AG59" s="298" t="s">
        <v>775</v>
      </c>
    </row>
    <row r="60" spans="1:33" s="106" customFormat="1" ht="12.95" customHeight="1">
      <c r="A60" s="681"/>
      <c r="B60" s="683"/>
      <c r="C60" s="685"/>
      <c r="D60" s="686"/>
      <c r="E60" s="679"/>
      <c r="F60" s="681"/>
      <c r="G60" s="691"/>
      <c r="H60" s="692" t="s">
        <v>776</v>
      </c>
      <c r="I60" s="693"/>
      <c r="J60" s="693"/>
      <c r="K60" s="693"/>
      <c r="L60" s="693"/>
      <c r="M60" s="693"/>
      <c r="N60" s="693"/>
      <c r="O60" s="693"/>
      <c r="P60" s="693"/>
      <c r="Q60" s="693"/>
      <c r="R60" s="693"/>
      <c r="S60" s="693"/>
      <c r="T60" s="693"/>
      <c r="U60" s="693"/>
      <c r="V60" s="693"/>
      <c r="W60" s="693"/>
      <c r="X60" s="694"/>
      <c r="Y60" s="687" t="s">
        <v>777</v>
      </c>
      <c r="Z60" s="688"/>
      <c r="AA60" s="688"/>
      <c r="AB60" s="688"/>
      <c r="AC60" s="688"/>
      <c r="AD60" s="688"/>
      <c r="AE60" s="688"/>
      <c r="AF60" s="688"/>
      <c r="AG60" s="689"/>
    </row>
    <row r="61" spans="1:33" ht="12.95" customHeight="1">
      <c r="A61" s="122">
        <v>54</v>
      </c>
      <c r="B61" s="12">
        <v>92</v>
      </c>
      <c r="C61" s="13" t="s">
        <v>80</v>
      </c>
      <c r="D61" s="14" t="s">
        <v>102</v>
      </c>
      <c r="E61" s="17" t="s">
        <v>305</v>
      </c>
      <c r="F61" s="315">
        <v>7.7</v>
      </c>
      <c r="G61" s="318">
        <v>510</v>
      </c>
      <c r="H61" s="278" t="s">
        <v>879</v>
      </c>
      <c r="I61" s="279" t="s">
        <v>880</v>
      </c>
      <c r="J61" s="279">
        <v>48.09</v>
      </c>
      <c r="K61" s="278" t="s">
        <v>879</v>
      </c>
      <c r="L61" s="279">
        <v>2.1680000000000001</v>
      </c>
      <c r="M61" s="279">
        <v>8.9710000000000001</v>
      </c>
      <c r="N61" s="279">
        <v>16.54</v>
      </c>
      <c r="O61" s="179">
        <v>7.4999999999999997E-3</v>
      </c>
      <c r="P61" s="279">
        <v>258.3</v>
      </c>
      <c r="Q61" s="278" t="s">
        <v>879</v>
      </c>
      <c r="R61" s="279">
        <v>6.0810000000000004</v>
      </c>
      <c r="S61" s="279">
        <v>13.36</v>
      </c>
      <c r="T61" s="279" t="s">
        <v>882</v>
      </c>
      <c r="U61" s="279">
        <v>15.13</v>
      </c>
      <c r="V61" s="279">
        <v>100.8</v>
      </c>
      <c r="W61" s="279">
        <v>6.1340000000000003</v>
      </c>
      <c r="X61" s="279">
        <v>96.7</v>
      </c>
      <c r="Y61" s="309">
        <v>0.20580000000000001</v>
      </c>
      <c r="Z61" s="280">
        <v>0.99690000000000001</v>
      </c>
      <c r="AA61" s="280">
        <v>0.80959999999999999</v>
      </c>
      <c r="AB61" s="280">
        <v>3.1869999999999996E-2</v>
      </c>
      <c r="AC61" s="280">
        <v>9.2170000000000002E-2</v>
      </c>
      <c r="AD61" s="281">
        <v>1.8239999999999999E-2</v>
      </c>
      <c r="AE61" s="281">
        <v>5.5739999999999998E-2</v>
      </c>
      <c r="AF61" s="281">
        <v>5.2209999999999999E-2</v>
      </c>
      <c r="AG61" s="301">
        <v>0.97</v>
      </c>
    </row>
    <row r="62" spans="1:33" ht="12.95" customHeight="1">
      <c r="A62" s="122">
        <v>55</v>
      </c>
      <c r="B62" s="82">
        <v>93</v>
      </c>
      <c r="C62" s="83" t="s">
        <v>103</v>
      </c>
      <c r="D62" s="84" t="s">
        <v>104</v>
      </c>
      <c r="E62" s="17" t="s">
        <v>305</v>
      </c>
      <c r="F62" s="315">
        <v>7.7</v>
      </c>
      <c r="G62" s="318">
        <v>419</v>
      </c>
      <c r="H62" s="278" t="s">
        <v>879</v>
      </c>
      <c r="I62" s="279" t="s">
        <v>880</v>
      </c>
      <c r="J62" s="279">
        <v>25.37</v>
      </c>
      <c r="K62" s="278" t="s">
        <v>879</v>
      </c>
      <c r="L62" s="279">
        <v>1.399</v>
      </c>
      <c r="M62" s="279">
        <v>3.9510000000000001</v>
      </c>
      <c r="N62" s="279">
        <v>1.877</v>
      </c>
      <c r="O62" s="179">
        <v>1.11E-2</v>
      </c>
      <c r="P62" s="279">
        <v>149.69999999999999</v>
      </c>
      <c r="Q62" s="278" t="s">
        <v>879</v>
      </c>
      <c r="R62" s="279">
        <v>3.3140000000000001</v>
      </c>
      <c r="S62" s="279">
        <v>3.1909999999999998</v>
      </c>
      <c r="T62" s="279" t="s">
        <v>882</v>
      </c>
      <c r="U62" s="279">
        <v>3.1059999999999999</v>
      </c>
      <c r="V62" s="279">
        <v>79.87</v>
      </c>
      <c r="W62" s="279">
        <v>3.6509999999999998</v>
      </c>
      <c r="X62" s="279">
        <v>31.43</v>
      </c>
      <c r="Y62" s="309">
        <v>0.17810000000000001</v>
      </c>
      <c r="Z62" s="280">
        <v>7.2739999999999999E-2</v>
      </c>
      <c r="AA62" s="280">
        <v>0.32519999999999999</v>
      </c>
      <c r="AB62" s="280">
        <v>2.1830000000000002E-2</v>
      </c>
      <c r="AC62" s="280">
        <v>1.7840000000000002E-2</v>
      </c>
      <c r="AD62" s="281">
        <v>6.5060000000000005E-3</v>
      </c>
      <c r="AE62" s="281">
        <v>1.6590000000000001E-2</v>
      </c>
      <c r="AF62" s="281">
        <v>1.2290000000000001E-2</v>
      </c>
      <c r="AG62" s="301">
        <v>0.37</v>
      </c>
    </row>
    <row r="63" spans="1:33" ht="12.95" customHeight="1">
      <c r="A63" s="122">
        <v>56</v>
      </c>
      <c r="B63" s="12">
        <v>94</v>
      </c>
      <c r="C63" s="13" t="s">
        <v>78</v>
      </c>
      <c r="D63" s="14" t="s">
        <v>105</v>
      </c>
      <c r="E63" s="17" t="s">
        <v>274</v>
      </c>
      <c r="F63" s="315">
        <v>7.6</v>
      </c>
      <c r="G63" s="318">
        <v>1106</v>
      </c>
      <c r="H63" s="278" t="s">
        <v>879</v>
      </c>
      <c r="I63" s="279">
        <v>20.3</v>
      </c>
      <c r="J63" s="279">
        <v>297.5</v>
      </c>
      <c r="K63" s="278">
        <v>0.97470000000000001</v>
      </c>
      <c r="L63" s="279">
        <v>12.11</v>
      </c>
      <c r="M63" s="279">
        <v>21.86</v>
      </c>
      <c r="N63" s="279">
        <v>38.590000000000003</v>
      </c>
      <c r="O63" s="179">
        <v>0.69799999999999995</v>
      </c>
      <c r="P63" s="279">
        <v>570.5</v>
      </c>
      <c r="Q63" s="278" t="s">
        <v>879</v>
      </c>
      <c r="R63" s="279">
        <v>25.88</v>
      </c>
      <c r="S63" s="279">
        <v>139.6</v>
      </c>
      <c r="T63" s="279">
        <v>3.8580000000000001</v>
      </c>
      <c r="U63" s="279">
        <v>36.159999999999997</v>
      </c>
      <c r="V63" s="279">
        <v>68.87</v>
      </c>
      <c r="W63" s="279">
        <v>21.78</v>
      </c>
      <c r="X63" s="279">
        <v>620.29999999999995</v>
      </c>
      <c r="Y63" s="309">
        <v>0.77580000000000005</v>
      </c>
      <c r="Z63" s="280">
        <v>0.4304</v>
      </c>
      <c r="AA63" s="280">
        <v>2.3820000000000001</v>
      </c>
      <c r="AB63" s="280">
        <v>9.8610000000000003E-2</v>
      </c>
      <c r="AC63" s="280">
        <v>0.2848</v>
      </c>
      <c r="AD63" s="281">
        <v>3.2289999999999999E-2</v>
      </c>
      <c r="AE63" s="281">
        <v>7.0489999999999997E-2</v>
      </c>
      <c r="AF63" s="281">
        <v>7.1320000000000008E-2</v>
      </c>
      <c r="AG63" s="301">
        <v>2.81</v>
      </c>
    </row>
    <row r="64" spans="1:33" ht="12.95" customHeight="1">
      <c r="A64" s="122">
        <v>57</v>
      </c>
      <c r="B64" s="12">
        <v>98</v>
      </c>
      <c r="C64" s="13" t="s">
        <v>106</v>
      </c>
      <c r="D64" s="14" t="s">
        <v>107</v>
      </c>
      <c r="E64" s="17" t="s">
        <v>350</v>
      </c>
      <c r="F64" s="315">
        <v>7.5</v>
      </c>
      <c r="G64" s="318">
        <v>343</v>
      </c>
      <c r="H64" s="278" t="s">
        <v>879</v>
      </c>
      <c r="I64" s="279">
        <v>15.6</v>
      </c>
      <c r="J64" s="279">
        <v>59.89</v>
      </c>
      <c r="K64" s="278" t="s">
        <v>879</v>
      </c>
      <c r="L64" s="279">
        <v>8.4130000000000003</v>
      </c>
      <c r="M64" s="279">
        <v>18.04</v>
      </c>
      <c r="N64" s="279">
        <v>9.298</v>
      </c>
      <c r="O64" s="179">
        <v>1.6500000000000001E-2</v>
      </c>
      <c r="P64" s="279">
        <v>566.79999999999995</v>
      </c>
      <c r="Q64" s="278" t="s">
        <v>879</v>
      </c>
      <c r="R64" s="279">
        <v>13.48</v>
      </c>
      <c r="S64" s="279">
        <v>11.32</v>
      </c>
      <c r="T64" s="279" t="s">
        <v>882</v>
      </c>
      <c r="U64" s="279">
        <v>9.4640000000000004</v>
      </c>
      <c r="V64" s="279">
        <v>227.5</v>
      </c>
      <c r="W64" s="279">
        <v>14.93</v>
      </c>
      <c r="X64" s="279">
        <v>48.45</v>
      </c>
      <c r="Y64" s="309">
        <v>0.5736</v>
      </c>
      <c r="Z64" s="280">
        <v>0.16889999999999999</v>
      </c>
      <c r="AA64" s="280">
        <v>1.03</v>
      </c>
      <c r="AB64" s="280">
        <v>8.8579999999999992E-2</v>
      </c>
      <c r="AC64" s="280">
        <v>0.15679999999999999</v>
      </c>
      <c r="AD64" s="281">
        <v>1.5699999999999999E-2</v>
      </c>
      <c r="AE64" s="281">
        <v>4.2589999999999996E-2</v>
      </c>
      <c r="AF64" s="281">
        <v>2.4069999999999998E-2</v>
      </c>
      <c r="AG64" s="301">
        <v>0.47</v>
      </c>
    </row>
    <row r="65" spans="1:33" ht="12.95" customHeight="1">
      <c r="A65" s="122">
        <v>58</v>
      </c>
      <c r="B65" s="12">
        <v>99</v>
      </c>
      <c r="C65" s="13" t="s">
        <v>78</v>
      </c>
      <c r="D65" s="14" t="s">
        <v>108</v>
      </c>
      <c r="E65" s="17" t="s">
        <v>322</v>
      </c>
      <c r="F65" s="315">
        <v>7</v>
      </c>
      <c r="G65" s="318">
        <v>1022.9999999999999</v>
      </c>
      <c r="H65" s="278">
        <v>0.72819999999999996</v>
      </c>
      <c r="I65" s="279">
        <v>23.74</v>
      </c>
      <c r="J65" s="279">
        <v>371.8</v>
      </c>
      <c r="K65" s="278">
        <v>4.3179999999999996</v>
      </c>
      <c r="L65" s="279">
        <v>15.54</v>
      </c>
      <c r="M65" s="279">
        <v>108.3</v>
      </c>
      <c r="N65" s="279">
        <v>68.89</v>
      </c>
      <c r="O65" s="179">
        <v>0.88700000000000001</v>
      </c>
      <c r="P65" s="279">
        <v>644.1</v>
      </c>
      <c r="Q65" s="278">
        <v>0.71350000000000002</v>
      </c>
      <c r="R65" s="279">
        <v>34.159999999999997</v>
      </c>
      <c r="S65" s="279">
        <v>70.760000000000005</v>
      </c>
      <c r="T65" s="279">
        <v>4.5670000000000002</v>
      </c>
      <c r="U65" s="279">
        <v>64.650000000000006</v>
      </c>
      <c r="V65" s="279">
        <v>147.80000000000001</v>
      </c>
      <c r="W65" s="279">
        <v>27.45</v>
      </c>
      <c r="X65" s="279">
        <v>1198</v>
      </c>
      <c r="Y65" s="309">
        <v>1.0509999999999999</v>
      </c>
      <c r="Z65" s="280">
        <v>0.75129999999999997</v>
      </c>
      <c r="AA65" s="280">
        <v>2.8050000000000002</v>
      </c>
      <c r="AB65" s="280">
        <v>0.14480000000000001</v>
      </c>
      <c r="AC65" s="280">
        <v>0.33689999999999998</v>
      </c>
      <c r="AD65" s="281">
        <v>3.5349999999999999E-2</v>
      </c>
      <c r="AE65" s="281">
        <v>0.25640000000000002</v>
      </c>
      <c r="AF65" s="281">
        <v>0.32240000000000002</v>
      </c>
      <c r="AG65" s="301">
        <v>8.41</v>
      </c>
    </row>
    <row r="66" spans="1:33" ht="12.95" customHeight="1">
      <c r="A66" s="122">
        <v>59</v>
      </c>
      <c r="B66" s="12">
        <v>104</v>
      </c>
      <c r="C66" s="13" t="s">
        <v>109</v>
      </c>
      <c r="D66" s="14" t="s">
        <v>110</v>
      </c>
      <c r="E66" s="17" t="s">
        <v>271</v>
      </c>
      <c r="F66" s="315">
        <v>7.4</v>
      </c>
      <c r="G66" s="318">
        <v>646</v>
      </c>
      <c r="H66" s="278" t="s">
        <v>879</v>
      </c>
      <c r="I66" s="279" t="s">
        <v>880</v>
      </c>
      <c r="J66" s="279">
        <v>42.62</v>
      </c>
      <c r="K66" s="278" t="s">
        <v>879</v>
      </c>
      <c r="L66" s="279" t="s">
        <v>881</v>
      </c>
      <c r="M66" s="279">
        <v>2.419</v>
      </c>
      <c r="N66" s="279">
        <v>5.1779999999999999</v>
      </c>
      <c r="O66" s="179">
        <v>1.03E-2</v>
      </c>
      <c r="P66" s="279">
        <v>273.8</v>
      </c>
      <c r="Q66" s="278" t="s">
        <v>879</v>
      </c>
      <c r="R66" s="279">
        <v>1.591</v>
      </c>
      <c r="S66" s="279">
        <v>7.07</v>
      </c>
      <c r="T66" s="279" t="s">
        <v>882</v>
      </c>
      <c r="U66" s="279">
        <v>5.9160000000000004</v>
      </c>
      <c r="V66" s="279">
        <v>71.89</v>
      </c>
      <c r="W66" s="279">
        <v>2.4350000000000001</v>
      </c>
      <c r="X66" s="279">
        <v>15.06</v>
      </c>
      <c r="Y66" s="309">
        <v>0.11210000000000001</v>
      </c>
      <c r="Z66" s="280">
        <v>0.16189999999999999</v>
      </c>
      <c r="AA66" s="280">
        <v>0.28570000000000001</v>
      </c>
      <c r="AB66" s="280">
        <v>3.5380000000000002E-2</v>
      </c>
      <c r="AC66" s="280">
        <v>2.0080000000000001E-2</v>
      </c>
      <c r="AD66" s="281">
        <v>1.2240000000000001E-2</v>
      </c>
      <c r="AE66" s="281">
        <v>2.324E-2</v>
      </c>
      <c r="AF66" s="281">
        <v>1.951E-2</v>
      </c>
      <c r="AG66" s="301">
        <v>0.35</v>
      </c>
    </row>
    <row r="67" spans="1:33" ht="12.95" customHeight="1">
      <c r="A67" s="122">
        <v>60</v>
      </c>
      <c r="B67" s="12">
        <v>105</v>
      </c>
      <c r="C67" s="13" t="s">
        <v>111</v>
      </c>
      <c r="D67" s="14" t="s">
        <v>112</v>
      </c>
      <c r="E67" s="17" t="s">
        <v>322</v>
      </c>
      <c r="F67" s="315">
        <v>7.5</v>
      </c>
      <c r="G67" s="318">
        <v>618</v>
      </c>
      <c r="H67" s="278">
        <v>0.98250000000000004</v>
      </c>
      <c r="I67" s="279">
        <v>49.98</v>
      </c>
      <c r="J67" s="279">
        <v>260.2</v>
      </c>
      <c r="K67" s="278">
        <v>8.6910000000000007</v>
      </c>
      <c r="L67" s="279">
        <v>17.25</v>
      </c>
      <c r="M67" s="279">
        <v>45.02</v>
      </c>
      <c r="N67" s="279">
        <v>167.6</v>
      </c>
      <c r="O67" s="179">
        <v>1.31</v>
      </c>
      <c r="P67" s="279">
        <v>1806</v>
      </c>
      <c r="Q67" s="278">
        <v>0.87109999999999999</v>
      </c>
      <c r="R67" s="279">
        <v>42.3</v>
      </c>
      <c r="S67" s="279">
        <v>111.4</v>
      </c>
      <c r="T67" s="279">
        <v>4.1150000000000002</v>
      </c>
      <c r="U67" s="279">
        <v>31.68</v>
      </c>
      <c r="V67" s="279">
        <v>184.9</v>
      </c>
      <c r="W67" s="279">
        <v>33.42</v>
      </c>
      <c r="X67" s="279">
        <v>338.4</v>
      </c>
      <c r="Y67" s="309">
        <v>1.0720000000000001</v>
      </c>
      <c r="Z67" s="280">
        <v>0.6028</v>
      </c>
      <c r="AA67" s="280">
        <v>3.7429999999999999</v>
      </c>
      <c r="AB67" s="280">
        <v>0.1229</v>
      </c>
      <c r="AC67" s="280">
        <v>0.29299999999999998</v>
      </c>
      <c r="AD67" s="281">
        <v>3.1230000000000001E-2</v>
      </c>
      <c r="AE67" s="281">
        <v>0.25969999999999999</v>
      </c>
      <c r="AF67" s="281">
        <v>0.2465</v>
      </c>
      <c r="AG67" s="301">
        <v>4.7699999999999996</v>
      </c>
    </row>
    <row r="68" spans="1:33" ht="12.95" customHeight="1">
      <c r="A68" s="122">
        <v>61</v>
      </c>
      <c r="B68" s="12">
        <v>109</v>
      </c>
      <c r="C68" s="13" t="s">
        <v>113</v>
      </c>
      <c r="D68" s="14" t="s">
        <v>114</v>
      </c>
      <c r="E68" s="17" t="s">
        <v>271</v>
      </c>
      <c r="F68" s="315">
        <v>7.6</v>
      </c>
      <c r="G68" s="318">
        <v>294</v>
      </c>
      <c r="H68" s="278" t="s">
        <v>879</v>
      </c>
      <c r="I68" s="279" t="s">
        <v>880</v>
      </c>
      <c r="J68" s="279">
        <v>78.459999999999994</v>
      </c>
      <c r="K68" s="278" t="s">
        <v>879</v>
      </c>
      <c r="L68" s="279">
        <v>1.35</v>
      </c>
      <c r="M68" s="279">
        <v>3.7890000000000001</v>
      </c>
      <c r="N68" s="279">
        <v>5.532</v>
      </c>
      <c r="O68" s="179">
        <v>2.69E-2</v>
      </c>
      <c r="P68" s="279">
        <v>210.6</v>
      </c>
      <c r="Q68" s="278" t="s">
        <v>879</v>
      </c>
      <c r="R68" s="279">
        <v>2.3109999999999999</v>
      </c>
      <c r="S68" s="279">
        <v>12.2</v>
      </c>
      <c r="T68" s="279" t="s">
        <v>882</v>
      </c>
      <c r="U68" s="279">
        <v>7.7030000000000003</v>
      </c>
      <c r="V68" s="279">
        <v>187.4</v>
      </c>
      <c r="W68" s="279">
        <v>5.2119999999999997</v>
      </c>
      <c r="X68" s="279">
        <v>19.18</v>
      </c>
      <c r="Y68" s="309">
        <v>0.10059999999999999</v>
      </c>
      <c r="Z68" s="280">
        <v>9.1700000000000004E-2</v>
      </c>
      <c r="AA68" s="280">
        <v>0.56089999999999995</v>
      </c>
      <c r="AB68" s="280">
        <v>2.419E-2</v>
      </c>
      <c r="AC68" s="280">
        <v>2.3089999999999999E-2</v>
      </c>
      <c r="AD68" s="281">
        <v>7.4540000000000006E-3</v>
      </c>
      <c r="AE68" s="281">
        <v>6.7790000000000003E-2</v>
      </c>
      <c r="AF68" s="281">
        <v>1.4219999999999998E-2</v>
      </c>
      <c r="AG68" s="301">
        <v>0.2</v>
      </c>
    </row>
    <row r="69" spans="1:33" ht="12.95" customHeight="1">
      <c r="A69" s="122">
        <v>62</v>
      </c>
      <c r="B69" s="90">
        <v>116</v>
      </c>
      <c r="C69" s="91" t="s">
        <v>35</v>
      </c>
      <c r="D69" s="140" t="s">
        <v>479</v>
      </c>
      <c r="E69" s="17" t="s">
        <v>287</v>
      </c>
      <c r="F69" s="315">
        <v>7.2</v>
      </c>
      <c r="G69" s="316">
        <v>443</v>
      </c>
      <c r="H69" s="278" t="s">
        <v>879</v>
      </c>
      <c r="I69" s="279" t="s">
        <v>880</v>
      </c>
      <c r="J69" s="279">
        <v>43.47</v>
      </c>
      <c r="K69" s="278" t="s">
        <v>879</v>
      </c>
      <c r="L69" s="279">
        <v>1.101</v>
      </c>
      <c r="M69" s="279">
        <v>4.9050000000000002</v>
      </c>
      <c r="N69" s="279">
        <v>4.1449999999999996</v>
      </c>
      <c r="O69" s="179">
        <v>8.0999999999999996E-3</v>
      </c>
      <c r="P69" s="279">
        <v>262</v>
      </c>
      <c r="Q69" s="278" t="s">
        <v>879</v>
      </c>
      <c r="R69" s="279">
        <v>3.085</v>
      </c>
      <c r="S69" s="279">
        <v>4.01</v>
      </c>
      <c r="T69" s="279" t="s">
        <v>882</v>
      </c>
      <c r="U69" s="279">
        <v>128.5</v>
      </c>
      <c r="V69" s="279">
        <v>55.72</v>
      </c>
      <c r="W69" s="279">
        <v>4.258</v>
      </c>
      <c r="X69" s="279">
        <v>18.690000000000001</v>
      </c>
      <c r="Y69" s="309">
        <v>0.18090000000000001</v>
      </c>
      <c r="Z69" s="280">
        <v>3.7829999999999999</v>
      </c>
      <c r="AA69" s="280">
        <v>0.52939999999999998</v>
      </c>
      <c r="AB69" s="280">
        <v>3.5360000000000003E-2</v>
      </c>
      <c r="AC69" s="280">
        <v>9.2179999999999998E-2</v>
      </c>
      <c r="AD69" s="281">
        <v>9.861E-3</v>
      </c>
      <c r="AE69" s="281">
        <v>5.7670000000000006E-2</v>
      </c>
      <c r="AF69" s="281">
        <v>6.7479999999999998E-2</v>
      </c>
      <c r="AG69" s="301">
        <v>0.83</v>
      </c>
    </row>
    <row r="70" spans="1:33" ht="12.95" customHeight="1">
      <c r="A70" s="122">
        <v>63</v>
      </c>
      <c r="B70" s="19">
        <v>120</v>
      </c>
      <c r="C70" s="37" t="s">
        <v>22</v>
      </c>
      <c r="D70" s="36" t="s">
        <v>334</v>
      </c>
      <c r="E70" s="17" t="s">
        <v>287</v>
      </c>
      <c r="F70" s="315">
        <v>7.7</v>
      </c>
      <c r="G70" s="316">
        <v>465</v>
      </c>
      <c r="H70" s="278" t="s">
        <v>879</v>
      </c>
      <c r="I70" s="279" t="s">
        <v>880</v>
      </c>
      <c r="J70" s="279">
        <v>19.77</v>
      </c>
      <c r="K70" s="278" t="s">
        <v>879</v>
      </c>
      <c r="L70" s="279" t="s">
        <v>881</v>
      </c>
      <c r="M70" s="279">
        <v>3.46</v>
      </c>
      <c r="N70" s="279">
        <v>2.4790000000000001</v>
      </c>
      <c r="O70" s="179" t="s">
        <v>885</v>
      </c>
      <c r="P70" s="279">
        <v>152.4</v>
      </c>
      <c r="Q70" s="278" t="s">
        <v>879</v>
      </c>
      <c r="R70" s="279">
        <v>1.4419999999999999</v>
      </c>
      <c r="S70" s="279">
        <v>2.4620000000000002</v>
      </c>
      <c r="T70" s="279" t="s">
        <v>882</v>
      </c>
      <c r="U70" s="279">
        <v>8.4949999999999992</v>
      </c>
      <c r="V70" s="279">
        <v>105.6</v>
      </c>
      <c r="W70" s="279">
        <v>3.379</v>
      </c>
      <c r="X70" s="279">
        <v>15.06</v>
      </c>
      <c r="Y70" s="309">
        <v>0.12180000000000001</v>
      </c>
      <c r="Z70" s="280">
        <v>0.45269999999999999</v>
      </c>
      <c r="AA70" s="280">
        <v>0.35580000000000001</v>
      </c>
      <c r="AB70" s="280">
        <v>3.4939999999999999E-2</v>
      </c>
      <c r="AC70" s="280">
        <v>7.1489999999999998E-2</v>
      </c>
      <c r="AD70" s="281">
        <v>7.3769999999999999E-3</v>
      </c>
      <c r="AE70" s="281">
        <v>2.8989999999999998E-2</v>
      </c>
      <c r="AF70" s="281">
        <v>1.259E-2</v>
      </c>
      <c r="AG70" s="301">
        <v>0.27</v>
      </c>
    </row>
    <row r="71" spans="1:33" ht="12.95" customHeight="1">
      <c r="A71" s="122">
        <v>64</v>
      </c>
      <c r="B71" s="19">
        <v>121</v>
      </c>
      <c r="C71" s="37" t="s">
        <v>22</v>
      </c>
      <c r="D71" s="36" t="s">
        <v>336</v>
      </c>
      <c r="E71" s="17" t="s">
        <v>276</v>
      </c>
      <c r="F71" s="315">
        <v>7.7</v>
      </c>
      <c r="G71" s="316">
        <v>485</v>
      </c>
      <c r="H71" s="278" t="s">
        <v>879</v>
      </c>
      <c r="I71" s="279" t="s">
        <v>880</v>
      </c>
      <c r="J71" s="279">
        <v>19.48</v>
      </c>
      <c r="K71" s="278" t="s">
        <v>879</v>
      </c>
      <c r="L71" s="279" t="s">
        <v>881</v>
      </c>
      <c r="M71" s="279">
        <v>3.194</v>
      </c>
      <c r="N71" s="279">
        <v>2.891</v>
      </c>
      <c r="O71" s="179">
        <v>8.2000000000000007E-3</v>
      </c>
      <c r="P71" s="279">
        <v>106.3</v>
      </c>
      <c r="Q71" s="278" t="s">
        <v>879</v>
      </c>
      <c r="R71" s="279">
        <v>1.3879999999999999</v>
      </c>
      <c r="S71" s="279">
        <v>3.3530000000000002</v>
      </c>
      <c r="T71" s="279" t="s">
        <v>882</v>
      </c>
      <c r="U71" s="279">
        <v>9.9130000000000003</v>
      </c>
      <c r="V71" s="279">
        <v>71.92</v>
      </c>
      <c r="W71" s="279">
        <v>3.3530000000000002</v>
      </c>
      <c r="X71" s="279">
        <v>19.489999999999998</v>
      </c>
      <c r="Y71" s="309">
        <v>0.13780000000000001</v>
      </c>
      <c r="Z71" s="280">
        <v>0.66139999999999999</v>
      </c>
      <c r="AA71" s="280">
        <v>0.3085</v>
      </c>
      <c r="AB71" s="280">
        <v>3.7739999999999996E-2</v>
      </c>
      <c r="AC71" s="280">
        <v>0.1047</v>
      </c>
      <c r="AD71" s="281">
        <v>8.6070000000000001E-3</v>
      </c>
      <c r="AE71" s="281">
        <v>2.647E-2</v>
      </c>
      <c r="AF71" s="281">
        <v>1.1270000000000001E-2</v>
      </c>
      <c r="AG71" s="301">
        <v>0.32</v>
      </c>
    </row>
    <row r="72" spans="1:33" ht="12.95" customHeight="1">
      <c r="A72" s="122">
        <v>65</v>
      </c>
      <c r="B72" s="90">
        <v>123</v>
      </c>
      <c r="C72" s="91" t="s">
        <v>22</v>
      </c>
      <c r="D72" s="140" t="s">
        <v>544</v>
      </c>
      <c r="E72" s="17" t="s">
        <v>276</v>
      </c>
      <c r="F72" s="315">
        <v>7.5</v>
      </c>
      <c r="G72" s="316">
        <v>392</v>
      </c>
      <c r="H72" s="278" t="s">
        <v>879</v>
      </c>
      <c r="I72" s="279" t="s">
        <v>880</v>
      </c>
      <c r="J72" s="279">
        <v>26.7</v>
      </c>
      <c r="K72" s="278" t="s">
        <v>879</v>
      </c>
      <c r="L72" s="279" t="s">
        <v>881</v>
      </c>
      <c r="M72" s="279">
        <v>2.61</v>
      </c>
      <c r="N72" s="279">
        <v>1.518</v>
      </c>
      <c r="O72" s="179">
        <v>8.2000000000000007E-3</v>
      </c>
      <c r="P72" s="279">
        <v>248.1</v>
      </c>
      <c r="Q72" s="278" t="s">
        <v>879</v>
      </c>
      <c r="R72" s="279">
        <v>1.1499999999999999</v>
      </c>
      <c r="S72" s="279">
        <v>3.4209999999999998</v>
      </c>
      <c r="T72" s="279" t="s">
        <v>882</v>
      </c>
      <c r="U72" s="279">
        <v>4.76</v>
      </c>
      <c r="V72" s="279">
        <v>53.05</v>
      </c>
      <c r="W72" s="279">
        <v>3.1659999999999999</v>
      </c>
      <c r="X72" s="279">
        <v>10.78</v>
      </c>
      <c r="Y72" s="309">
        <v>0.14949999999999999</v>
      </c>
      <c r="Z72" s="280">
        <v>0.17019999999999999</v>
      </c>
      <c r="AA72" s="280">
        <v>0.49249999999999999</v>
      </c>
      <c r="AB72" s="280">
        <v>2.1989999999999999E-2</v>
      </c>
      <c r="AC72" s="280">
        <v>3.0360000000000002E-2</v>
      </c>
      <c r="AD72" s="281">
        <v>6.5709999999999996E-3</v>
      </c>
      <c r="AE72" s="281">
        <v>4.0230000000000002E-2</v>
      </c>
      <c r="AF72" s="281">
        <v>2.0590000000000001E-2</v>
      </c>
      <c r="AG72" s="301">
        <v>0.67</v>
      </c>
    </row>
    <row r="73" spans="1:33" ht="12.95" customHeight="1">
      <c r="A73" s="122">
        <v>66</v>
      </c>
      <c r="B73" s="19">
        <v>138</v>
      </c>
      <c r="C73" s="37" t="s">
        <v>22</v>
      </c>
      <c r="D73" s="36" t="s">
        <v>338</v>
      </c>
      <c r="E73" s="17" t="s">
        <v>287</v>
      </c>
      <c r="F73" s="315">
        <v>7.4</v>
      </c>
      <c r="G73" s="316">
        <v>490</v>
      </c>
      <c r="H73" s="278" t="s">
        <v>879</v>
      </c>
      <c r="I73" s="279" t="s">
        <v>880</v>
      </c>
      <c r="J73" s="279">
        <v>38.630000000000003</v>
      </c>
      <c r="K73" s="278" t="s">
        <v>879</v>
      </c>
      <c r="L73" s="279" t="s">
        <v>881</v>
      </c>
      <c r="M73" s="279">
        <v>4.1260000000000003</v>
      </c>
      <c r="N73" s="279">
        <v>3.512</v>
      </c>
      <c r="O73" s="179">
        <v>9.5999999999999992E-3</v>
      </c>
      <c r="P73" s="279">
        <v>452.5</v>
      </c>
      <c r="Q73" s="278" t="s">
        <v>879</v>
      </c>
      <c r="R73" s="279">
        <v>2.4790000000000001</v>
      </c>
      <c r="S73" s="279">
        <v>7.431</v>
      </c>
      <c r="T73" s="279" t="s">
        <v>882</v>
      </c>
      <c r="U73" s="279">
        <v>23.08</v>
      </c>
      <c r="V73" s="279">
        <v>78.62</v>
      </c>
      <c r="W73" s="279">
        <v>5.0869999999999997</v>
      </c>
      <c r="X73" s="279">
        <v>16.690000000000001</v>
      </c>
      <c r="Y73" s="309">
        <v>0.1522</v>
      </c>
      <c r="Z73" s="280">
        <v>1.107</v>
      </c>
      <c r="AA73" s="280">
        <v>0.50880000000000003</v>
      </c>
      <c r="AB73" s="280">
        <v>3.764E-2</v>
      </c>
      <c r="AC73" s="280">
        <v>0.1106</v>
      </c>
      <c r="AD73" s="281">
        <v>8.1829999999999993E-3</v>
      </c>
      <c r="AE73" s="281">
        <v>5.6389999999999996E-2</v>
      </c>
      <c r="AF73" s="281">
        <v>3.474E-2</v>
      </c>
      <c r="AG73" s="301">
        <v>0.57999999999999996</v>
      </c>
    </row>
    <row r="74" spans="1:33" ht="12.95" customHeight="1">
      <c r="A74" s="122">
        <v>67</v>
      </c>
      <c r="B74" s="90">
        <v>140</v>
      </c>
      <c r="C74" s="91" t="s">
        <v>14</v>
      </c>
      <c r="D74" s="140" t="s">
        <v>890</v>
      </c>
      <c r="E74" s="17" t="s">
        <v>285</v>
      </c>
      <c r="F74" s="315">
        <v>7.5</v>
      </c>
      <c r="G74" s="316">
        <v>408</v>
      </c>
      <c r="H74" s="278" t="s">
        <v>879</v>
      </c>
      <c r="I74" s="279" t="s">
        <v>880</v>
      </c>
      <c r="J74" s="279">
        <v>48.88</v>
      </c>
      <c r="K74" s="278" t="s">
        <v>879</v>
      </c>
      <c r="L74" s="279">
        <v>2.1909999999999998</v>
      </c>
      <c r="M74" s="279">
        <v>8.9260000000000002</v>
      </c>
      <c r="N74" s="279">
        <v>6.3970000000000002</v>
      </c>
      <c r="O74" s="179">
        <v>7.0000000000000001E-3</v>
      </c>
      <c r="P74" s="279">
        <v>547.9</v>
      </c>
      <c r="Q74" s="278" t="s">
        <v>879</v>
      </c>
      <c r="R74" s="279">
        <v>4.4740000000000002</v>
      </c>
      <c r="S74" s="279">
        <v>11.76</v>
      </c>
      <c r="T74" s="279" t="s">
        <v>882</v>
      </c>
      <c r="U74" s="279">
        <v>14.21</v>
      </c>
      <c r="V74" s="279">
        <v>120.4</v>
      </c>
      <c r="W74" s="279">
        <v>8.8089999999999993</v>
      </c>
      <c r="X74" s="279">
        <v>36.28</v>
      </c>
      <c r="Y74" s="309">
        <v>0.36670000000000003</v>
      </c>
      <c r="Z74" s="280">
        <v>0.53659999999999997</v>
      </c>
      <c r="AA74" s="280">
        <v>0.77869999999999995</v>
      </c>
      <c r="AB74" s="280">
        <v>9.3759999999999996E-2</v>
      </c>
      <c r="AC74" s="280">
        <v>0.12640000000000001</v>
      </c>
      <c r="AD74" s="281">
        <v>9.8820000000000002E-3</v>
      </c>
      <c r="AE74" s="281">
        <v>6.0160000000000005E-2</v>
      </c>
      <c r="AF74" s="281">
        <v>3.6989999999999995E-2</v>
      </c>
      <c r="AG74" s="301">
        <v>1.0900000000000001</v>
      </c>
    </row>
    <row r="75" spans="1:33" ht="12.95" customHeight="1">
      <c r="A75" s="122">
        <v>68</v>
      </c>
      <c r="B75" s="19">
        <v>142</v>
      </c>
      <c r="C75" s="20" t="s">
        <v>12</v>
      </c>
      <c r="D75" s="21" t="s">
        <v>12</v>
      </c>
      <c r="E75" s="17" t="s">
        <v>285</v>
      </c>
      <c r="F75" s="315">
        <v>7.1</v>
      </c>
      <c r="G75" s="316">
        <v>410</v>
      </c>
      <c r="H75" s="278" t="s">
        <v>879</v>
      </c>
      <c r="I75" s="279" t="s">
        <v>880</v>
      </c>
      <c r="J75" s="279">
        <v>11.58</v>
      </c>
      <c r="K75" s="278" t="s">
        <v>879</v>
      </c>
      <c r="L75" s="279" t="s">
        <v>881</v>
      </c>
      <c r="M75" s="279">
        <v>4.7009999999999996</v>
      </c>
      <c r="N75" s="279">
        <v>1.6759999999999999</v>
      </c>
      <c r="O75" s="179" t="s">
        <v>885</v>
      </c>
      <c r="P75" s="279">
        <v>59.97</v>
      </c>
      <c r="Q75" s="278" t="s">
        <v>879</v>
      </c>
      <c r="R75" s="279">
        <v>1.796</v>
      </c>
      <c r="S75" s="279">
        <v>2.7839999999999998</v>
      </c>
      <c r="T75" s="279" t="s">
        <v>882</v>
      </c>
      <c r="U75" s="279">
        <v>8.8650000000000002</v>
      </c>
      <c r="V75" s="279">
        <v>170.9</v>
      </c>
      <c r="W75" s="279">
        <v>4.66</v>
      </c>
      <c r="X75" s="279">
        <v>10.88</v>
      </c>
      <c r="Y75" s="309">
        <v>0.14030000000000001</v>
      </c>
      <c r="Z75" s="280">
        <v>0.50849999999999995</v>
      </c>
      <c r="AA75" s="280">
        <v>0.28289999999999998</v>
      </c>
      <c r="AB75" s="280">
        <v>5.7910000000000003E-2</v>
      </c>
      <c r="AC75" s="280">
        <v>5.9079999999999994E-2</v>
      </c>
      <c r="AD75" s="281">
        <v>9.3299999999999998E-3</v>
      </c>
      <c r="AE75" s="281">
        <v>1.8319999999999999E-2</v>
      </c>
      <c r="AF75" s="281">
        <v>1.29E-2</v>
      </c>
      <c r="AG75" s="301">
        <v>0.17</v>
      </c>
    </row>
    <row r="76" spans="1:33" ht="12.95" customHeight="1">
      <c r="A76" s="122">
        <v>69</v>
      </c>
      <c r="B76" s="12">
        <v>145</v>
      </c>
      <c r="C76" s="13" t="s">
        <v>4</v>
      </c>
      <c r="D76" s="14" t="s">
        <v>422</v>
      </c>
      <c r="E76" s="17" t="s">
        <v>929</v>
      </c>
      <c r="F76" s="315">
        <v>8.1</v>
      </c>
      <c r="G76" s="316">
        <v>574</v>
      </c>
      <c r="H76" s="278" t="s">
        <v>879</v>
      </c>
      <c r="I76" s="279" t="s">
        <v>880</v>
      </c>
      <c r="J76" s="279">
        <v>23.86</v>
      </c>
      <c r="K76" s="278" t="s">
        <v>879</v>
      </c>
      <c r="L76" s="279">
        <v>1.9159999999999999</v>
      </c>
      <c r="M76" s="279">
        <v>5.4740000000000002</v>
      </c>
      <c r="N76" s="279">
        <v>3.4169999999999998</v>
      </c>
      <c r="O76" s="179">
        <v>1.37E-2</v>
      </c>
      <c r="P76" s="279">
        <v>124.2</v>
      </c>
      <c r="Q76" s="278" t="s">
        <v>879</v>
      </c>
      <c r="R76" s="279">
        <v>4.6559999999999997</v>
      </c>
      <c r="S76" s="279">
        <v>6.851</v>
      </c>
      <c r="T76" s="279" t="s">
        <v>882</v>
      </c>
      <c r="U76" s="279">
        <v>9.2270000000000003</v>
      </c>
      <c r="V76" s="279">
        <v>61.28</v>
      </c>
      <c r="W76" s="279">
        <v>4.6660000000000004</v>
      </c>
      <c r="X76" s="279">
        <v>57.82</v>
      </c>
      <c r="Y76" s="309">
        <v>0.2127</v>
      </c>
      <c r="Z76" s="280">
        <v>0.45689999999999997</v>
      </c>
      <c r="AA76" s="280">
        <v>0.4264</v>
      </c>
      <c r="AB76" s="280">
        <v>5.1150000000000001E-2</v>
      </c>
      <c r="AC76" s="280">
        <v>8.6529999999999996E-2</v>
      </c>
      <c r="AD76" s="281">
        <v>1.155E-2</v>
      </c>
      <c r="AE76" s="281">
        <v>1.8880000000000001E-2</v>
      </c>
      <c r="AF76" s="281">
        <v>1.248E-2</v>
      </c>
      <c r="AG76" s="301">
        <v>0.16</v>
      </c>
    </row>
    <row r="77" spans="1:33" ht="12.95" customHeight="1">
      <c r="A77" s="122">
        <v>70</v>
      </c>
      <c r="B77" s="12">
        <v>146</v>
      </c>
      <c r="C77" s="13" t="s">
        <v>4</v>
      </c>
      <c r="D77" s="14" t="s">
        <v>413</v>
      </c>
      <c r="E77" s="17" t="s">
        <v>287</v>
      </c>
      <c r="F77" s="315">
        <v>7.1</v>
      </c>
      <c r="G77" s="316">
        <v>573</v>
      </c>
      <c r="H77" s="278" t="s">
        <v>879</v>
      </c>
      <c r="I77" s="279" t="s">
        <v>880</v>
      </c>
      <c r="J77" s="279">
        <v>39.9</v>
      </c>
      <c r="K77" s="278" t="s">
        <v>879</v>
      </c>
      <c r="L77" s="279">
        <v>2.9550000000000001</v>
      </c>
      <c r="M77" s="279">
        <v>10.3</v>
      </c>
      <c r="N77" s="279">
        <v>6.5679999999999996</v>
      </c>
      <c r="O77" s="179">
        <v>3.85E-2</v>
      </c>
      <c r="P77" s="279">
        <v>300.2</v>
      </c>
      <c r="Q77" s="278" t="s">
        <v>879</v>
      </c>
      <c r="R77" s="279">
        <v>8.49</v>
      </c>
      <c r="S77" s="279">
        <v>8.0340000000000007</v>
      </c>
      <c r="T77" s="279" t="s">
        <v>882</v>
      </c>
      <c r="U77" s="279">
        <v>29.85</v>
      </c>
      <c r="V77" s="279">
        <v>63.87</v>
      </c>
      <c r="W77" s="279">
        <v>8.1349999999999998</v>
      </c>
      <c r="X77" s="279">
        <v>63.19</v>
      </c>
      <c r="Y77" s="309">
        <v>0.3846</v>
      </c>
      <c r="Z77" s="280">
        <v>1.2290000000000001</v>
      </c>
      <c r="AA77" s="280">
        <v>0.74670000000000003</v>
      </c>
      <c r="AB77" s="280">
        <v>7.8320000000000001E-2</v>
      </c>
      <c r="AC77" s="280">
        <v>0.18920000000000001</v>
      </c>
      <c r="AD77" s="281">
        <v>1.176E-2</v>
      </c>
      <c r="AE77" s="281">
        <v>4.1010000000000005E-2</v>
      </c>
      <c r="AF77" s="281">
        <v>4.1250000000000002E-2</v>
      </c>
      <c r="AG77" s="301">
        <v>0.6</v>
      </c>
    </row>
    <row r="78" spans="1:33" ht="12.95" customHeight="1">
      <c r="A78" s="122">
        <v>71</v>
      </c>
      <c r="B78" s="12">
        <v>150</v>
      </c>
      <c r="C78" s="13" t="s">
        <v>6</v>
      </c>
      <c r="D78" s="14" t="s">
        <v>281</v>
      </c>
      <c r="E78" s="17" t="s">
        <v>929</v>
      </c>
      <c r="F78" s="315">
        <v>7.3</v>
      </c>
      <c r="G78" s="316">
        <v>456</v>
      </c>
      <c r="H78" s="278" t="s">
        <v>879</v>
      </c>
      <c r="I78" s="279" t="s">
        <v>880</v>
      </c>
      <c r="J78" s="279">
        <v>18.61</v>
      </c>
      <c r="K78" s="278" t="s">
        <v>879</v>
      </c>
      <c r="L78" s="279" t="s">
        <v>881</v>
      </c>
      <c r="M78" s="279">
        <v>4.093</v>
      </c>
      <c r="N78" s="279">
        <v>4.8079999999999998</v>
      </c>
      <c r="O78" s="179">
        <v>7.1999999999999998E-3</v>
      </c>
      <c r="P78" s="279">
        <v>101.2</v>
      </c>
      <c r="Q78" s="278" t="s">
        <v>879</v>
      </c>
      <c r="R78" s="279">
        <v>1.9850000000000001</v>
      </c>
      <c r="S78" s="279">
        <v>8.6280000000000001</v>
      </c>
      <c r="T78" s="279" t="s">
        <v>882</v>
      </c>
      <c r="U78" s="279">
        <v>9.1829999999999998</v>
      </c>
      <c r="V78" s="279">
        <v>106.1</v>
      </c>
      <c r="W78" s="279">
        <v>4.1269999999999998</v>
      </c>
      <c r="X78" s="279">
        <v>21.59</v>
      </c>
      <c r="Y78" s="309">
        <v>0.1205</v>
      </c>
      <c r="Z78" s="280">
        <v>0.5514</v>
      </c>
      <c r="AA78" s="280">
        <v>0.36380000000000001</v>
      </c>
      <c r="AB78" s="280">
        <v>3.2750000000000001E-2</v>
      </c>
      <c r="AC78" s="280">
        <v>4.6689999999999995E-2</v>
      </c>
      <c r="AD78" s="281">
        <v>8.546999999999999E-3</v>
      </c>
      <c r="AE78" s="281">
        <v>1.8589999999999999E-2</v>
      </c>
      <c r="AF78" s="281">
        <v>2.316E-2</v>
      </c>
      <c r="AG78" s="301">
        <v>0.32</v>
      </c>
    </row>
    <row r="79" spans="1:33" ht="12.95" customHeight="1">
      <c r="A79" s="122">
        <v>72</v>
      </c>
      <c r="B79" s="19">
        <v>153</v>
      </c>
      <c r="C79" s="37" t="s">
        <v>115</v>
      </c>
      <c r="D79" s="21" t="s">
        <v>116</v>
      </c>
      <c r="E79" s="17" t="s">
        <v>930</v>
      </c>
      <c r="F79" s="315">
        <v>6.9</v>
      </c>
      <c r="G79" s="318">
        <v>384</v>
      </c>
      <c r="H79" s="278" t="s">
        <v>879</v>
      </c>
      <c r="I79" s="279" t="s">
        <v>880</v>
      </c>
      <c r="J79" s="279">
        <v>20.399999999999999</v>
      </c>
      <c r="K79" s="278" t="s">
        <v>879</v>
      </c>
      <c r="L79" s="279">
        <v>1.165</v>
      </c>
      <c r="M79" s="279">
        <v>4.0030000000000001</v>
      </c>
      <c r="N79" s="279">
        <v>4.1050000000000004</v>
      </c>
      <c r="O79" s="179">
        <v>1.5100000000000001E-2</v>
      </c>
      <c r="P79" s="279">
        <v>81.430000000000007</v>
      </c>
      <c r="Q79" s="278" t="s">
        <v>879</v>
      </c>
      <c r="R79" s="279">
        <v>2.069</v>
      </c>
      <c r="S79" s="279">
        <v>3.2959999999999998</v>
      </c>
      <c r="T79" s="279" t="s">
        <v>882</v>
      </c>
      <c r="U79" s="279">
        <v>6.15</v>
      </c>
      <c r="V79" s="279">
        <v>105.8</v>
      </c>
      <c r="W79" s="279">
        <v>4.6289999999999996</v>
      </c>
      <c r="X79" s="279">
        <v>13.81</v>
      </c>
      <c r="Y79" s="309">
        <v>0.22589999999999999</v>
      </c>
      <c r="Z79" s="280">
        <v>0.13539999999999999</v>
      </c>
      <c r="AA79" s="280">
        <v>0.3135</v>
      </c>
      <c r="AB79" s="280">
        <v>4.6769999999999999E-2</v>
      </c>
      <c r="AC79" s="280">
        <v>4.8780000000000004E-2</v>
      </c>
      <c r="AD79" s="281">
        <v>7.5739999999999991E-3</v>
      </c>
      <c r="AE79" s="281">
        <v>2.7089999999999996E-2</v>
      </c>
      <c r="AF79" s="281">
        <v>4.5900000000000003E-2</v>
      </c>
      <c r="AG79" s="301">
        <v>0.72</v>
      </c>
    </row>
    <row r="80" spans="1:33" ht="12.95" customHeight="1">
      <c r="A80" s="122">
        <v>73</v>
      </c>
      <c r="B80" s="82">
        <v>156</v>
      </c>
      <c r="C80" s="83" t="s">
        <v>117</v>
      </c>
      <c r="D80" s="150" t="s">
        <v>118</v>
      </c>
      <c r="E80" s="17" t="s">
        <v>930</v>
      </c>
      <c r="F80" s="315">
        <v>7.6</v>
      </c>
      <c r="G80" s="318">
        <v>402</v>
      </c>
      <c r="H80" s="278" t="s">
        <v>879</v>
      </c>
      <c r="I80" s="279" t="s">
        <v>880</v>
      </c>
      <c r="J80" s="279">
        <v>23.34</v>
      </c>
      <c r="K80" s="278" t="s">
        <v>879</v>
      </c>
      <c r="L80" s="279" t="s">
        <v>881</v>
      </c>
      <c r="M80" s="279">
        <v>3.3690000000000002</v>
      </c>
      <c r="N80" s="279">
        <v>2.411</v>
      </c>
      <c r="O80" s="179">
        <v>9.1999999999999998E-3</v>
      </c>
      <c r="P80" s="279">
        <v>178.3</v>
      </c>
      <c r="Q80" s="278" t="s">
        <v>879</v>
      </c>
      <c r="R80" s="279">
        <v>1.37</v>
      </c>
      <c r="S80" s="279">
        <v>3.8010000000000002</v>
      </c>
      <c r="T80" s="279" t="s">
        <v>882</v>
      </c>
      <c r="U80" s="279">
        <v>4.7480000000000002</v>
      </c>
      <c r="V80" s="279">
        <v>165</v>
      </c>
      <c r="W80" s="279">
        <v>4.4169999999999998</v>
      </c>
      <c r="X80" s="279">
        <v>11.69</v>
      </c>
      <c r="Y80" s="309">
        <v>0.15390000000000001</v>
      </c>
      <c r="Z80" s="280">
        <v>0.1169</v>
      </c>
      <c r="AA80" s="280">
        <v>0.31109999999999999</v>
      </c>
      <c r="AB80" s="280">
        <v>3.6130000000000002E-2</v>
      </c>
      <c r="AC80" s="280">
        <v>3.288E-2</v>
      </c>
      <c r="AD80" s="281">
        <v>1.2699999999999999E-2</v>
      </c>
      <c r="AE80" s="281">
        <v>1.8710000000000001E-2</v>
      </c>
      <c r="AF80" s="281">
        <v>2.1319999999999999E-2</v>
      </c>
      <c r="AG80" s="301">
        <v>0.28000000000000003</v>
      </c>
    </row>
    <row r="81" spans="1:33" ht="12.95" customHeight="1">
      <c r="A81" s="122">
        <v>74</v>
      </c>
      <c r="B81" s="82">
        <v>159</v>
      </c>
      <c r="C81" s="83" t="s">
        <v>74</v>
      </c>
      <c r="D81" s="150" t="s">
        <v>119</v>
      </c>
      <c r="E81" s="17" t="s">
        <v>930</v>
      </c>
      <c r="F81" s="315">
        <v>7.5</v>
      </c>
      <c r="G81" s="318">
        <v>494</v>
      </c>
      <c r="H81" s="278" t="s">
        <v>879</v>
      </c>
      <c r="I81" s="279" t="s">
        <v>880</v>
      </c>
      <c r="J81" s="279">
        <v>37.92</v>
      </c>
      <c r="K81" s="278" t="s">
        <v>879</v>
      </c>
      <c r="L81" s="279" t="s">
        <v>881</v>
      </c>
      <c r="M81" s="279">
        <v>3.3149999999999999</v>
      </c>
      <c r="N81" s="279">
        <v>3.2989999999999999</v>
      </c>
      <c r="O81" s="179">
        <v>1.2E-2</v>
      </c>
      <c r="P81" s="279">
        <v>385.7</v>
      </c>
      <c r="Q81" s="278" t="s">
        <v>879</v>
      </c>
      <c r="R81" s="279">
        <v>1.5029999999999999</v>
      </c>
      <c r="S81" s="279">
        <v>5.7089999999999996</v>
      </c>
      <c r="T81" s="279" t="s">
        <v>882</v>
      </c>
      <c r="U81" s="279">
        <v>7.617</v>
      </c>
      <c r="V81" s="279">
        <v>124.6</v>
      </c>
      <c r="W81" s="279">
        <v>4.34</v>
      </c>
      <c r="X81" s="279">
        <v>21.3</v>
      </c>
      <c r="Y81" s="309">
        <v>0.16020000000000001</v>
      </c>
      <c r="Z81" s="280">
        <v>0.27</v>
      </c>
      <c r="AA81" s="280">
        <v>0.53969999999999996</v>
      </c>
      <c r="AB81" s="280">
        <v>3.2590000000000001E-2</v>
      </c>
      <c r="AC81" s="280">
        <v>3.9050000000000001E-2</v>
      </c>
      <c r="AD81" s="281">
        <v>7.9839999999999998E-3</v>
      </c>
      <c r="AE81" s="281">
        <v>3.7280000000000001E-2</v>
      </c>
      <c r="AF81" s="281">
        <v>5.3860000000000005E-2</v>
      </c>
      <c r="AG81" s="301">
        <v>0.87</v>
      </c>
    </row>
    <row r="82" spans="1:33" ht="12.95" customHeight="1">
      <c r="A82" s="122">
        <v>75</v>
      </c>
      <c r="B82" s="82">
        <v>163</v>
      </c>
      <c r="C82" s="83" t="s">
        <v>120</v>
      </c>
      <c r="D82" s="150" t="s">
        <v>121</v>
      </c>
      <c r="E82" s="17" t="s">
        <v>930</v>
      </c>
      <c r="F82" s="315">
        <v>7.8</v>
      </c>
      <c r="G82" s="318">
        <v>373</v>
      </c>
      <c r="H82" s="278" t="s">
        <v>879</v>
      </c>
      <c r="I82" s="279" t="s">
        <v>880</v>
      </c>
      <c r="J82" s="279">
        <v>17.54</v>
      </c>
      <c r="K82" s="278" t="s">
        <v>879</v>
      </c>
      <c r="L82" s="279" t="s">
        <v>881</v>
      </c>
      <c r="M82" s="279">
        <v>2.7839999999999998</v>
      </c>
      <c r="N82" s="279">
        <v>1.59</v>
      </c>
      <c r="O82" s="179">
        <v>6.8999999999999999E-3</v>
      </c>
      <c r="P82" s="279">
        <v>78.03</v>
      </c>
      <c r="Q82" s="278" t="s">
        <v>879</v>
      </c>
      <c r="R82" s="279" t="s">
        <v>881</v>
      </c>
      <c r="S82" s="279">
        <v>2.0270000000000001</v>
      </c>
      <c r="T82" s="279" t="s">
        <v>882</v>
      </c>
      <c r="U82" s="279">
        <v>4.5270000000000001</v>
      </c>
      <c r="V82" s="279">
        <v>166.6</v>
      </c>
      <c r="W82" s="279">
        <v>3.0270000000000001</v>
      </c>
      <c r="X82" s="279">
        <v>9.4930000000000003</v>
      </c>
      <c r="Y82" s="309">
        <v>0.1489</v>
      </c>
      <c r="Z82" s="280">
        <v>8.8999999999999996E-2</v>
      </c>
      <c r="AA82" s="280">
        <v>0.2203</v>
      </c>
      <c r="AB82" s="280">
        <v>3.7969999999999997E-2</v>
      </c>
      <c r="AC82" s="280">
        <v>2.8760000000000001E-2</v>
      </c>
      <c r="AD82" s="281">
        <v>9.8650000000000005E-3</v>
      </c>
      <c r="AE82" s="281">
        <v>1.4130000000000002E-2</v>
      </c>
      <c r="AF82" s="281">
        <v>1.3280000000000002E-2</v>
      </c>
      <c r="AG82" s="301">
        <v>0.23</v>
      </c>
    </row>
    <row r="83" spans="1:33" ht="12.95" customHeight="1">
      <c r="A83" s="122">
        <v>76</v>
      </c>
      <c r="B83" s="82">
        <v>165</v>
      </c>
      <c r="C83" s="83" t="s">
        <v>89</v>
      </c>
      <c r="D83" s="150" t="s">
        <v>122</v>
      </c>
      <c r="E83" s="17" t="s">
        <v>930</v>
      </c>
      <c r="F83" s="315">
        <v>8</v>
      </c>
      <c r="G83" s="318">
        <v>380</v>
      </c>
      <c r="H83" s="278" t="s">
        <v>879</v>
      </c>
      <c r="I83" s="279" t="s">
        <v>880</v>
      </c>
      <c r="J83" s="279">
        <v>20.95</v>
      </c>
      <c r="K83" s="278" t="s">
        <v>879</v>
      </c>
      <c r="L83" s="279">
        <v>1.1259999999999999</v>
      </c>
      <c r="M83" s="279">
        <v>5.343</v>
      </c>
      <c r="N83" s="279">
        <v>4.68</v>
      </c>
      <c r="O83" s="179">
        <v>1.0699999999999999E-2</v>
      </c>
      <c r="P83" s="279">
        <v>153.6</v>
      </c>
      <c r="Q83" s="278" t="s">
        <v>879</v>
      </c>
      <c r="R83" s="279">
        <v>3.4220000000000002</v>
      </c>
      <c r="S83" s="279">
        <v>6.6109999999999998</v>
      </c>
      <c r="T83" s="279" t="s">
        <v>882</v>
      </c>
      <c r="U83" s="279">
        <v>8.41</v>
      </c>
      <c r="V83" s="279">
        <v>159.5</v>
      </c>
      <c r="W83" s="279">
        <v>6.992</v>
      </c>
      <c r="X83" s="279">
        <v>24.73</v>
      </c>
      <c r="Y83" s="309">
        <v>0.23799999999999999</v>
      </c>
      <c r="Z83" s="280">
        <v>0.29330000000000001</v>
      </c>
      <c r="AA83" s="280">
        <v>0.45639999999999997</v>
      </c>
      <c r="AB83" s="280">
        <v>4.8430000000000001E-2</v>
      </c>
      <c r="AC83" s="280">
        <v>6.2870000000000009E-2</v>
      </c>
      <c r="AD83" s="281">
        <v>1.2019999999999999E-2</v>
      </c>
      <c r="AE83" s="281">
        <v>2.912E-2</v>
      </c>
      <c r="AF83" s="281">
        <v>1.4490000000000001E-2</v>
      </c>
      <c r="AG83" s="301">
        <v>0.66</v>
      </c>
    </row>
    <row r="84" spans="1:33" ht="12.95" customHeight="1">
      <c r="A84" s="122">
        <v>77</v>
      </c>
      <c r="B84" s="82">
        <v>170</v>
      </c>
      <c r="C84" s="83" t="s">
        <v>123</v>
      </c>
      <c r="D84" s="150" t="s">
        <v>124</v>
      </c>
      <c r="E84" s="17" t="s">
        <v>307</v>
      </c>
      <c r="F84" s="315">
        <v>7.9</v>
      </c>
      <c r="G84" s="318">
        <v>570</v>
      </c>
      <c r="H84" s="278" t="s">
        <v>879</v>
      </c>
      <c r="I84" s="279" t="s">
        <v>880</v>
      </c>
      <c r="J84" s="279">
        <v>28.75</v>
      </c>
      <c r="K84" s="278" t="s">
        <v>879</v>
      </c>
      <c r="L84" s="279">
        <v>1.19</v>
      </c>
      <c r="M84" s="279">
        <v>5.01</v>
      </c>
      <c r="N84" s="279">
        <v>4.7030000000000003</v>
      </c>
      <c r="O84" s="179">
        <v>1.41E-2</v>
      </c>
      <c r="P84" s="279">
        <v>236.8</v>
      </c>
      <c r="Q84" s="278" t="s">
        <v>879</v>
      </c>
      <c r="R84" s="279">
        <v>3.0710000000000002</v>
      </c>
      <c r="S84" s="279">
        <v>5.8179999999999996</v>
      </c>
      <c r="T84" s="279" t="s">
        <v>882</v>
      </c>
      <c r="U84" s="279">
        <v>14.26</v>
      </c>
      <c r="V84" s="279">
        <v>128.6</v>
      </c>
      <c r="W84" s="279">
        <v>6.2030000000000003</v>
      </c>
      <c r="X84" s="279">
        <v>21.98</v>
      </c>
      <c r="Y84" s="309">
        <v>0.2145</v>
      </c>
      <c r="Z84" s="280">
        <v>1.0409999999999999</v>
      </c>
      <c r="AA84" s="280">
        <v>0.4773</v>
      </c>
      <c r="AB84" s="280">
        <v>5.6229999999999995E-2</v>
      </c>
      <c r="AC84" s="280">
        <v>0.17699999999999999</v>
      </c>
      <c r="AD84" s="281">
        <v>1.84E-2</v>
      </c>
      <c r="AE84" s="281">
        <v>4.2689999999999999E-2</v>
      </c>
      <c r="AF84" s="281">
        <v>2.9460000000000004E-2</v>
      </c>
      <c r="AG84" s="301">
        <v>0.51</v>
      </c>
    </row>
    <row r="85" spans="1:33" ht="12.95" customHeight="1">
      <c r="A85" s="122">
        <v>78</v>
      </c>
      <c r="B85" s="12">
        <v>171</v>
      </c>
      <c r="C85" s="13" t="s">
        <v>82</v>
      </c>
      <c r="D85" s="14" t="s">
        <v>85</v>
      </c>
      <c r="E85" s="17" t="s">
        <v>307</v>
      </c>
      <c r="F85" s="315">
        <v>7.8</v>
      </c>
      <c r="G85" s="318">
        <v>587</v>
      </c>
      <c r="H85" s="278" t="s">
        <v>879</v>
      </c>
      <c r="I85" s="279" t="s">
        <v>880</v>
      </c>
      <c r="J85" s="279">
        <v>35.299999999999997</v>
      </c>
      <c r="K85" s="278" t="s">
        <v>879</v>
      </c>
      <c r="L85" s="279" t="s">
        <v>881</v>
      </c>
      <c r="M85" s="279">
        <v>4.3410000000000002</v>
      </c>
      <c r="N85" s="279">
        <v>2.7440000000000002</v>
      </c>
      <c r="O85" s="179">
        <v>1.4800000000000001E-2</v>
      </c>
      <c r="P85" s="279">
        <v>384.2</v>
      </c>
      <c r="Q85" s="278" t="s">
        <v>879</v>
      </c>
      <c r="R85" s="279">
        <v>1.5489999999999999</v>
      </c>
      <c r="S85" s="279">
        <v>4.8520000000000003</v>
      </c>
      <c r="T85" s="279" t="s">
        <v>882</v>
      </c>
      <c r="U85" s="279">
        <v>12.02</v>
      </c>
      <c r="V85" s="279">
        <v>225.1</v>
      </c>
      <c r="W85" s="279">
        <v>5.391</v>
      </c>
      <c r="X85" s="279">
        <v>14.78</v>
      </c>
      <c r="Y85" s="309">
        <v>0.15329999999999999</v>
      </c>
      <c r="Z85" s="280">
        <v>0.53790000000000004</v>
      </c>
      <c r="AA85" s="280">
        <v>0.47470000000000001</v>
      </c>
      <c r="AB85" s="280">
        <v>3.9419999999999997E-2</v>
      </c>
      <c r="AC85" s="280">
        <v>5.2779999999999994E-2</v>
      </c>
      <c r="AD85" s="281">
        <v>1.205E-2</v>
      </c>
      <c r="AE85" s="281">
        <v>3.7039999999999997E-2</v>
      </c>
      <c r="AF85" s="281">
        <v>2.0559999999999998E-2</v>
      </c>
      <c r="AG85" s="301">
        <v>0.38</v>
      </c>
    </row>
    <row r="86" spans="1:33" ht="12.95" customHeight="1">
      <c r="A86" s="122">
        <v>79</v>
      </c>
      <c r="B86" s="12">
        <v>172</v>
      </c>
      <c r="C86" s="13" t="s">
        <v>82</v>
      </c>
      <c r="D86" s="14" t="s">
        <v>87</v>
      </c>
      <c r="E86" s="17" t="s">
        <v>307</v>
      </c>
      <c r="F86" s="315">
        <v>7.5</v>
      </c>
      <c r="G86" s="318">
        <v>1175</v>
      </c>
      <c r="H86" s="278" t="s">
        <v>879</v>
      </c>
      <c r="I86" s="279" t="s">
        <v>880</v>
      </c>
      <c r="J86" s="279">
        <v>51.14</v>
      </c>
      <c r="K86" s="278" t="s">
        <v>879</v>
      </c>
      <c r="L86" s="279">
        <v>1.089</v>
      </c>
      <c r="M86" s="279">
        <v>3.641</v>
      </c>
      <c r="N86" s="279">
        <v>3.218</v>
      </c>
      <c r="O86" s="179">
        <v>4.2000000000000003E-2</v>
      </c>
      <c r="P86" s="279">
        <v>153.1</v>
      </c>
      <c r="Q86" s="278" t="s">
        <v>879</v>
      </c>
      <c r="R86" s="279">
        <v>1.73</v>
      </c>
      <c r="S86" s="279">
        <v>4.7910000000000004</v>
      </c>
      <c r="T86" s="279" t="s">
        <v>882</v>
      </c>
      <c r="U86" s="279">
        <v>27.9</v>
      </c>
      <c r="V86" s="279">
        <v>125.6</v>
      </c>
      <c r="W86" s="279">
        <v>4.7469999999999999</v>
      </c>
      <c r="X86" s="279">
        <v>24.19</v>
      </c>
      <c r="Y86" s="309">
        <v>0.13830000000000001</v>
      </c>
      <c r="Z86" s="280">
        <v>1.506</v>
      </c>
      <c r="AA86" s="280">
        <v>0.53990000000000005</v>
      </c>
      <c r="AB86" s="280">
        <v>3.2770000000000001E-2</v>
      </c>
      <c r="AC86" s="280">
        <v>0.1028</v>
      </c>
      <c r="AD86" s="281">
        <v>1.2620000000000001E-2</v>
      </c>
      <c r="AE86" s="281">
        <v>4.3720000000000002E-2</v>
      </c>
      <c r="AF86" s="281">
        <v>5.1400000000000001E-2</v>
      </c>
      <c r="AG86" s="301">
        <v>0.6</v>
      </c>
    </row>
    <row r="87" spans="1:33" ht="12.95" customHeight="1">
      <c r="A87" s="122">
        <v>80</v>
      </c>
      <c r="B87" s="12">
        <v>175</v>
      </c>
      <c r="C87" s="13" t="s">
        <v>78</v>
      </c>
      <c r="D87" s="14" t="s">
        <v>125</v>
      </c>
      <c r="E87" s="17" t="s">
        <v>930</v>
      </c>
      <c r="F87" s="315">
        <v>7.9</v>
      </c>
      <c r="G87" s="318">
        <v>936</v>
      </c>
      <c r="H87" s="278" t="s">
        <v>879</v>
      </c>
      <c r="I87" s="279" t="s">
        <v>880</v>
      </c>
      <c r="J87" s="279">
        <v>27.11</v>
      </c>
      <c r="K87" s="278" t="s">
        <v>879</v>
      </c>
      <c r="L87" s="279">
        <v>1.5369999999999999</v>
      </c>
      <c r="M87" s="279">
        <v>8.0630000000000006</v>
      </c>
      <c r="N87" s="279">
        <v>7.9630000000000001</v>
      </c>
      <c r="O87" s="179">
        <v>1.9400000000000001E-2</v>
      </c>
      <c r="P87" s="279">
        <v>203.6</v>
      </c>
      <c r="Q87" s="278" t="s">
        <v>879</v>
      </c>
      <c r="R87" s="279">
        <v>3.024</v>
      </c>
      <c r="S87" s="279">
        <v>18.37</v>
      </c>
      <c r="T87" s="279" t="s">
        <v>882</v>
      </c>
      <c r="U87" s="279">
        <v>19.75</v>
      </c>
      <c r="V87" s="279">
        <v>258.2</v>
      </c>
      <c r="W87" s="279">
        <v>15.18</v>
      </c>
      <c r="X87" s="279">
        <v>34.130000000000003</v>
      </c>
      <c r="Y87" s="309">
        <v>0.14180000000000001</v>
      </c>
      <c r="Z87" s="280">
        <v>0.51990000000000003</v>
      </c>
      <c r="AA87" s="280">
        <v>0.98729999999999996</v>
      </c>
      <c r="AB87" s="280">
        <v>3.4380000000000001E-2</v>
      </c>
      <c r="AC87" s="280">
        <v>3.9899999999999998E-2</v>
      </c>
      <c r="AD87" s="281">
        <v>1.3650000000000001E-2</v>
      </c>
      <c r="AE87" s="281">
        <v>3.918E-2</v>
      </c>
      <c r="AF87" s="281">
        <v>1.7100000000000001E-2</v>
      </c>
      <c r="AG87" s="301">
        <v>0.18</v>
      </c>
    </row>
    <row r="88" spans="1:33" ht="12.95" customHeight="1">
      <c r="A88" s="122">
        <v>81</v>
      </c>
      <c r="B88" s="12">
        <v>176</v>
      </c>
      <c r="C88" s="13" t="s">
        <v>78</v>
      </c>
      <c r="D88" s="14" t="s">
        <v>126</v>
      </c>
      <c r="E88" s="17" t="s">
        <v>930</v>
      </c>
      <c r="F88" s="315">
        <v>7.6</v>
      </c>
      <c r="G88" s="318">
        <v>973</v>
      </c>
      <c r="H88" s="278" t="s">
        <v>879</v>
      </c>
      <c r="I88" s="279" t="s">
        <v>880</v>
      </c>
      <c r="J88" s="279">
        <v>12.86</v>
      </c>
      <c r="K88" s="278" t="s">
        <v>879</v>
      </c>
      <c r="L88" s="279" t="s">
        <v>881</v>
      </c>
      <c r="M88" s="279">
        <v>3.9359999999999999</v>
      </c>
      <c r="N88" s="279">
        <v>2.4279999999999999</v>
      </c>
      <c r="O88" s="179">
        <v>9.4999999999999998E-3</v>
      </c>
      <c r="P88" s="279">
        <v>45.68</v>
      </c>
      <c r="Q88" s="278" t="s">
        <v>879</v>
      </c>
      <c r="R88" s="279">
        <v>1.3380000000000001</v>
      </c>
      <c r="S88" s="279">
        <v>3.8220000000000001</v>
      </c>
      <c r="T88" s="279" t="s">
        <v>882</v>
      </c>
      <c r="U88" s="279">
        <v>6.4880000000000004</v>
      </c>
      <c r="V88" s="279">
        <v>188.4</v>
      </c>
      <c r="W88" s="279">
        <v>5.0209999999999999</v>
      </c>
      <c r="X88" s="279">
        <v>12.23</v>
      </c>
      <c r="Y88" s="309">
        <v>0.13300000000000001</v>
      </c>
      <c r="Z88" s="280">
        <v>0.2334</v>
      </c>
      <c r="AA88" s="280">
        <v>0.27460000000000001</v>
      </c>
      <c r="AB88" s="280">
        <v>4.1260000000000005E-2</v>
      </c>
      <c r="AC88" s="280">
        <v>3.3030000000000004E-2</v>
      </c>
      <c r="AD88" s="281">
        <v>1.201E-2</v>
      </c>
      <c r="AE88" s="281">
        <v>1.491E-2</v>
      </c>
      <c r="AF88" s="281">
        <v>9.9230000000000013E-3</v>
      </c>
      <c r="AG88" s="301">
        <v>0.12</v>
      </c>
    </row>
    <row r="89" spans="1:33" ht="12.95" customHeight="1">
      <c r="A89" s="122">
        <v>82</v>
      </c>
      <c r="B89" s="82">
        <v>180</v>
      </c>
      <c r="C89" s="83" t="s">
        <v>127</v>
      </c>
      <c r="D89" s="84" t="s">
        <v>128</v>
      </c>
      <c r="E89" s="87" t="s">
        <v>307</v>
      </c>
      <c r="F89" s="315">
        <v>7.4</v>
      </c>
      <c r="G89" s="318">
        <v>525</v>
      </c>
      <c r="H89" s="278" t="s">
        <v>879</v>
      </c>
      <c r="I89" s="279" t="s">
        <v>880</v>
      </c>
      <c r="J89" s="279">
        <v>21.07</v>
      </c>
      <c r="K89" s="278" t="s">
        <v>879</v>
      </c>
      <c r="L89" s="279" t="s">
        <v>881</v>
      </c>
      <c r="M89" s="279">
        <v>2.8159999999999998</v>
      </c>
      <c r="N89" s="279">
        <v>2.2090000000000001</v>
      </c>
      <c r="O89" s="179">
        <v>7.6E-3</v>
      </c>
      <c r="P89" s="279">
        <v>68.260000000000005</v>
      </c>
      <c r="Q89" s="278" t="s">
        <v>879</v>
      </c>
      <c r="R89" s="279">
        <v>1.825</v>
      </c>
      <c r="S89" s="279">
        <v>2.9990000000000001</v>
      </c>
      <c r="T89" s="279" t="s">
        <v>882</v>
      </c>
      <c r="U89" s="279">
        <v>7.242</v>
      </c>
      <c r="V89" s="279">
        <v>78.84</v>
      </c>
      <c r="W89" s="279">
        <v>3.1080000000000001</v>
      </c>
      <c r="X89" s="279">
        <v>17.489999999999998</v>
      </c>
      <c r="Y89" s="309">
        <v>0.13320000000000001</v>
      </c>
      <c r="Z89" s="280">
        <v>0.20200000000000001</v>
      </c>
      <c r="AA89" s="280">
        <v>0.26469999999999999</v>
      </c>
      <c r="AB89" s="280">
        <v>2.828E-2</v>
      </c>
      <c r="AC89" s="280">
        <v>2.9049999999999999E-2</v>
      </c>
      <c r="AD89" s="281">
        <v>7.3349999999999995E-3</v>
      </c>
      <c r="AE89" s="281">
        <v>2.2800000000000001E-2</v>
      </c>
      <c r="AF89" s="281">
        <v>1.355E-2</v>
      </c>
      <c r="AG89" s="301">
        <v>0.37</v>
      </c>
    </row>
    <row r="90" spans="1:33" ht="12.95" customHeight="1">
      <c r="A90" s="122">
        <v>83</v>
      </c>
      <c r="B90" s="12">
        <v>182</v>
      </c>
      <c r="C90" s="13" t="s">
        <v>80</v>
      </c>
      <c r="D90" s="14" t="s">
        <v>94</v>
      </c>
      <c r="E90" s="17" t="s">
        <v>271</v>
      </c>
      <c r="F90" s="315">
        <v>7.8</v>
      </c>
      <c r="G90" s="318">
        <v>682</v>
      </c>
      <c r="H90" s="278" t="s">
        <v>879</v>
      </c>
      <c r="I90" s="279" t="s">
        <v>880</v>
      </c>
      <c r="J90" s="279">
        <v>23.17</v>
      </c>
      <c r="K90" s="278" t="s">
        <v>879</v>
      </c>
      <c r="L90" s="279" t="s">
        <v>881</v>
      </c>
      <c r="M90" s="279">
        <v>4.9420000000000002</v>
      </c>
      <c r="N90" s="279">
        <v>4.1589999999999998</v>
      </c>
      <c r="O90" s="179">
        <v>0.36099999999999999</v>
      </c>
      <c r="P90" s="279">
        <v>71.66</v>
      </c>
      <c r="Q90" s="278" t="s">
        <v>879</v>
      </c>
      <c r="R90" s="279">
        <v>1.4159999999999999</v>
      </c>
      <c r="S90" s="279">
        <v>7.1580000000000004</v>
      </c>
      <c r="T90" s="279" t="s">
        <v>882</v>
      </c>
      <c r="U90" s="279">
        <v>8.4920000000000009</v>
      </c>
      <c r="V90" s="279">
        <v>101.8</v>
      </c>
      <c r="W90" s="279">
        <v>2.6349999999999998</v>
      </c>
      <c r="X90" s="279">
        <v>34.99</v>
      </c>
      <c r="Y90" s="309">
        <v>0.111</v>
      </c>
      <c r="Z90" s="280">
        <v>0.28000000000000003</v>
      </c>
      <c r="AA90" s="280">
        <v>0.21929999999999999</v>
      </c>
      <c r="AB90" s="280">
        <v>3.2330000000000005E-2</v>
      </c>
      <c r="AC90" s="280">
        <v>3.1969999999999998E-2</v>
      </c>
      <c r="AD90" s="281">
        <v>1.3909999999999999E-2</v>
      </c>
      <c r="AE90" s="281">
        <v>2.121E-2</v>
      </c>
      <c r="AF90" s="281">
        <v>3.1600000000000003E-2</v>
      </c>
      <c r="AG90" s="301">
        <v>0.11</v>
      </c>
    </row>
    <row r="91" spans="1:33" ht="12.95" customHeight="1">
      <c r="A91" s="122">
        <v>84</v>
      </c>
      <c r="B91" s="12">
        <v>196</v>
      </c>
      <c r="C91" s="13" t="s">
        <v>129</v>
      </c>
      <c r="D91" s="14" t="s">
        <v>130</v>
      </c>
      <c r="E91" s="17" t="s">
        <v>271</v>
      </c>
      <c r="F91" s="315">
        <v>7.5</v>
      </c>
      <c r="G91" s="318">
        <v>467</v>
      </c>
      <c r="H91" s="278" t="s">
        <v>879</v>
      </c>
      <c r="I91" s="279" t="s">
        <v>880</v>
      </c>
      <c r="J91" s="279">
        <v>44.82</v>
      </c>
      <c r="K91" s="278" t="s">
        <v>879</v>
      </c>
      <c r="L91" s="279">
        <v>3.0739999999999998</v>
      </c>
      <c r="M91" s="279">
        <v>10.73</v>
      </c>
      <c r="N91" s="279">
        <v>7.5410000000000004</v>
      </c>
      <c r="O91" s="179">
        <v>4.4600000000000001E-2</v>
      </c>
      <c r="P91" s="279">
        <v>244.8</v>
      </c>
      <c r="Q91" s="278" t="s">
        <v>879</v>
      </c>
      <c r="R91" s="279">
        <v>5.3230000000000004</v>
      </c>
      <c r="S91" s="279">
        <v>13.84</v>
      </c>
      <c r="T91" s="279">
        <v>5.2560000000000002</v>
      </c>
      <c r="U91" s="279">
        <v>6.7320000000000002</v>
      </c>
      <c r="V91" s="279">
        <v>316.89999999999998</v>
      </c>
      <c r="W91" s="279">
        <v>6.24</v>
      </c>
      <c r="X91" s="279">
        <v>39.82</v>
      </c>
      <c r="Y91" s="309">
        <v>0.26269999999999999</v>
      </c>
      <c r="Z91" s="280">
        <v>7.646E-2</v>
      </c>
      <c r="AA91" s="280">
        <v>0.48370000000000002</v>
      </c>
      <c r="AB91" s="280">
        <v>3.8399999999999997E-2</v>
      </c>
      <c r="AC91" s="280">
        <v>3.243E-2</v>
      </c>
      <c r="AD91" s="281">
        <v>9.8919999999999998E-3</v>
      </c>
      <c r="AE91" s="281">
        <v>2.0040000000000002E-2</v>
      </c>
      <c r="AF91" s="281">
        <v>1.4130000000000002E-2</v>
      </c>
      <c r="AG91" s="301">
        <v>0.3</v>
      </c>
    </row>
    <row r="92" spans="1:33" ht="12.95" customHeight="1">
      <c r="A92" s="122">
        <v>85</v>
      </c>
      <c r="B92" s="12">
        <v>202</v>
      </c>
      <c r="C92" s="13" t="s">
        <v>78</v>
      </c>
      <c r="D92" s="14" t="s">
        <v>81</v>
      </c>
      <c r="E92" s="17" t="s">
        <v>271</v>
      </c>
      <c r="F92" s="315">
        <v>7.4</v>
      </c>
      <c r="G92" s="318">
        <v>1235</v>
      </c>
      <c r="H92" s="278" t="s">
        <v>879</v>
      </c>
      <c r="I92" s="279">
        <v>12.25</v>
      </c>
      <c r="J92" s="279">
        <v>249.9</v>
      </c>
      <c r="K92" s="278">
        <v>1.1240000000000001</v>
      </c>
      <c r="L92" s="279">
        <v>8.4559999999999995</v>
      </c>
      <c r="M92" s="279">
        <v>32.75</v>
      </c>
      <c r="N92" s="279">
        <v>43.93</v>
      </c>
      <c r="O92" s="179">
        <v>4.1700000000000001E-2</v>
      </c>
      <c r="P92" s="279">
        <v>444.4</v>
      </c>
      <c r="Q92" s="278" t="s">
        <v>879</v>
      </c>
      <c r="R92" s="279">
        <v>17.579999999999998</v>
      </c>
      <c r="S92" s="279">
        <v>53.88</v>
      </c>
      <c r="T92" s="279">
        <v>2.5449999999999999</v>
      </c>
      <c r="U92" s="279">
        <v>30.45</v>
      </c>
      <c r="V92" s="279">
        <v>101.9</v>
      </c>
      <c r="W92" s="279">
        <v>14.2</v>
      </c>
      <c r="X92" s="279">
        <v>318.2</v>
      </c>
      <c r="Y92" s="309">
        <v>0.59</v>
      </c>
      <c r="Z92" s="280">
        <v>0.32819999999999999</v>
      </c>
      <c r="AA92" s="280">
        <v>1.4650000000000001</v>
      </c>
      <c r="AB92" s="280">
        <v>8.899E-2</v>
      </c>
      <c r="AC92" s="280">
        <v>0.12330000000000001</v>
      </c>
      <c r="AD92" s="281">
        <v>3.0739999999999996E-2</v>
      </c>
      <c r="AE92" s="281">
        <v>0.107</v>
      </c>
      <c r="AF92" s="281">
        <v>0.25159999999999999</v>
      </c>
      <c r="AG92" s="301">
        <v>2.64</v>
      </c>
    </row>
    <row r="93" spans="1:33" ht="12.95" customHeight="1">
      <c r="A93" s="122">
        <v>86</v>
      </c>
      <c r="B93" s="12">
        <v>203</v>
      </c>
      <c r="C93" s="13" t="s">
        <v>78</v>
      </c>
      <c r="D93" s="14" t="s">
        <v>131</v>
      </c>
      <c r="E93" s="17" t="s">
        <v>271</v>
      </c>
      <c r="F93" s="315">
        <v>7.6</v>
      </c>
      <c r="G93" s="318">
        <v>1074</v>
      </c>
      <c r="H93" s="278" t="s">
        <v>879</v>
      </c>
      <c r="I93" s="279">
        <v>3.7490000000000001</v>
      </c>
      <c r="J93" s="279">
        <v>42.39</v>
      </c>
      <c r="K93" s="278" t="s">
        <v>879</v>
      </c>
      <c r="L93" s="279">
        <v>1.2569999999999999</v>
      </c>
      <c r="M93" s="279">
        <v>2.59</v>
      </c>
      <c r="N93" s="279">
        <v>3.8929999999999998</v>
      </c>
      <c r="O93" s="179">
        <v>6.9199999999999998E-2</v>
      </c>
      <c r="P93" s="279">
        <v>64.489999999999995</v>
      </c>
      <c r="Q93" s="278" t="s">
        <v>879</v>
      </c>
      <c r="R93" s="279">
        <v>2.2429999999999999</v>
      </c>
      <c r="S93" s="279">
        <v>5.9930000000000003</v>
      </c>
      <c r="T93" s="279" t="s">
        <v>882</v>
      </c>
      <c r="U93" s="279">
        <v>6.6870000000000003</v>
      </c>
      <c r="V93" s="279">
        <v>28.64</v>
      </c>
      <c r="W93" s="279">
        <v>1.7430000000000001</v>
      </c>
      <c r="X93" s="279">
        <v>39.53</v>
      </c>
      <c r="Y93" s="309">
        <v>8.2199999999999995E-2</v>
      </c>
      <c r="Z93" s="280">
        <v>6.6360000000000002E-2</v>
      </c>
      <c r="AA93" s="280">
        <v>0.27510000000000001</v>
      </c>
      <c r="AB93" s="280">
        <v>2.4740000000000002E-2</v>
      </c>
      <c r="AC93" s="280">
        <v>1.4030000000000001E-2</v>
      </c>
      <c r="AD93" s="281">
        <v>1.2800000000000001E-2</v>
      </c>
      <c r="AE93" s="281">
        <v>2.3030000000000002E-2</v>
      </c>
      <c r="AF93" s="281">
        <v>1.2440000000000001E-2</v>
      </c>
      <c r="AG93" s="301">
        <v>0.14000000000000001</v>
      </c>
    </row>
    <row r="94" spans="1:33" ht="12.95" customHeight="1">
      <c r="A94" s="122">
        <v>87</v>
      </c>
      <c r="B94" s="12">
        <v>204</v>
      </c>
      <c r="C94" s="13" t="s">
        <v>78</v>
      </c>
      <c r="D94" s="14" t="s">
        <v>132</v>
      </c>
      <c r="E94" s="17" t="s">
        <v>271</v>
      </c>
      <c r="F94" s="315">
        <v>7</v>
      </c>
      <c r="G94" s="318">
        <v>1255</v>
      </c>
      <c r="H94" s="278" t="s">
        <v>879</v>
      </c>
      <c r="I94" s="279">
        <v>3.677</v>
      </c>
      <c r="J94" s="279">
        <v>32.479999999999997</v>
      </c>
      <c r="K94" s="278" t="s">
        <v>879</v>
      </c>
      <c r="L94" s="279">
        <v>1.5369999999999999</v>
      </c>
      <c r="M94" s="279">
        <v>2.5840000000000001</v>
      </c>
      <c r="N94" s="279">
        <v>4.4989999999999997</v>
      </c>
      <c r="O94" s="179">
        <v>5.8099999999999999E-2</v>
      </c>
      <c r="P94" s="279">
        <v>65.55</v>
      </c>
      <c r="Q94" s="278" t="s">
        <v>879</v>
      </c>
      <c r="R94" s="279">
        <v>2.2869999999999999</v>
      </c>
      <c r="S94" s="279">
        <v>6.4589999999999996</v>
      </c>
      <c r="T94" s="279" t="s">
        <v>882</v>
      </c>
      <c r="U94" s="279">
        <v>5.0410000000000004</v>
      </c>
      <c r="V94" s="279">
        <v>32.200000000000003</v>
      </c>
      <c r="W94" s="279">
        <v>1.9139999999999999</v>
      </c>
      <c r="X94" s="279">
        <v>29.97</v>
      </c>
      <c r="Y94" s="309">
        <v>8.7840000000000001E-2</v>
      </c>
      <c r="Z94" s="280">
        <v>4.0379999999999999E-2</v>
      </c>
      <c r="AA94" s="280">
        <v>0.23400000000000001</v>
      </c>
      <c r="AB94" s="280">
        <v>2.5169999999999998E-2</v>
      </c>
      <c r="AC94" s="280">
        <v>1.5469999999999999E-2</v>
      </c>
      <c r="AD94" s="281">
        <v>1.269E-2</v>
      </c>
      <c r="AE94" s="281">
        <v>1.3950000000000001E-2</v>
      </c>
      <c r="AF94" s="281">
        <v>8.8009999999999998E-3</v>
      </c>
      <c r="AG94" s="301">
        <v>0.14000000000000001</v>
      </c>
    </row>
    <row r="95" spans="1:33" ht="12.95" customHeight="1">
      <c r="A95" s="122">
        <v>88</v>
      </c>
      <c r="B95" s="12">
        <v>206</v>
      </c>
      <c r="C95" s="13" t="s">
        <v>78</v>
      </c>
      <c r="D95" s="14" t="s">
        <v>133</v>
      </c>
      <c r="E95" s="17" t="s">
        <v>322</v>
      </c>
      <c r="F95" s="315">
        <v>7.8</v>
      </c>
      <c r="G95" s="318">
        <v>1371</v>
      </c>
      <c r="H95" s="278" t="s">
        <v>879</v>
      </c>
      <c r="I95" s="279">
        <v>8.2490000000000006</v>
      </c>
      <c r="J95" s="279">
        <v>167.4</v>
      </c>
      <c r="K95" s="278">
        <v>0.50009999999999999</v>
      </c>
      <c r="L95" s="279">
        <v>7.23</v>
      </c>
      <c r="M95" s="279">
        <v>17.010000000000002</v>
      </c>
      <c r="N95" s="279">
        <v>21.5</v>
      </c>
      <c r="O95" s="179">
        <v>0.121</v>
      </c>
      <c r="P95" s="279">
        <v>699.3</v>
      </c>
      <c r="Q95" s="278" t="s">
        <v>879</v>
      </c>
      <c r="R95" s="279">
        <v>13.6</v>
      </c>
      <c r="S95" s="279">
        <v>26.45</v>
      </c>
      <c r="T95" s="279" t="s">
        <v>882</v>
      </c>
      <c r="U95" s="279">
        <v>22.1</v>
      </c>
      <c r="V95" s="279">
        <v>105.6</v>
      </c>
      <c r="W95" s="279">
        <v>14.22</v>
      </c>
      <c r="X95" s="279">
        <v>149.69999999999999</v>
      </c>
      <c r="Y95" s="309">
        <v>0.54149999999999998</v>
      </c>
      <c r="Z95" s="280">
        <v>0.3579</v>
      </c>
      <c r="AA95" s="280">
        <v>1.25</v>
      </c>
      <c r="AB95" s="280">
        <v>9.8860000000000003E-2</v>
      </c>
      <c r="AC95" s="280">
        <v>0.1177</v>
      </c>
      <c r="AD95" s="281">
        <v>2.93E-2</v>
      </c>
      <c r="AE95" s="281">
        <v>6.7879999999999996E-2</v>
      </c>
      <c r="AF95" s="281">
        <v>6.8510000000000001E-2</v>
      </c>
      <c r="AG95" s="301">
        <v>0.75</v>
      </c>
    </row>
    <row r="96" spans="1:33" ht="12.95" customHeight="1">
      <c r="A96" s="122">
        <v>89</v>
      </c>
      <c r="B96" s="12">
        <v>209</v>
      </c>
      <c r="C96" s="13" t="s">
        <v>80</v>
      </c>
      <c r="D96" s="14" t="s">
        <v>134</v>
      </c>
      <c r="E96" s="17" t="s">
        <v>307</v>
      </c>
      <c r="F96" s="315">
        <v>7.1</v>
      </c>
      <c r="G96" s="318">
        <v>563</v>
      </c>
      <c r="H96" s="278" t="s">
        <v>879</v>
      </c>
      <c r="I96" s="279" t="s">
        <v>880</v>
      </c>
      <c r="J96" s="279">
        <v>31.3</v>
      </c>
      <c r="K96" s="278" t="s">
        <v>879</v>
      </c>
      <c r="L96" s="279" t="s">
        <v>881</v>
      </c>
      <c r="M96" s="279">
        <v>6.9569999999999999</v>
      </c>
      <c r="N96" s="279">
        <v>2.9340000000000002</v>
      </c>
      <c r="O96" s="179">
        <v>9.9000000000000008E-3</v>
      </c>
      <c r="P96" s="279">
        <v>147.5</v>
      </c>
      <c r="Q96" s="278" t="s">
        <v>879</v>
      </c>
      <c r="R96" s="279">
        <v>1.4</v>
      </c>
      <c r="S96" s="279">
        <v>3.6629999999999998</v>
      </c>
      <c r="T96" s="279" t="s">
        <v>882</v>
      </c>
      <c r="U96" s="279">
        <v>5.3490000000000002</v>
      </c>
      <c r="V96" s="279">
        <v>128.19999999999999</v>
      </c>
      <c r="W96" s="279">
        <v>3.391</v>
      </c>
      <c r="X96" s="279">
        <v>22.95</v>
      </c>
      <c r="Y96" s="309">
        <v>0.1293</v>
      </c>
      <c r="Z96" s="280">
        <v>0.15640000000000001</v>
      </c>
      <c r="AA96" s="280">
        <v>0.37330000000000002</v>
      </c>
      <c r="AB96" s="280">
        <v>2.5739999999999999E-2</v>
      </c>
      <c r="AC96" s="280">
        <v>2.3380000000000001E-2</v>
      </c>
      <c r="AD96" s="281">
        <v>7.640000000000001E-3</v>
      </c>
      <c r="AE96" s="281">
        <v>2.9610000000000001E-2</v>
      </c>
      <c r="AF96" s="281">
        <v>2.9669999999999998E-2</v>
      </c>
      <c r="AG96" s="301">
        <v>0.43</v>
      </c>
    </row>
    <row r="97" spans="1:33" ht="12.95" customHeight="1">
      <c r="A97" s="122">
        <v>90</v>
      </c>
      <c r="B97" s="12">
        <v>219</v>
      </c>
      <c r="C97" s="13" t="s">
        <v>78</v>
      </c>
      <c r="D97" s="14" t="s">
        <v>135</v>
      </c>
      <c r="E97" s="17" t="s">
        <v>322</v>
      </c>
      <c r="F97" s="315">
        <v>7.7</v>
      </c>
      <c r="G97" s="318">
        <v>1098</v>
      </c>
      <c r="H97" s="278" t="s">
        <v>879</v>
      </c>
      <c r="I97" s="279">
        <v>13.93</v>
      </c>
      <c r="J97" s="279">
        <v>91.53</v>
      </c>
      <c r="K97" s="278" t="s">
        <v>879</v>
      </c>
      <c r="L97" s="279">
        <v>11.2</v>
      </c>
      <c r="M97" s="279">
        <v>17.850000000000001</v>
      </c>
      <c r="N97" s="279">
        <v>20.53</v>
      </c>
      <c r="O97" s="179">
        <v>4.2900000000000001E-2</v>
      </c>
      <c r="P97" s="279">
        <v>1564</v>
      </c>
      <c r="Q97" s="278">
        <v>0.53159999999999996</v>
      </c>
      <c r="R97" s="279">
        <v>23.93</v>
      </c>
      <c r="S97" s="279">
        <v>14.76</v>
      </c>
      <c r="T97" s="279" t="s">
        <v>882</v>
      </c>
      <c r="U97" s="279">
        <v>25.96</v>
      </c>
      <c r="V97" s="279">
        <v>59.93</v>
      </c>
      <c r="W97" s="279">
        <v>22.21</v>
      </c>
      <c r="X97" s="279">
        <v>78.27</v>
      </c>
      <c r="Y97" s="309">
        <v>0.84819999999999995</v>
      </c>
      <c r="Z97" s="280">
        <v>0.28100000000000003</v>
      </c>
      <c r="AA97" s="280">
        <v>2.323</v>
      </c>
      <c r="AB97" s="280">
        <v>0.15970000000000001</v>
      </c>
      <c r="AC97" s="280">
        <v>0.19120000000000001</v>
      </c>
      <c r="AD97" s="281">
        <v>2.8689999999999997E-2</v>
      </c>
      <c r="AE97" s="281">
        <v>3.4450000000000001E-2</v>
      </c>
      <c r="AF97" s="281">
        <v>0.19900000000000001</v>
      </c>
      <c r="AG97" s="301">
        <v>0.22</v>
      </c>
    </row>
    <row r="98" spans="1:33" ht="12.95" customHeight="1">
      <c r="A98" s="122">
        <v>91</v>
      </c>
      <c r="B98" s="12">
        <v>223</v>
      </c>
      <c r="C98" s="13" t="s">
        <v>78</v>
      </c>
      <c r="D98" s="14" t="s">
        <v>136</v>
      </c>
      <c r="E98" s="17" t="s">
        <v>350</v>
      </c>
      <c r="F98" s="315">
        <v>7.7</v>
      </c>
      <c r="G98" s="318">
        <v>2210</v>
      </c>
      <c r="H98" s="278" t="s">
        <v>879</v>
      </c>
      <c r="I98" s="279">
        <v>3.0579999999999998</v>
      </c>
      <c r="J98" s="279">
        <v>166.3</v>
      </c>
      <c r="K98" s="278" t="s">
        <v>879</v>
      </c>
      <c r="L98" s="279">
        <v>5.0679999999999996</v>
      </c>
      <c r="M98" s="279">
        <v>12.55</v>
      </c>
      <c r="N98" s="279">
        <v>33.590000000000003</v>
      </c>
      <c r="O98" s="179">
        <v>0.06</v>
      </c>
      <c r="P98" s="279">
        <v>158.80000000000001</v>
      </c>
      <c r="Q98" s="278" t="s">
        <v>879</v>
      </c>
      <c r="R98" s="279">
        <v>12.5</v>
      </c>
      <c r="S98" s="279">
        <v>25.98</v>
      </c>
      <c r="T98" s="279" t="s">
        <v>882</v>
      </c>
      <c r="U98" s="279">
        <v>40.229999999999997</v>
      </c>
      <c r="V98" s="279">
        <v>116.9</v>
      </c>
      <c r="W98" s="279">
        <v>11.89</v>
      </c>
      <c r="X98" s="279">
        <v>203.6</v>
      </c>
      <c r="Y98" s="309">
        <v>0.43740000000000001</v>
      </c>
      <c r="Z98" s="280">
        <v>1.0760000000000001</v>
      </c>
      <c r="AA98" s="280">
        <v>1.276</v>
      </c>
      <c r="AB98" s="280">
        <v>6.6960000000000006E-2</v>
      </c>
      <c r="AC98" s="280">
        <v>0.14269999999999999</v>
      </c>
      <c r="AD98" s="281">
        <v>3.0110000000000001E-2</v>
      </c>
      <c r="AE98" s="281">
        <v>5.2620000000000007E-2</v>
      </c>
      <c r="AF98" s="281">
        <v>7.1370000000000003E-2</v>
      </c>
      <c r="AG98" s="301">
        <v>1.32</v>
      </c>
    </row>
    <row r="99" spans="1:33" ht="12.95" customHeight="1">
      <c r="A99" s="122">
        <v>92</v>
      </c>
      <c r="B99" s="12">
        <v>224</v>
      </c>
      <c r="C99" s="13" t="s">
        <v>78</v>
      </c>
      <c r="D99" s="14" t="s">
        <v>137</v>
      </c>
      <c r="E99" s="17" t="s">
        <v>350</v>
      </c>
      <c r="F99" s="315">
        <v>6.8</v>
      </c>
      <c r="G99" s="318">
        <v>2378</v>
      </c>
      <c r="H99" s="278" t="s">
        <v>879</v>
      </c>
      <c r="I99" s="279">
        <v>5.2119999999999997</v>
      </c>
      <c r="J99" s="279">
        <v>343.7</v>
      </c>
      <c r="K99" s="278" t="s">
        <v>879</v>
      </c>
      <c r="L99" s="279">
        <v>7.2930000000000001</v>
      </c>
      <c r="M99" s="279">
        <v>20.329999999999998</v>
      </c>
      <c r="N99" s="279">
        <v>29.24</v>
      </c>
      <c r="O99" s="179">
        <v>9.2499999999999999E-2</v>
      </c>
      <c r="P99" s="279">
        <v>421</v>
      </c>
      <c r="Q99" s="278" t="s">
        <v>879</v>
      </c>
      <c r="R99" s="279">
        <v>20.68</v>
      </c>
      <c r="S99" s="279">
        <v>26.09</v>
      </c>
      <c r="T99" s="279">
        <v>2.0840000000000001</v>
      </c>
      <c r="U99" s="279">
        <v>51.46</v>
      </c>
      <c r="V99" s="279">
        <v>83.64</v>
      </c>
      <c r="W99" s="279">
        <v>17.05</v>
      </c>
      <c r="X99" s="279">
        <v>250.6</v>
      </c>
      <c r="Y99" s="309">
        <v>0.7238</v>
      </c>
      <c r="Z99" s="280">
        <v>0.34989999999999999</v>
      </c>
      <c r="AA99" s="280">
        <v>1.843</v>
      </c>
      <c r="AB99" s="280">
        <v>0.109</v>
      </c>
      <c r="AC99" s="280">
        <v>0.23280000000000001</v>
      </c>
      <c r="AD99" s="281">
        <v>5.5939999999999997E-2</v>
      </c>
      <c r="AE99" s="281">
        <v>0.1346</v>
      </c>
      <c r="AF99" s="281">
        <v>0.11700000000000001</v>
      </c>
      <c r="AG99" s="301">
        <v>2.48</v>
      </c>
    </row>
    <row r="100" spans="1:33" ht="12.95" customHeight="1">
      <c r="A100" s="122">
        <v>93</v>
      </c>
      <c r="B100" s="82">
        <v>232</v>
      </c>
      <c r="C100" s="83" t="s">
        <v>95</v>
      </c>
      <c r="D100" s="84" t="s">
        <v>138</v>
      </c>
      <c r="E100" s="87" t="s">
        <v>305</v>
      </c>
      <c r="F100" s="315">
        <v>7.4</v>
      </c>
      <c r="G100" s="318">
        <v>471</v>
      </c>
      <c r="H100" s="278" t="s">
        <v>879</v>
      </c>
      <c r="I100" s="279">
        <v>15.17</v>
      </c>
      <c r="J100" s="279">
        <v>175.6</v>
      </c>
      <c r="K100" s="278" t="s">
        <v>879</v>
      </c>
      <c r="L100" s="279">
        <v>7.1440000000000001</v>
      </c>
      <c r="M100" s="279">
        <v>11.84</v>
      </c>
      <c r="N100" s="279">
        <v>29.54</v>
      </c>
      <c r="O100" s="179">
        <v>6.7500000000000004E-2</v>
      </c>
      <c r="P100" s="279">
        <v>1346</v>
      </c>
      <c r="Q100" s="278">
        <v>0.96550000000000002</v>
      </c>
      <c r="R100" s="279">
        <v>13.2</v>
      </c>
      <c r="S100" s="279">
        <v>42.77</v>
      </c>
      <c r="T100" s="279" t="s">
        <v>882</v>
      </c>
      <c r="U100" s="279">
        <v>21.18</v>
      </c>
      <c r="V100" s="279">
        <v>73.84</v>
      </c>
      <c r="W100" s="279">
        <v>12.59</v>
      </c>
      <c r="X100" s="279">
        <v>171.8</v>
      </c>
      <c r="Y100" s="309">
        <v>0.46239999999999998</v>
      </c>
      <c r="Z100" s="280">
        <v>0.51480000000000004</v>
      </c>
      <c r="AA100" s="280">
        <v>3.37</v>
      </c>
      <c r="AB100" s="280">
        <v>6.2649999999999997E-2</v>
      </c>
      <c r="AC100" s="280">
        <v>9.9639999999999992E-2</v>
      </c>
      <c r="AD100" s="281">
        <v>1.494E-2</v>
      </c>
      <c r="AE100" s="281">
        <v>0.2792</v>
      </c>
      <c r="AF100" s="281">
        <v>0.27360000000000001</v>
      </c>
      <c r="AG100" s="301">
        <v>4.59</v>
      </c>
    </row>
    <row r="101" spans="1:33" ht="12.95" customHeight="1">
      <c r="A101" s="122">
        <v>94</v>
      </c>
      <c r="B101" s="82">
        <v>234</v>
      </c>
      <c r="C101" s="83" t="s">
        <v>139</v>
      </c>
      <c r="D101" s="84" t="s">
        <v>140</v>
      </c>
      <c r="E101" s="87" t="s">
        <v>274</v>
      </c>
      <c r="F101" s="315">
        <v>7.1</v>
      </c>
      <c r="G101" s="318">
        <v>2811</v>
      </c>
      <c r="H101" s="282">
        <v>2.4449999999999998</v>
      </c>
      <c r="I101" s="283">
        <v>29.97</v>
      </c>
      <c r="J101" s="283">
        <v>118.2</v>
      </c>
      <c r="K101" s="282">
        <v>34.07</v>
      </c>
      <c r="L101" s="283">
        <v>9.4860000000000007</v>
      </c>
      <c r="M101" s="283">
        <v>43.16</v>
      </c>
      <c r="N101" s="283">
        <v>130.1</v>
      </c>
      <c r="O101" s="179">
        <v>0.26200000000000001</v>
      </c>
      <c r="P101" s="283">
        <v>636.70000000000005</v>
      </c>
      <c r="Q101" s="282">
        <v>1.8879999999999999</v>
      </c>
      <c r="R101" s="283">
        <v>43.06</v>
      </c>
      <c r="S101" s="283">
        <v>434.1</v>
      </c>
      <c r="T101" s="283">
        <v>17.37</v>
      </c>
      <c r="U101" s="283">
        <v>106.6</v>
      </c>
      <c r="V101" s="283">
        <v>121.8</v>
      </c>
      <c r="W101" s="283">
        <v>17.649999999999999</v>
      </c>
      <c r="X101" s="648">
        <v>17130</v>
      </c>
      <c r="Y101" s="321">
        <v>0.73009999999999997</v>
      </c>
      <c r="Z101" s="284">
        <v>3.6389999999999998</v>
      </c>
      <c r="AA101" s="284">
        <v>2.0609999999999999</v>
      </c>
      <c r="AB101" s="284">
        <v>9.4039999999999999E-2</v>
      </c>
      <c r="AC101" s="284">
        <v>0.86970000000000003</v>
      </c>
      <c r="AD101" s="285">
        <v>0.17299999999999999</v>
      </c>
      <c r="AE101" s="285">
        <v>0.30869999999999997</v>
      </c>
      <c r="AF101" s="285">
        <v>1.724</v>
      </c>
      <c r="AG101" s="301">
        <v>7.7</v>
      </c>
    </row>
    <row r="102" spans="1:33" ht="12.95" customHeight="1">
      <c r="A102" s="122">
        <v>95</v>
      </c>
      <c r="B102" s="90">
        <v>238</v>
      </c>
      <c r="C102" s="91" t="s">
        <v>41</v>
      </c>
      <c r="D102" s="140" t="s">
        <v>481</v>
      </c>
      <c r="E102" s="87" t="s">
        <v>305</v>
      </c>
      <c r="F102" s="323">
        <v>7.4</v>
      </c>
      <c r="G102" s="316">
        <v>525</v>
      </c>
      <c r="H102" s="278" t="s">
        <v>879</v>
      </c>
      <c r="I102" s="279" t="s">
        <v>880</v>
      </c>
      <c r="J102" s="279">
        <v>109.3</v>
      </c>
      <c r="K102" s="278" t="s">
        <v>879</v>
      </c>
      <c r="L102" s="279" t="s">
        <v>881</v>
      </c>
      <c r="M102" s="279">
        <v>4.0289999999999999</v>
      </c>
      <c r="N102" s="279">
        <v>5.1360000000000001</v>
      </c>
      <c r="O102" s="287">
        <v>1.2699999999999999E-2</v>
      </c>
      <c r="P102" s="279">
        <v>215.1</v>
      </c>
      <c r="Q102" s="278" t="s">
        <v>879</v>
      </c>
      <c r="R102" s="279">
        <v>1.8320000000000001</v>
      </c>
      <c r="S102" s="279">
        <v>4.7050000000000001</v>
      </c>
      <c r="T102" s="279" t="s">
        <v>882</v>
      </c>
      <c r="U102" s="279">
        <v>8.9290000000000003</v>
      </c>
      <c r="V102" s="279">
        <v>70.069999999999993</v>
      </c>
      <c r="W102" s="279">
        <v>3.7080000000000002</v>
      </c>
      <c r="X102" s="279">
        <v>25.49</v>
      </c>
      <c r="Y102" s="309">
        <v>0.16220000000000001</v>
      </c>
      <c r="Z102" s="280">
        <v>0.1951</v>
      </c>
      <c r="AA102" s="280">
        <v>0.60760000000000003</v>
      </c>
      <c r="AB102" s="280">
        <v>2.5930000000000002E-2</v>
      </c>
      <c r="AC102" s="280">
        <v>2.828E-2</v>
      </c>
      <c r="AD102" s="281">
        <v>7.123E-3</v>
      </c>
      <c r="AE102" s="281">
        <v>6.0289999999999996E-2</v>
      </c>
      <c r="AF102" s="281">
        <v>2.9919999999999999E-2</v>
      </c>
      <c r="AG102" s="301">
        <v>0.61</v>
      </c>
    </row>
    <row r="103" spans="1:33" ht="12.95" customHeight="1">
      <c r="A103" s="122">
        <v>96</v>
      </c>
      <c r="B103" s="82">
        <v>245</v>
      </c>
      <c r="C103" s="83" t="s">
        <v>141</v>
      </c>
      <c r="D103" s="84" t="s">
        <v>142</v>
      </c>
      <c r="E103" s="17" t="s">
        <v>274</v>
      </c>
      <c r="F103" s="315">
        <v>7.5</v>
      </c>
      <c r="G103" s="318">
        <v>556</v>
      </c>
      <c r="H103" s="278" t="s">
        <v>879</v>
      </c>
      <c r="I103" s="279" t="s">
        <v>880</v>
      </c>
      <c r="J103" s="279">
        <v>38.03</v>
      </c>
      <c r="K103" s="278" t="s">
        <v>879</v>
      </c>
      <c r="L103" s="279">
        <v>2.6480000000000001</v>
      </c>
      <c r="M103" s="279">
        <v>4.9409999999999998</v>
      </c>
      <c r="N103" s="279">
        <v>6.4359999999999999</v>
      </c>
      <c r="O103" s="179">
        <v>5.8799999999999998E-2</v>
      </c>
      <c r="P103" s="279">
        <v>312</v>
      </c>
      <c r="Q103" s="278" t="s">
        <v>879</v>
      </c>
      <c r="R103" s="279">
        <v>4.4669999999999996</v>
      </c>
      <c r="S103" s="279">
        <v>10.81</v>
      </c>
      <c r="T103" s="279" t="s">
        <v>882</v>
      </c>
      <c r="U103" s="279">
        <v>5.391</v>
      </c>
      <c r="V103" s="279">
        <v>77.33</v>
      </c>
      <c r="W103" s="279">
        <v>3.8010000000000002</v>
      </c>
      <c r="X103" s="279">
        <v>62.56</v>
      </c>
      <c r="Y103" s="309">
        <v>0.12180000000000001</v>
      </c>
      <c r="Z103" s="280">
        <v>9.8089999999999997E-2</v>
      </c>
      <c r="AA103" s="280">
        <v>0.53059999999999996</v>
      </c>
      <c r="AB103" s="280">
        <v>1.9449999999999999E-2</v>
      </c>
      <c r="AC103" s="280">
        <v>4.4589999999999998E-2</v>
      </c>
      <c r="AD103" s="281">
        <v>8.5500000000000003E-3</v>
      </c>
      <c r="AE103" s="281">
        <v>1.6240000000000001E-2</v>
      </c>
      <c r="AF103" s="281">
        <v>1.55E-2</v>
      </c>
      <c r="AG103" s="301">
        <v>0.39</v>
      </c>
    </row>
    <row r="104" spans="1:33" ht="12.95" customHeight="1">
      <c r="A104" s="122">
        <v>97</v>
      </c>
      <c r="B104" s="82">
        <v>246</v>
      </c>
      <c r="C104" s="83" t="s">
        <v>80</v>
      </c>
      <c r="D104" s="84" t="s">
        <v>143</v>
      </c>
      <c r="E104" s="17" t="s">
        <v>274</v>
      </c>
      <c r="F104" s="315">
        <v>7.7</v>
      </c>
      <c r="G104" s="318">
        <v>477</v>
      </c>
      <c r="H104" s="278" t="s">
        <v>879</v>
      </c>
      <c r="I104" s="279" t="s">
        <v>880</v>
      </c>
      <c r="J104" s="279">
        <v>31.53</v>
      </c>
      <c r="K104" s="278" t="s">
        <v>879</v>
      </c>
      <c r="L104" s="279">
        <v>1.74</v>
      </c>
      <c r="M104" s="279">
        <v>17.39</v>
      </c>
      <c r="N104" s="279">
        <v>2.3740000000000001</v>
      </c>
      <c r="O104" s="179">
        <v>1.26E-2</v>
      </c>
      <c r="P104" s="279">
        <v>504.5</v>
      </c>
      <c r="Q104" s="278" t="s">
        <v>879</v>
      </c>
      <c r="R104" s="279">
        <v>6.7130000000000001</v>
      </c>
      <c r="S104" s="279">
        <v>5.774</v>
      </c>
      <c r="T104" s="279" t="s">
        <v>882</v>
      </c>
      <c r="U104" s="279">
        <v>4.0289999999999999</v>
      </c>
      <c r="V104" s="279">
        <v>84.46</v>
      </c>
      <c r="W104" s="279">
        <v>4.0839999999999996</v>
      </c>
      <c r="X104" s="279">
        <v>53.2</v>
      </c>
      <c r="Y104" s="309">
        <v>0.1396</v>
      </c>
      <c r="Z104" s="280">
        <v>0.16400000000000001</v>
      </c>
      <c r="AA104" s="280">
        <v>0.37240000000000001</v>
      </c>
      <c r="AB104" s="280">
        <v>2.0990000000000002E-2</v>
      </c>
      <c r="AC104" s="280">
        <v>1.746E-2</v>
      </c>
      <c r="AD104" s="281">
        <v>5.9590000000000008E-3</v>
      </c>
      <c r="AE104" s="281">
        <v>1.958E-2</v>
      </c>
      <c r="AF104" s="281">
        <v>1.3309999999999999E-2</v>
      </c>
      <c r="AG104" s="301">
        <v>0.44</v>
      </c>
    </row>
    <row r="105" spans="1:33" ht="12.95" customHeight="1">
      <c r="A105" s="122">
        <v>98</v>
      </c>
      <c r="B105" s="12">
        <v>247</v>
      </c>
      <c r="C105" s="13" t="s">
        <v>80</v>
      </c>
      <c r="D105" s="14" t="s">
        <v>144</v>
      </c>
      <c r="E105" s="17" t="s">
        <v>274</v>
      </c>
      <c r="F105" s="315">
        <v>7.8</v>
      </c>
      <c r="G105" s="318">
        <v>664</v>
      </c>
      <c r="H105" s="278" t="s">
        <v>879</v>
      </c>
      <c r="I105" s="279">
        <v>3.0089999999999999</v>
      </c>
      <c r="J105" s="279">
        <v>57.42</v>
      </c>
      <c r="K105" s="278">
        <v>0.55610000000000004</v>
      </c>
      <c r="L105" s="279">
        <v>3.93</v>
      </c>
      <c r="M105" s="279">
        <v>15.99</v>
      </c>
      <c r="N105" s="279">
        <v>25.73</v>
      </c>
      <c r="O105" s="179">
        <v>4.2999999999999997E-2</v>
      </c>
      <c r="P105" s="279">
        <v>238.6</v>
      </c>
      <c r="Q105" s="278">
        <v>0.6</v>
      </c>
      <c r="R105" s="279">
        <v>11.46</v>
      </c>
      <c r="S105" s="279">
        <v>30.01</v>
      </c>
      <c r="T105" s="279">
        <v>2.839</v>
      </c>
      <c r="U105" s="279">
        <v>13.63</v>
      </c>
      <c r="V105" s="279">
        <v>72.260000000000005</v>
      </c>
      <c r="W105" s="279">
        <v>7.7080000000000002</v>
      </c>
      <c r="X105" s="279">
        <v>170.2</v>
      </c>
      <c r="Y105" s="309">
        <v>0.26119999999999999</v>
      </c>
      <c r="Z105" s="280">
        <v>0.58479999999999999</v>
      </c>
      <c r="AA105" s="280">
        <v>1.2070000000000001</v>
      </c>
      <c r="AB105" s="280">
        <v>3.6420000000000001E-2</v>
      </c>
      <c r="AC105" s="280">
        <v>8.6249999999999993E-2</v>
      </c>
      <c r="AD105" s="281">
        <v>1.5630000000000002E-2</v>
      </c>
      <c r="AE105" s="281">
        <v>6.3310000000000005E-2</v>
      </c>
      <c r="AF105" s="281">
        <v>4.299E-2</v>
      </c>
      <c r="AG105" s="301">
        <v>0.86</v>
      </c>
    </row>
    <row r="106" spans="1:33" ht="12.95" customHeight="1">
      <c r="A106" s="122">
        <v>99</v>
      </c>
      <c r="B106" s="12">
        <v>248</v>
      </c>
      <c r="C106" s="13" t="s">
        <v>80</v>
      </c>
      <c r="D106" s="14" t="s">
        <v>145</v>
      </c>
      <c r="E106" s="17" t="s">
        <v>274</v>
      </c>
      <c r="F106" s="315">
        <v>7</v>
      </c>
      <c r="G106" s="318">
        <v>677</v>
      </c>
      <c r="H106" s="278" t="s">
        <v>879</v>
      </c>
      <c r="I106" s="279" t="s">
        <v>880</v>
      </c>
      <c r="J106" s="279">
        <v>23.71</v>
      </c>
      <c r="K106" s="278">
        <v>0.57540000000000002</v>
      </c>
      <c r="L106" s="279">
        <v>1.861</v>
      </c>
      <c r="M106" s="279">
        <v>3.7109999999999999</v>
      </c>
      <c r="N106" s="279">
        <v>3.63</v>
      </c>
      <c r="O106" s="179">
        <v>9.4999999999999998E-3</v>
      </c>
      <c r="P106" s="279">
        <v>133.5</v>
      </c>
      <c r="Q106" s="278" t="s">
        <v>879</v>
      </c>
      <c r="R106" s="279">
        <v>2.7959999999999998</v>
      </c>
      <c r="S106" s="279">
        <v>9.1809999999999992</v>
      </c>
      <c r="T106" s="279" t="s">
        <v>882</v>
      </c>
      <c r="U106" s="279">
        <v>4.2210000000000001</v>
      </c>
      <c r="V106" s="279">
        <v>103</v>
      </c>
      <c r="W106" s="279">
        <v>3.218</v>
      </c>
      <c r="X106" s="279">
        <v>53.66</v>
      </c>
      <c r="Y106" s="309">
        <v>0.13880000000000001</v>
      </c>
      <c r="Z106" s="280">
        <v>4.1000000000000002E-2</v>
      </c>
      <c r="AA106" s="280">
        <v>0.32679999999999998</v>
      </c>
      <c r="AB106" s="280">
        <v>1.7649999999999999E-2</v>
      </c>
      <c r="AC106" s="280">
        <v>1.5369999999999998E-2</v>
      </c>
      <c r="AD106" s="281">
        <v>5.8509999999999994E-3</v>
      </c>
      <c r="AE106" s="281">
        <v>1.7730000000000003E-2</v>
      </c>
      <c r="AF106" s="281">
        <v>1.175E-2</v>
      </c>
      <c r="AG106" s="301">
        <v>0.34</v>
      </c>
    </row>
    <row r="107" spans="1:33" ht="12.95" customHeight="1">
      <c r="A107" s="122">
        <v>100</v>
      </c>
      <c r="B107" s="12">
        <v>252</v>
      </c>
      <c r="C107" s="13" t="s">
        <v>37</v>
      </c>
      <c r="D107" s="14" t="s">
        <v>369</v>
      </c>
      <c r="E107" s="17" t="s">
        <v>305</v>
      </c>
      <c r="F107" s="315">
        <v>7.7</v>
      </c>
      <c r="G107" s="316">
        <v>400</v>
      </c>
      <c r="H107" s="278" t="s">
        <v>879</v>
      </c>
      <c r="I107" s="279" t="s">
        <v>880</v>
      </c>
      <c r="J107" s="279">
        <v>30.37</v>
      </c>
      <c r="K107" s="278" t="s">
        <v>879</v>
      </c>
      <c r="L107" s="279">
        <v>1.3080000000000001</v>
      </c>
      <c r="M107" s="279">
        <v>2.8929999999999998</v>
      </c>
      <c r="N107" s="279">
        <v>2.7650000000000001</v>
      </c>
      <c r="O107" s="179">
        <v>7.4000000000000003E-3</v>
      </c>
      <c r="P107" s="279">
        <v>227.4</v>
      </c>
      <c r="Q107" s="278" t="s">
        <v>879</v>
      </c>
      <c r="R107" s="279">
        <v>1.927</v>
      </c>
      <c r="S107" s="279">
        <v>3.9329999999999998</v>
      </c>
      <c r="T107" s="279" t="s">
        <v>882</v>
      </c>
      <c r="U107" s="279">
        <v>5.8259999999999996</v>
      </c>
      <c r="V107" s="279">
        <v>59.01</v>
      </c>
      <c r="W107" s="279">
        <v>3.5339999999999998</v>
      </c>
      <c r="X107" s="279">
        <v>23.87</v>
      </c>
      <c r="Y107" s="309">
        <v>0.15049999999999999</v>
      </c>
      <c r="Z107" s="280">
        <v>0.17519999999999999</v>
      </c>
      <c r="AA107" s="280">
        <v>0.35809999999999997</v>
      </c>
      <c r="AB107" s="280">
        <v>2.503E-2</v>
      </c>
      <c r="AC107" s="280">
        <v>2.4659999999999998E-2</v>
      </c>
      <c r="AD107" s="281">
        <v>5.6579999999999998E-3</v>
      </c>
      <c r="AE107" s="281">
        <v>1.7090000000000001E-2</v>
      </c>
      <c r="AF107" s="281">
        <v>1.6109999999999999E-2</v>
      </c>
      <c r="AG107" s="301">
        <v>0.38</v>
      </c>
    </row>
    <row r="108" spans="1:33" ht="12.95" customHeight="1">
      <c r="A108" s="122">
        <v>101</v>
      </c>
      <c r="B108" s="12">
        <v>253</v>
      </c>
      <c r="C108" s="13" t="s">
        <v>37</v>
      </c>
      <c r="D108" s="14" t="s">
        <v>371</v>
      </c>
      <c r="E108" s="17" t="s">
        <v>305</v>
      </c>
      <c r="F108" s="315">
        <v>7.7</v>
      </c>
      <c r="G108" s="316">
        <v>427</v>
      </c>
      <c r="H108" s="278" t="s">
        <v>879</v>
      </c>
      <c r="I108" s="279" t="s">
        <v>880</v>
      </c>
      <c r="J108" s="279">
        <v>20.55</v>
      </c>
      <c r="K108" s="278" t="s">
        <v>879</v>
      </c>
      <c r="L108" s="279" t="s">
        <v>881</v>
      </c>
      <c r="M108" s="279">
        <v>2.1219999999999999</v>
      </c>
      <c r="N108" s="279">
        <v>1.1879999999999999</v>
      </c>
      <c r="O108" s="179">
        <v>7.1999999999999998E-3</v>
      </c>
      <c r="P108" s="279">
        <v>115.5</v>
      </c>
      <c r="Q108" s="278" t="s">
        <v>879</v>
      </c>
      <c r="R108" s="279">
        <v>1.0529999999999999</v>
      </c>
      <c r="S108" s="279">
        <v>2.032</v>
      </c>
      <c r="T108" s="279" t="s">
        <v>882</v>
      </c>
      <c r="U108" s="279">
        <v>6.9119999999999999</v>
      </c>
      <c r="V108" s="279">
        <v>58.05</v>
      </c>
      <c r="W108" s="279">
        <v>2.5230000000000001</v>
      </c>
      <c r="X108" s="279">
        <v>11.91</v>
      </c>
      <c r="Y108" s="309">
        <v>0.1157</v>
      </c>
      <c r="Z108" s="280">
        <v>0.25719999999999998</v>
      </c>
      <c r="AA108" s="280">
        <v>0.24590000000000001</v>
      </c>
      <c r="AB108" s="280">
        <v>2.0750000000000001E-2</v>
      </c>
      <c r="AC108" s="280">
        <v>1.6130000000000002E-2</v>
      </c>
      <c r="AD108" s="281">
        <v>5.5490000000000001E-3</v>
      </c>
      <c r="AE108" s="281">
        <v>1.17E-2</v>
      </c>
      <c r="AF108" s="281">
        <v>7.8989999999999998E-3</v>
      </c>
      <c r="AG108" s="301">
        <v>0.17</v>
      </c>
    </row>
    <row r="109" spans="1:33" ht="12.95" customHeight="1">
      <c r="A109" s="122">
        <v>102</v>
      </c>
      <c r="B109" s="90">
        <v>254</v>
      </c>
      <c r="C109" s="91" t="s">
        <v>37</v>
      </c>
      <c r="D109" s="140" t="s">
        <v>482</v>
      </c>
      <c r="E109" s="87" t="s">
        <v>274</v>
      </c>
      <c r="F109" s="315">
        <v>7.4</v>
      </c>
      <c r="G109" s="316">
        <v>464</v>
      </c>
      <c r="H109" s="278" t="s">
        <v>879</v>
      </c>
      <c r="I109" s="279" t="s">
        <v>880</v>
      </c>
      <c r="J109" s="279">
        <v>24.6</v>
      </c>
      <c r="K109" s="278" t="s">
        <v>879</v>
      </c>
      <c r="L109" s="279">
        <v>1.1080000000000001</v>
      </c>
      <c r="M109" s="279">
        <v>3.702</v>
      </c>
      <c r="N109" s="279">
        <v>2.38</v>
      </c>
      <c r="O109" s="179">
        <v>1.17E-2</v>
      </c>
      <c r="P109" s="279">
        <v>131.1</v>
      </c>
      <c r="Q109" s="278" t="s">
        <v>879</v>
      </c>
      <c r="R109" s="279">
        <v>2.39</v>
      </c>
      <c r="S109" s="279">
        <v>4.4119999999999999</v>
      </c>
      <c r="T109" s="279" t="s">
        <v>882</v>
      </c>
      <c r="U109" s="279">
        <v>9.5969999999999995</v>
      </c>
      <c r="V109" s="279">
        <v>54.47</v>
      </c>
      <c r="W109" s="279">
        <v>3.9159999999999999</v>
      </c>
      <c r="X109" s="279">
        <v>21.91</v>
      </c>
      <c r="Y109" s="309">
        <v>0.1978</v>
      </c>
      <c r="Z109" s="280">
        <v>0.311</v>
      </c>
      <c r="AA109" s="280">
        <v>0.48720000000000002</v>
      </c>
      <c r="AB109" s="280">
        <v>3.108E-2</v>
      </c>
      <c r="AC109" s="280">
        <v>3.007E-2</v>
      </c>
      <c r="AD109" s="281">
        <v>6.1399999999999996E-3</v>
      </c>
      <c r="AE109" s="281">
        <v>3.6260000000000001E-2</v>
      </c>
      <c r="AF109" s="281">
        <v>1.8249999999999999E-2</v>
      </c>
      <c r="AG109" s="301">
        <v>0.51</v>
      </c>
    </row>
    <row r="110" spans="1:33" ht="12.95" customHeight="1">
      <c r="A110" s="122">
        <v>103</v>
      </c>
      <c r="B110" s="82">
        <v>261</v>
      </c>
      <c r="C110" s="83" t="s">
        <v>146</v>
      </c>
      <c r="D110" s="84" t="s">
        <v>147</v>
      </c>
      <c r="E110" s="87" t="s">
        <v>305</v>
      </c>
      <c r="F110" s="315">
        <v>7.2</v>
      </c>
      <c r="G110" s="318">
        <v>498</v>
      </c>
      <c r="H110" s="278" t="s">
        <v>879</v>
      </c>
      <c r="I110" s="279" t="s">
        <v>880</v>
      </c>
      <c r="J110" s="279">
        <v>17.190000000000001</v>
      </c>
      <c r="K110" s="278" t="s">
        <v>879</v>
      </c>
      <c r="L110" s="279" t="s">
        <v>881</v>
      </c>
      <c r="M110" s="279">
        <v>2.0379999999999998</v>
      </c>
      <c r="N110" s="279">
        <v>1.1739999999999999</v>
      </c>
      <c r="O110" s="179">
        <v>8.5000000000000006E-3</v>
      </c>
      <c r="P110" s="279">
        <v>39.79</v>
      </c>
      <c r="Q110" s="278" t="s">
        <v>879</v>
      </c>
      <c r="R110" s="279">
        <v>1.163</v>
      </c>
      <c r="S110" s="279" t="s">
        <v>882</v>
      </c>
      <c r="T110" s="279" t="s">
        <v>882</v>
      </c>
      <c r="U110" s="279">
        <v>2.66</v>
      </c>
      <c r="V110" s="279">
        <v>70.72</v>
      </c>
      <c r="W110" s="279">
        <v>2.452</v>
      </c>
      <c r="X110" s="279">
        <v>8.17</v>
      </c>
      <c r="Y110" s="309">
        <v>0.1221</v>
      </c>
      <c r="Z110" s="280">
        <v>4.6269999999999999E-2</v>
      </c>
      <c r="AA110" s="280">
        <v>0.1477</v>
      </c>
      <c r="AB110" s="280">
        <v>2.4680000000000001E-2</v>
      </c>
      <c r="AC110" s="280">
        <v>1.592E-2</v>
      </c>
      <c r="AD110" s="281">
        <v>6.2770000000000005E-3</v>
      </c>
      <c r="AE110" s="281">
        <v>1.04E-2</v>
      </c>
      <c r="AF110" s="281">
        <v>9.3699999999999999E-3</v>
      </c>
      <c r="AG110" s="301">
        <v>0.16</v>
      </c>
    </row>
    <row r="111" spans="1:33" ht="12.95" customHeight="1">
      <c r="A111" s="122">
        <v>104</v>
      </c>
      <c r="B111" s="82">
        <v>262</v>
      </c>
      <c r="C111" s="83" t="s">
        <v>148</v>
      </c>
      <c r="D111" s="84" t="s">
        <v>149</v>
      </c>
      <c r="E111" s="87" t="s">
        <v>307</v>
      </c>
      <c r="F111" s="315">
        <v>7.8</v>
      </c>
      <c r="G111" s="318">
        <v>1060</v>
      </c>
      <c r="H111" s="278" t="s">
        <v>879</v>
      </c>
      <c r="I111" s="279" t="s">
        <v>880</v>
      </c>
      <c r="J111" s="279">
        <v>42.88</v>
      </c>
      <c r="K111" s="278" t="s">
        <v>879</v>
      </c>
      <c r="L111" s="279">
        <v>1.615</v>
      </c>
      <c r="M111" s="279">
        <v>3.379</v>
      </c>
      <c r="N111" s="279">
        <v>2.8039999999999998</v>
      </c>
      <c r="O111" s="179">
        <v>1.67E-2</v>
      </c>
      <c r="P111" s="279">
        <v>195</v>
      </c>
      <c r="Q111" s="278" t="s">
        <v>879</v>
      </c>
      <c r="R111" s="279">
        <v>2.8069999999999999</v>
      </c>
      <c r="S111" s="279">
        <v>2.7210000000000001</v>
      </c>
      <c r="T111" s="279" t="s">
        <v>882</v>
      </c>
      <c r="U111" s="279">
        <v>6.43</v>
      </c>
      <c r="V111" s="279">
        <v>97.49</v>
      </c>
      <c r="W111" s="279">
        <v>3.5209999999999999</v>
      </c>
      <c r="X111" s="279">
        <v>16.71</v>
      </c>
      <c r="Y111" s="309">
        <v>0.192</v>
      </c>
      <c r="Z111" s="280">
        <v>0.15659999999999999</v>
      </c>
      <c r="AA111" s="280">
        <v>0.27350000000000002</v>
      </c>
      <c r="AB111" s="280">
        <v>4.4229999999999998E-2</v>
      </c>
      <c r="AC111" s="280">
        <v>2.9760000000000002E-2</v>
      </c>
      <c r="AD111" s="281">
        <v>1.4190000000000001E-2</v>
      </c>
      <c r="AE111" s="281">
        <v>3.0210000000000001E-2</v>
      </c>
      <c r="AF111" s="281">
        <v>2.5250000000000002E-2</v>
      </c>
      <c r="AG111" s="301">
        <v>0.28999999999999998</v>
      </c>
    </row>
    <row r="112" spans="1:33" ht="12.95" customHeight="1">
      <c r="A112" s="122">
        <v>105</v>
      </c>
      <c r="B112" s="82">
        <v>265</v>
      </c>
      <c r="C112" s="83" t="s">
        <v>150</v>
      </c>
      <c r="D112" s="84" t="s">
        <v>151</v>
      </c>
      <c r="E112" s="87" t="s">
        <v>305</v>
      </c>
      <c r="F112" s="315">
        <v>7.4</v>
      </c>
      <c r="G112" s="318">
        <v>1103</v>
      </c>
      <c r="H112" s="278">
        <v>0.51359999999999995</v>
      </c>
      <c r="I112" s="279" t="s">
        <v>880</v>
      </c>
      <c r="J112" s="279">
        <v>61.73</v>
      </c>
      <c r="K112" s="278" t="s">
        <v>879</v>
      </c>
      <c r="L112" s="279">
        <v>1.0109999999999999</v>
      </c>
      <c r="M112" s="279">
        <v>28.95</v>
      </c>
      <c r="N112" s="279">
        <v>8.3160000000000007</v>
      </c>
      <c r="O112" s="179">
        <v>0.14499999999999999</v>
      </c>
      <c r="P112" s="279">
        <v>127.9</v>
      </c>
      <c r="Q112" s="278" t="s">
        <v>879</v>
      </c>
      <c r="R112" s="279">
        <v>2.6360000000000001</v>
      </c>
      <c r="S112" s="279">
        <v>9.0359999999999996</v>
      </c>
      <c r="T112" s="279" t="s">
        <v>882</v>
      </c>
      <c r="U112" s="279">
        <v>11.28</v>
      </c>
      <c r="V112" s="279">
        <v>85.49</v>
      </c>
      <c r="W112" s="279">
        <v>3.258</v>
      </c>
      <c r="X112" s="279">
        <v>73.06</v>
      </c>
      <c r="Y112" s="309">
        <v>0.1303</v>
      </c>
      <c r="Z112" s="280">
        <v>0.19209999999999999</v>
      </c>
      <c r="AA112" s="280">
        <v>0.33750000000000002</v>
      </c>
      <c r="AB112" s="280">
        <v>2.3969999999999998E-2</v>
      </c>
      <c r="AC112" s="280">
        <v>3.3119999999999997E-2</v>
      </c>
      <c r="AD112" s="281">
        <v>1.174E-2</v>
      </c>
      <c r="AE112" s="281">
        <v>4.9319999999999996E-2</v>
      </c>
      <c r="AF112" s="281">
        <v>2.998E-2</v>
      </c>
      <c r="AG112" s="301">
        <v>0.37</v>
      </c>
    </row>
    <row r="113" spans="1:33" ht="12.95" customHeight="1">
      <c r="A113" s="122">
        <v>106</v>
      </c>
      <c r="B113" s="82">
        <v>266</v>
      </c>
      <c r="C113" s="83" t="s">
        <v>150</v>
      </c>
      <c r="D113" s="84" t="s">
        <v>152</v>
      </c>
      <c r="E113" s="87" t="s">
        <v>305</v>
      </c>
      <c r="F113" s="315">
        <v>7.5</v>
      </c>
      <c r="G113" s="318">
        <v>1038</v>
      </c>
      <c r="H113" s="278">
        <v>5.9450000000000003</v>
      </c>
      <c r="I113" s="279" t="s">
        <v>880</v>
      </c>
      <c r="J113" s="279">
        <v>311.10000000000002</v>
      </c>
      <c r="K113" s="278">
        <v>6.0279999999999996</v>
      </c>
      <c r="L113" s="279">
        <v>4.1900000000000004</v>
      </c>
      <c r="M113" s="279">
        <v>308.8</v>
      </c>
      <c r="N113" s="279">
        <v>94.26</v>
      </c>
      <c r="O113" s="179">
        <v>1.87</v>
      </c>
      <c r="P113" s="279">
        <v>150.30000000000001</v>
      </c>
      <c r="Q113" s="278">
        <v>0.72770000000000001</v>
      </c>
      <c r="R113" s="279">
        <v>22.11</v>
      </c>
      <c r="S113" s="279">
        <v>87.12</v>
      </c>
      <c r="T113" s="279">
        <v>10.17</v>
      </c>
      <c r="U113" s="279">
        <v>45.34</v>
      </c>
      <c r="V113" s="279">
        <v>106.9</v>
      </c>
      <c r="W113" s="279">
        <v>8.4450000000000003</v>
      </c>
      <c r="X113" s="279">
        <v>516.79999999999995</v>
      </c>
      <c r="Y113" s="309">
        <v>0.39200000000000002</v>
      </c>
      <c r="Z113" s="280">
        <v>0.52580000000000005</v>
      </c>
      <c r="AA113" s="280">
        <v>0.70389999999999997</v>
      </c>
      <c r="AB113" s="280">
        <v>5.6770000000000008E-2</v>
      </c>
      <c r="AC113" s="280">
        <v>0.11940000000000001</v>
      </c>
      <c r="AD113" s="281">
        <v>2.513E-2</v>
      </c>
      <c r="AE113" s="281">
        <v>0.20080000000000001</v>
      </c>
      <c r="AF113" s="281">
        <v>7.9149999999999998E-2</v>
      </c>
      <c r="AG113" s="301">
        <v>2.2799999999999998</v>
      </c>
    </row>
    <row r="114" spans="1:33" ht="12.95" customHeight="1">
      <c r="A114" s="122">
        <v>107</v>
      </c>
      <c r="B114" s="12">
        <v>270</v>
      </c>
      <c r="C114" s="13" t="s">
        <v>80</v>
      </c>
      <c r="D114" s="14" t="s">
        <v>153</v>
      </c>
      <c r="E114" s="17" t="s">
        <v>307</v>
      </c>
      <c r="F114" s="315">
        <v>7.5</v>
      </c>
      <c r="G114" s="318">
        <v>531</v>
      </c>
      <c r="H114" s="278" t="s">
        <v>879</v>
      </c>
      <c r="I114" s="279" t="s">
        <v>880</v>
      </c>
      <c r="J114" s="279">
        <v>17.649999999999999</v>
      </c>
      <c r="K114" s="278" t="s">
        <v>879</v>
      </c>
      <c r="L114" s="279" t="s">
        <v>881</v>
      </c>
      <c r="M114" s="279">
        <v>4.6790000000000003</v>
      </c>
      <c r="N114" s="279">
        <v>1.8680000000000001</v>
      </c>
      <c r="O114" s="179">
        <v>8.3000000000000001E-3</v>
      </c>
      <c r="P114" s="279">
        <v>64.930000000000007</v>
      </c>
      <c r="Q114" s="278" t="s">
        <v>879</v>
      </c>
      <c r="R114" s="279">
        <v>1.359</v>
      </c>
      <c r="S114" s="279">
        <v>2.427</v>
      </c>
      <c r="T114" s="279" t="s">
        <v>882</v>
      </c>
      <c r="U114" s="279">
        <v>4.9000000000000004</v>
      </c>
      <c r="V114" s="279">
        <v>75.97</v>
      </c>
      <c r="W114" s="279">
        <v>2.42</v>
      </c>
      <c r="X114" s="279">
        <v>13.92</v>
      </c>
      <c r="Y114" s="309">
        <v>0.10580000000000001</v>
      </c>
      <c r="Z114" s="280">
        <v>0.1241</v>
      </c>
      <c r="AA114" s="280">
        <v>0.19789999999999999</v>
      </c>
      <c r="AB114" s="280">
        <v>2.461E-2</v>
      </c>
      <c r="AC114" s="280">
        <v>1.8890000000000001E-2</v>
      </c>
      <c r="AD114" s="281">
        <v>7.9120000000000006E-3</v>
      </c>
      <c r="AE114" s="281">
        <v>1.1729999999999999E-2</v>
      </c>
      <c r="AF114" s="281">
        <v>1.1859999999999999E-2</v>
      </c>
      <c r="AG114" s="301">
        <v>0.13</v>
      </c>
    </row>
    <row r="115" spans="1:33" ht="12.95" customHeight="1">
      <c r="A115" s="122">
        <v>108</v>
      </c>
      <c r="B115" s="12">
        <v>273</v>
      </c>
      <c r="C115" s="13" t="s">
        <v>80</v>
      </c>
      <c r="D115" s="14" t="s">
        <v>154</v>
      </c>
      <c r="E115" s="17" t="s">
        <v>305</v>
      </c>
      <c r="F115" s="315">
        <v>7.6</v>
      </c>
      <c r="G115" s="318">
        <v>491</v>
      </c>
      <c r="H115" s="278" t="s">
        <v>879</v>
      </c>
      <c r="I115" s="279" t="s">
        <v>880</v>
      </c>
      <c r="J115" s="279">
        <v>27.35</v>
      </c>
      <c r="K115" s="278" t="s">
        <v>879</v>
      </c>
      <c r="L115" s="279" t="s">
        <v>881</v>
      </c>
      <c r="M115" s="279">
        <v>3.6269999999999998</v>
      </c>
      <c r="N115" s="279">
        <v>1.264</v>
      </c>
      <c r="O115" s="179">
        <v>1.7899999999999999E-2</v>
      </c>
      <c r="P115" s="279">
        <v>95.36</v>
      </c>
      <c r="Q115" s="278" t="s">
        <v>879</v>
      </c>
      <c r="R115" s="279">
        <v>2.58</v>
      </c>
      <c r="S115" s="279" t="s">
        <v>882</v>
      </c>
      <c r="T115" s="279" t="s">
        <v>882</v>
      </c>
      <c r="U115" s="279">
        <v>2.766</v>
      </c>
      <c r="V115" s="279">
        <v>27.74</v>
      </c>
      <c r="W115" s="279">
        <v>1.7010000000000001</v>
      </c>
      <c r="X115" s="279">
        <v>22.81</v>
      </c>
      <c r="Y115" s="309">
        <v>6.6639999999999991E-2</v>
      </c>
      <c r="Z115" s="280">
        <v>5.9370000000000006E-2</v>
      </c>
      <c r="AA115" s="280">
        <v>0.2235</v>
      </c>
      <c r="AB115" s="280">
        <v>1.549E-2</v>
      </c>
      <c r="AC115" s="280" t="s">
        <v>883</v>
      </c>
      <c r="AD115" s="281">
        <v>6.1250000000000002E-3</v>
      </c>
      <c r="AE115" s="281">
        <v>1.2749999999999999E-2</v>
      </c>
      <c r="AF115" s="281">
        <v>5.045E-3</v>
      </c>
      <c r="AG115" s="301">
        <v>0.13</v>
      </c>
    </row>
    <row r="116" spans="1:33" ht="12.95" customHeight="1">
      <c r="A116" s="143">
        <v>109</v>
      </c>
      <c r="B116" s="96">
        <v>274</v>
      </c>
      <c r="C116" s="97" t="s">
        <v>155</v>
      </c>
      <c r="D116" s="98" t="s">
        <v>156</v>
      </c>
      <c r="E116" s="101" t="s">
        <v>305</v>
      </c>
      <c r="F116" s="319">
        <v>7.4</v>
      </c>
      <c r="G116" s="324">
        <v>598</v>
      </c>
      <c r="H116" s="302" t="s">
        <v>879</v>
      </c>
      <c r="I116" s="303" t="s">
        <v>880</v>
      </c>
      <c r="J116" s="303">
        <v>25.69</v>
      </c>
      <c r="K116" s="302" t="s">
        <v>879</v>
      </c>
      <c r="L116" s="303" t="s">
        <v>881</v>
      </c>
      <c r="M116" s="303">
        <v>2.7290000000000001</v>
      </c>
      <c r="N116" s="303">
        <v>1.325</v>
      </c>
      <c r="O116" s="304">
        <v>1.38E-2</v>
      </c>
      <c r="P116" s="303">
        <v>51.65</v>
      </c>
      <c r="Q116" s="302" t="s">
        <v>879</v>
      </c>
      <c r="R116" s="303">
        <v>1.3779999999999999</v>
      </c>
      <c r="S116" s="303">
        <v>2.641</v>
      </c>
      <c r="T116" s="303" t="s">
        <v>882</v>
      </c>
      <c r="U116" s="303">
        <v>3.9329999999999998</v>
      </c>
      <c r="V116" s="303">
        <v>150.19999999999999</v>
      </c>
      <c r="W116" s="303">
        <v>3.839</v>
      </c>
      <c r="X116" s="303">
        <v>9.27</v>
      </c>
      <c r="Y116" s="322">
        <v>0.1275</v>
      </c>
      <c r="Z116" s="305">
        <v>8.947999999999999E-2</v>
      </c>
      <c r="AA116" s="305">
        <v>0.34110000000000001</v>
      </c>
      <c r="AB116" s="305">
        <v>2.9089999999999998E-2</v>
      </c>
      <c r="AC116" s="305">
        <v>2.75E-2</v>
      </c>
      <c r="AD116" s="306">
        <v>7.9920000000000008E-3</v>
      </c>
      <c r="AE116" s="306">
        <v>2.2940000000000002E-2</v>
      </c>
      <c r="AF116" s="306">
        <v>1.0840000000000001E-2</v>
      </c>
      <c r="AG116" s="307">
        <v>0.13</v>
      </c>
    </row>
    <row r="117" spans="1:33" s="106" customFormat="1" ht="12.95" customHeight="1">
      <c r="A117" s="680" t="s">
        <v>476</v>
      </c>
      <c r="B117" s="682" t="s">
        <v>745</v>
      </c>
      <c r="C117" s="684" t="s">
        <v>746</v>
      </c>
      <c r="D117" s="682" t="s">
        <v>747</v>
      </c>
      <c r="E117" s="678" t="s">
        <v>748</v>
      </c>
      <c r="F117" s="680" t="s">
        <v>749</v>
      </c>
      <c r="G117" s="690" t="s">
        <v>1012</v>
      </c>
      <c r="H117" s="299" t="s">
        <v>750</v>
      </c>
      <c r="I117" s="293" t="s">
        <v>751</v>
      </c>
      <c r="J117" s="293" t="s">
        <v>752</v>
      </c>
      <c r="K117" s="294" t="s">
        <v>753</v>
      </c>
      <c r="L117" s="293" t="s">
        <v>754</v>
      </c>
      <c r="M117" s="293" t="s">
        <v>755</v>
      </c>
      <c r="N117" s="293" t="s">
        <v>756</v>
      </c>
      <c r="O117" s="295" t="s">
        <v>757</v>
      </c>
      <c r="P117" s="293" t="s">
        <v>758</v>
      </c>
      <c r="Q117" s="294" t="s">
        <v>759</v>
      </c>
      <c r="R117" s="293" t="s">
        <v>760</v>
      </c>
      <c r="S117" s="293" t="s">
        <v>761</v>
      </c>
      <c r="T117" s="293" t="s">
        <v>762</v>
      </c>
      <c r="U117" s="293" t="s">
        <v>763</v>
      </c>
      <c r="V117" s="293" t="s">
        <v>764</v>
      </c>
      <c r="W117" s="293" t="s">
        <v>765</v>
      </c>
      <c r="X117" s="300" t="s">
        <v>766</v>
      </c>
      <c r="Y117" s="296" t="s">
        <v>767</v>
      </c>
      <c r="Z117" s="296" t="s">
        <v>768</v>
      </c>
      <c r="AA117" s="296" t="s">
        <v>769</v>
      </c>
      <c r="AB117" s="296" t="s">
        <v>770</v>
      </c>
      <c r="AC117" s="296" t="s">
        <v>771</v>
      </c>
      <c r="AD117" s="297" t="s">
        <v>772</v>
      </c>
      <c r="AE117" s="297" t="s">
        <v>773</v>
      </c>
      <c r="AF117" s="297" t="s">
        <v>774</v>
      </c>
      <c r="AG117" s="298" t="s">
        <v>775</v>
      </c>
    </row>
    <row r="118" spans="1:33" s="106" customFormat="1" ht="12.95" customHeight="1">
      <c r="A118" s="681"/>
      <c r="B118" s="683"/>
      <c r="C118" s="685"/>
      <c r="D118" s="686"/>
      <c r="E118" s="679"/>
      <c r="F118" s="681"/>
      <c r="G118" s="691"/>
      <c r="H118" s="692" t="s">
        <v>776</v>
      </c>
      <c r="I118" s="693"/>
      <c r="J118" s="693"/>
      <c r="K118" s="693"/>
      <c r="L118" s="693"/>
      <c r="M118" s="693"/>
      <c r="N118" s="693"/>
      <c r="O118" s="693"/>
      <c r="P118" s="693"/>
      <c r="Q118" s="693"/>
      <c r="R118" s="693"/>
      <c r="S118" s="693"/>
      <c r="T118" s="693"/>
      <c r="U118" s="693"/>
      <c r="V118" s="693"/>
      <c r="W118" s="693"/>
      <c r="X118" s="694"/>
      <c r="Y118" s="687" t="s">
        <v>777</v>
      </c>
      <c r="Z118" s="688"/>
      <c r="AA118" s="688"/>
      <c r="AB118" s="688"/>
      <c r="AC118" s="688"/>
      <c r="AD118" s="688"/>
      <c r="AE118" s="688"/>
      <c r="AF118" s="688"/>
      <c r="AG118" s="689"/>
    </row>
    <row r="119" spans="1:33" ht="12.95" customHeight="1">
      <c r="A119" s="122">
        <v>110</v>
      </c>
      <c r="B119" s="19">
        <v>276</v>
      </c>
      <c r="C119" s="20" t="s">
        <v>35</v>
      </c>
      <c r="D119" s="21" t="s">
        <v>294</v>
      </c>
      <c r="E119" s="17" t="s">
        <v>287</v>
      </c>
      <c r="F119" s="315">
        <v>7.8</v>
      </c>
      <c r="G119" s="316">
        <v>426</v>
      </c>
      <c r="H119" s="278" t="s">
        <v>879</v>
      </c>
      <c r="I119" s="279" t="s">
        <v>880</v>
      </c>
      <c r="J119" s="279">
        <v>21.83</v>
      </c>
      <c r="K119" s="278" t="s">
        <v>879</v>
      </c>
      <c r="L119" s="279" t="s">
        <v>881</v>
      </c>
      <c r="M119" s="279">
        <v>2.0699999999999998</v>
      </c>
      <c r="N119" s="279">
        <v>1.1200000000000001</v>
      </c>
      <c r="O119" s="179">
        <v>8.3999999999999995E-3</v>
      </c>
      <c r="P119" s="279">
        <v>236.3</v>
      </c>
      <c r="Q119" s="278" t="s">
        <v>879</v>
      </c>
      <c r="R119" s="279">
        <v>1.123</v>
      </c>
      <c r="S119" s="279" t="s">
        <v>882</v>
      </c>
      <c r="T119" s="279" t="s">
        <v>882</v>
      </c>
      <c r="U119" s="279">
        <v>33.6</v>
      </c>
      <c r="V119" s="279">
        <v>40.130000000000003</v>
      </c>
      <c r="W119" s="279">
        <v>2.1760000000000002</v>
      </c>
      <c r="X119" s="279">
        <v>8.9510000000000005</v>
      </c>
      <c r="Y119" s="309">
        <v>9.5589999999999994E-2</v>
      </c>
      <c r="Z119" s="280">
        <v>1.042</v>
      </c>
      <c r="AA119" s="280">
        <v>0.224</v>
      </c>
      <c r="AB119" s="280">
        <v>2.1149999999999999E-2</v>
      </c>
      <c r="AC119" s="280">
        <v>3.3649999999999999E-2</v>
      </c>
      <c r="AD119" s="281">
        <v>6.3E-3</v>
      </c>
      <c r="AE119" s="281">
        <v>1.9019999999999999E-2</v>
      </c>
      <c r="AF119" s="281">
        <v>1.6840000000000001E-2</v>
      </c>
      <c r="AG119" s="301">
        <v>0.23</v>
      </c>
    </row>
    <row r="120" spans="1:33" ht="12.95" customHeight="1">
      <c r="A120" s="122">
        <v>111</v>
      </c>
      <c r="B120" s="19">
        <v>277</v>
      </c>
      <c r="C120" s="20" t="s">
        <v>35</v>
      </c>
      <c r="D120" s="21" t="s">
        <v>295</v>
      </c>
      <c r="E120" s="17" t="s">
        <v>287</v>
      </c>
      <c r="F120" s="315">
        <v>7.7</v>
      </c>
      <c r="G120" s="317">
        <v>605</v>
      </c>
      <c r="H120" s="278" t="s">
        <v>879</v>
      </c>
      <c r="I120" s="279" t="s">
        <v>880</v>
      </c>
      <c r="J120" s="279">
        <v>18.55</v>
      </c>
      <c r="K120" s="278" t="s">
        <v>879</v>
      </c>
      <c r="L120" s="279" t="s">
        <v>881</v>
      </c>
      <c r="M120" s="279">
        <v>2.5190000000000001</v>
      </c>
      <c r="N120" s="279" t="s">
        <v>881</v>
      </c>
      <c r="O120" s="179">
        <v>6.7000000000000002E-3</v>
      </c>
      <c r="P120" s="279">
        <v>86.67</v>
      </c>
      <c r="Q120" s="278" t="s">
        <v>879</v>
      </c>
      <c r="R120" s="279" t="s">
        <v>881</v>
      </c>
      <c r="S120" s="279">
        <v>2.5569999999999999</v>
      </c>
      <c r="T120" s="279" t="s">
        <v>882</v>
      </c>
      <c r="U120" s="279">
        <v>9.8849999999999998</v>
      </c>
      <c r="V120" s="279">
        <v>107</v>
      </c>
      <c r="W120" s="279">
        <v>3.4079999999999999</v>
      </c>
      <c r="X120" s="279">
        <v>8.7219999999999995</v>
      </c>
      <c r="Y120" s="309">
        <v>8.1470000000000001E-2</v>
      </c>
      <c r="Z120" s="280">
        <v>0.20580000000000001</v>
      </c>
      <c r="AA120" s="280">
        <v>0.22370000000000001</v>
      </c>
      <c r="AB120" s="280">
        <v>1.8680000000000002E-2</v>
      </c>
      <c r="AC120" s="280">
        <v>1.865E-2</v>
      </c>
      <c r="AD120" s="281">
        <v>7.7319999999999993E-3</v>
      </c>
      <c r="AE120" s="281">
        <v>2.3030000000000002E-2</v>
      </c>
      <c r="AF120" s="281">
        <v>8.6510000000000007E-3</v>
      </c>
      <c r="AG120" s="301">
        <v>0.15</v>
      </c>
    </row>
    <row r="121" spans="1:33" ht="12.95" customHeight="1">
      <c r="A121" s="122">
        <v>112</v>
      </c>
      <c r="B121" s="19">
        <v>278</v>
      </c>
      <c r="C121" s="20" t="s">
        <v>35</v>
      </c>
      <c r="D121" s="21" t="s">
        <v>296</v>
      </c>
      <c r="E121" s="17" t="s">
        <v>290</v>
      </c>
      <c r="F121" s="315">
        <v>6.9</v>
      </c>
      <c r="G121" s="317">
        <v>494</v>
      </c>
      <c r="H121" s="278" t="s">
        <v>879</v>
      </c>
      <c r="I121" s="279" t="s">
        <v>880</v>
      </c>
      <c r="J121" s="279">
        <v>52.78</v>
      </c>
      <c r="K121" s="278" t="s">
        <v>879</v>
      </c>
      <c r="L121" s="279">
        <v>1.7649999999999999</v>
      </c>
      <c r="M121" s="279">
        <v>7.2910000000000004</v>
      </c>
      <c r="N121" s="279">
        <v>3.766</v>
      </c>
      <c r="O121" s="179">
        <v>1.4E-2</v>
      </c>
      <c r="P121" s="279">
        <v>521.6</v>
      </c>
      <c r="Q121" s="278" t="s">
        <v>879</v>
      </c>
      <c r="R121" s="279">
        <v>5.5140000000000002</v>
      </c>
      <c r="S121" s="279">
        <v>3.92</v>
      </c>
      <c r="T121" s="279" t="s">
        <v>882</v>
      </c>
      <c r="U121" s="279">
        <v>271.60000000000002</v>
      </c>
      <c r="V121" s="279">
        <v>46.24</v>
      </c>
      <c r="W121" s="279">
        <v>6.6520000000000001</v>
      </c>
      <c r="X121" s="279">
        <v>19.34</v>
      </c>
      <c r="Y121" s="309">
        <v>0.32250000000000001</v>
      </c>
      <c r="Z121" s="280">
        <v>5.8079999999999998</v>
      </c>
      <c r="AA121" s="280">
        <v>0.77749999999999997</v>
      </c>
      <c r="AB121" s="280">
        <v>5.5170000000000004E-2</v>
      </c>
      <c r="AC121" s="280">
        <v>0.1221</v>
      </c>
      <c r="AD121" s="281">
        <v>9.4989999999999988E-3</v>
      </c>
      <c r="AE121" s="281">
        <v>8.584E-2</v>
      </c>
      <c r="AF121" s="281">
        <v>9.6070000000000003E-2</v>
      </c>
      <c r="AG121" s="301">
        <v>1.32</v>
      </c>
    </row>
    <row r="122" spans="1:33" ht="12.95" customHeight="1">
      <c r="A122" s="122">
        <v>113</v>
      </c>
      <c r="B122" s="19">
        <v>279</v>
      </c>
      <c r="C122" s="20" t="s">
        <v>35</v>
      </c>
      <c r="D122" s="21" t="s">
        <v>298</v>
      </c>
      <c r="E122" s="17" t="s">
        <v>290</v>
      </c>
      <c r="F122" s="315">
        <v>7.3</v>
      </c>
      <c r="G122" s="317">
        <v>523</v>
      </c>
      <c r="H122" s="278" t="s">
        <v>879</v>
      </c>
      <c r="I122" s="279" t="s">
        <v>880</v>
      </c>
      <c r="J122" s="279">
        <v>51.32</v>
      </c>
      <c r="K122" s="278" t="s">
        <v>879</v>
      </c>
      <c r="L122" s="279">
        <v>1.385</v>
      </c>
      <c r="M122" s="279">
        <v>6.3609999999999998</v>
      </c>
      <c r="N122" s="279">
        <v>3.1230000000000002</v>
      </c>
      <c r="O122" s="179">
        <v>1.67E-2</v>
      </c>
      <c r="P122" s="279">
        <v>327.7</v>
      </c>
      <c r="Q122" s="278" t="s">
        <v>879</v>
      </c>
      <c r="R122" s="279">
        <v>4.032</v>
      </c>
      <c r="S122" s="279">
        <v>3.133</v>
      </c>
      <c r="T122" s="279" t="s">
        <v>882</v>
      </c>
      <c r="U122" s="279">
        <v>196.3</v>
      </c>
      <c r="V122" s="279">
        <v>63.41</v>
      </c>
      <c r="W122" s="279">
        <v>5.8289999999999997</v>
      </c>
      <c r="X122" s="279">
        <v>16.64</v>
      </c>
      <c r="Y122" s="309">
        <v>0.28050000000000003</v>
      </c>
      <c r="Z122" s="280">
        <v>4.22</v>
      </c>
      <c r="AA122" s="280">
        <v>0.65910000000000002</v>
      </c>
      <c r="AB122" s="280">
        <v>4.972E-2</v>
      </c>
      <c r="AC122" s="280">
        <v>9.6120000000000011E-2</v>
      </c>
      <c r="AD122" s="281">
        <v>1.4790000000000001E-2</v>
      </c>
      <c r="AE122" s="281">
        <v>7.8149999999999997E-2</v>
      </c>
      <c r="AF122" s="281">
        <v>6.1520000000000005E-2</v>
      </c>
      <c r="AG122" s="301">
        <v>0.86</v>
      </c>
    </row>
    <row r="123" spans="1:33" ht="12.95" customHeight="1">
      <c r="A123" s="122">
        <v>114</v>
      </c>
      <c r="B123" s="90">
        <v>280</v>
      </c>
      <c r="C123" s="91" t="s">
        <v>35</v>
      </c>
      <c r="D123" s="140" t="s">
        <v>483</v>
      </c>
      <c r="E123" s="17" t="s">
        <v>290</v>
      </c>
      <c r="F123" s="315">
        <v>7.2</v>
      </c>
      <c r="G123" s="317">
        <v>723</v>
      </c>
      <c r="H123" s="278" t="s">
        <v>879</v>
      </c>
      <c r="I123" s="279">
        <v>3.8940000000000001</v>
      </c>
      <c r="J123" s="279">
        <v>71.180000000000007</v>
      </c>
      <c r="K123" s="278" t="s">
        <v>879</v>
      </c>
      <c r="L123" s="279">
        <v>3.2360000000000002</v>
      </c>
      <c r="M123" s="279">
        <v>11.55</v>
      </c>
      <c r="N123" s="279">
        <v>7.8410000000000002</v>
      </c>
      <c r="O123" s="179">
        <v>2.6200000000000001E-2</v>
      </c>
      <c r="P123" s="279">
        <v>819.1</v>
      </c>
      <c r="Q123" s="278" t="s">
        <v>879</v>
      </c>
      <c r="R123" s="279">
        <v>10.69</v>
      </c>
      <c r="S123" s="279">
        <v>7.4329999999999998</v>
      </c>
      <c r="T123" s="279" t="s">
        <v>882</v>
      </c>
      <c r="U123" s="279">
        <v>180.3</v>
      </c>
      <c r="V123" s="279">
        <v>56.09</v>
      </c>
      <c r="W123" s="279">
        <v>10.220000000000001</v>
      </c>
      <c r="X123" s="279">
        <v>33.5</v>
      </c>
      <c r="Y123" s="309">
        <v>0.49020000000000002</v>
      </c>
      <c r="Z123" s="280">
        <v>3.7250000000000001</v>
      </c>
      <c r="AA123" s="280">
        <v>1.3580000000000001</v>
      </c>
      <c r="AB123" s="280">
        <v>8.582999999999999E-2</v>
      </c>
      <c r="AC123" s="280">
        <v>0.2392</v>
      </c>
      <c r="AD123" s="281">
        <v>1.2290000000000001E-2</v>
      </c>
      <c r="AE123" s="281">
        <v>0.1386</v>
      </c>
      <c r="AF123" s="281">
        <v>8.9570000000000011E-2</v>
      </c>
      <c r="AG123" s="301">
        <v>1.89</v>
      </c>
    </row>
    <row r="124" spans="1:33" ht="12.95" customHeight="1">
      <c r="A124" s="122">
        <v>115</v>
      </c>
      <c r="B124" s="19">
        <v>281</v>
      </c>
      <c r="C124" s="20" t="s">
        <v>35</v>
      </c>
      <c r="D124" s="21" t="s">
        <v>299</v>
      </c>
      <c r="E124" s="17" t="s">
        <v>290</v>
      </c>
      <c r="F124" s="315">
        <v>7.3</v>
      </c>
      <c r="G124" s="317">
        <v>734</v>
      </c>
      <c r="H124" s="278" t="s">
        <v>879</v>
      </c>
      <c r="I124" s="279">
        <v>3.1019999999999999</v>
      </c>
      <c r="J124" s="279">
        <v>72.709999999999994</v>
      </c>
      <c r="K124" s="278" t="s">
        <v>879</v>
      </c>
      <c r="L124" s="279">
        <v>3.077</v>
      </c>
      <c r="M124" s="279">
        <v>11.36</v>
      </c>
      <c r="N124" s="279">
        <v>9.3320000000000007</v>
      </c>
      <c r="O124" s="179">
        <v>4.6800000000000001E-2</v>
      </c>
      <c r="P124" s="279">
        <v>660.8</v>
      </c>
      <c r="Q124" s="278" t="s">
        <v>879</v>
      </c>
      <c r="R124" s="279">
        <v>9.6790000000000003</v>
      </c>
      <c r="S124" s="279">
        <v>7.976</v>
      </c>
      <c r="T124" s="279" t="s">
        <v>882</v>
      </c>
      <c r="U124" s="279">
        <v>191.4</v>
      </c>
      <c r="V124" s="279">
        <v>61.88</v>
      </c>
      <c r="W124" s="279">
        <v>9.8940000000000001</v>
      </c>
      <c r="X124" s="279">
        <v>38.17</v>
      </c>
      <c r="Y124" s="309">
        <v>0.48209999999999997</v>
      </c>
      <c r="Z124" s="280">
        <v>4.149</v>
      </c>
      <c r="AA124" s="280">
        <v>1.1519999999999999</v>
      </c>
      <c r="AB124" s="280">
        <v>9.3820000000000001E-2</v>
      </c>
      <c r="AC124" s="280">
        <v>0.2424</v>
      </c>
      <c r="AD124" s="281">
        <v>1.354E-2</v>
      </c>
      <c r="AE124" s="281">
        <v>0.15570000000000001</v>
      </c>
      <c r="AF124" s="281">
        <v>7.4729999999999991E-2</v>
      </c>
      <c r="AG124" s="301">
        <v>1.5</v>
      </c>
    </row>
    <row r="125" spans="1:33" ht="12.95" customHeight="1">
      <c r="A125" s="122">
        <v>116</v>
      </c>
      <c r="B125" s="90">
        <v>289</v>
      </c>
      <c r="C125" s="91" t="s">
        <v>54</v>
      </c>
      <c r="D125" s="140" t="s">
        <v>484</v>
      </c>
      <c r="E125" s="17" t="s">
        <v>290</v>
      </c>
      <c r="F125" s="315">
        <v>7.5</v>
      </c>
      <c r="G125" s="317">
        <v>575</v>
      </c>
      <c r="H125" s="278" t="s">
        <v>879</v>
      </c>
      <c r="I125" s="279" t="s">
        <v>880</v>
      </c>
      <c r="J125" s="279">
        <v>32.299999999999997</v>
      </c>
      <c r="K125" s="278">
        <v>1.5840000000000001</v>
      </c>
      <c r="L125" s="279">
        <v>2.9350000000000001</v>
      </c>
      <c r="M125" s="279">
        <v>12.08</v>
      </c>
      <c r="N125" s="279">
        <v>7.423</v>
      </c>
      <c r="O125" s="179">
        <v>3.1800000000000002E-2</v>
      </c>
      <c r="P125" s="279">
        <v>463.5</v>
      </c>
      <c r="Q125" s="278" t="s">
        <v>879</v>
      </c>
      <c r="R125" s="279">
        <v>7.1189999999999998</v>
      </c>
      <c r="S125" s="279">
        <v>8.6950000000000003</v>
      </c>
      <c r="T125" s="279" t="s">
        <v>882</v>
      </c>
      <c r="U125" s="279">
        <v>64.92</v>
      </c>
      <c r="V125" s="279">
        <v>91.51</v>
      </c>
      <c r="W125" s="279">
        <v>7.2850000000000001</v>
      </c>
      <c r="X125" s="279">
        <v>44.06</v>
      </c>
      <c r="Y125" s="309">
        <v>0.3614</v>
      </c>
      <c r="Z125" s="280">
        <v>1.216</v>
      </c>
      <c r="AA125" s="280">
        <v>0.83530000000000004</v>
      </c>
      <c r="AB125" s="280">
        <v>6.8089999999999998E-2</v>
      </c>
      <c r="AC125" s="280">
        <v>0.1143</v>
      </c>
      <c r="AD125" s="281">
        <v>1.4969999999999999E-2</v>
      </c>
      <c r="AE125" s="281">
        <v>6.4799999999999996E-2</v>
      </c>
      <c r="AF125" s="281">
        <v>5.5870000000000003E-2</v>
      </c>
      <c r="AG125" s="301">
        <v>1.28</v>
      </c>
    </row>
    <row r="126" spans="1:33" ht="12.95" customHeight="1">
      <c r="A126" s="122">
        <v>117</v>
      </c>
      <c r="B126" s="90">
        <v>295</v>
      </c>
      <c r="C126" s="91" t="s">
        <v>55</v>
      </c>
      <c r="D126" s="140" t="s">
        <v>298</v>
      </c>
      <c r="E126" s="17" t="s">
        <v>290</v>
      </c>
      <c r="F126" s="315">
        <v>7.3</v>
      </c>
      <c r="G126" s="317">
        <v>276</v>
      </c>
      <c r="H126" s="278" t="s">
        <v>879</v>
      </c>
      <c r="I126" s="279" t="s">
        <v>880</v>
      </c>
      <c r="J126" s="279">
        <v>16.54</v>
      </c>
      <c r="K126" s="278" t="s">
        <v>879</v>
      </c>
      <c r="L126" s="279" t="s">
        <v>881</v>
      </c>
      <c r="M126" s="279">
        <v>1.9359999999999999</v>
      </c>
      <c r="N126" s="279" t="s">
        <v>881</v>
      </c>
      <c r="O126" s="179">
        <v>7.7000000000000002E-3</v>
      </c>
      <c r="P126" s="279">
        <v>38.76</v>
      </c>
      <c r="Q126" s="278" t="s">
        <v>879</v>
      </c>
      <c r="R126" s="279" t="s">
        <v>881</v>
      </c>
      <c r="S126" s="279">
        <v>2.5059999999999998</v>
      </c>
      <c r="T126" s="279" t="s">
        <v>882</v>
      </c>
      <c r="U126" s="279">
        <v>2.9060000000000001</v>
      </c>
      <c r="V126" s="279">
        <v>148.1</v>
      </c>
      <c r="W126" s="279">
        <v>2.33</v>
      </c>
      <c r="X126" s="279">
        <v>5.8490000000000002</v>
      </c>
      <c r="Y126" s="309">
        <v>7.9129999999999992E-2</v>
      </c>
      <c r="Z126" s="280">
        <v>3.628E-2</v>
      </c>
      <c r="AA126" s="280">
        <v>0.1333</v>
      </c>
      <c r="AB126" s="280">
        <v>1.8700000000000001E-2</v>
      </c>
      <c r="AC126" s="280">
        <v>1.093E-2</v>
      </c>
      <c r="AD126" s="281">
        <v>6.7860000000000004E-3</v>
      </c>
      <c r="AE126" s="281">
        <v>8.7320000000000002E-3</v>
      </c>
      <c r="AF126" s="281">
        <v>6.0630000000000007E-3</v>
      </c>
      <c r="AG126" s="301">
        <v>0.1</v>
      </c>
    </row>
    <row r="127" spans="1:33" ht="12.95" customHeight="1">
      <c r="A127" s="122">
        <v>118</v>
      </c>
      <c r="B127" s="90">
        <v>299</v>
      </c>
      <c r="C127" s="91" t="s">
        <v>62</v>
      </c>
      <c r="D127" s="140" t="s">
        <v>891</v>
      </c>
      <c r="E127" s="17" t="s">
        <v>269</v>
      </c>
      <c r="F127" s="315">
        <v>7.6</v>
      </c>
      <c r="G127" s="316">
        <v>278</v>
      </c>
      <c r="H127" s="278" t="s">
        <v>879</v>
      </c>
      <c r="I127" s="279">
        <v>13.09</v>
      </c>
      <c r="J127" s="279">
        <v>121</v>
      </c>
      <c r="K127" s="278" t="s">
        <v>879</v>
      </c>
      <c r="L127" s="279">
        <v>7.6369999999999996</v>
      </c>
      <c r="M127" s="279">
        <v>9.5120000000000005</v>
      </c>
      <c r="N127" s="279">
        <v>11.46</v>
      </c>
      <c r="O127" s="179">
        <v>3.3500000000000002E-2</v>
      </c>
      <c r="P127" s="279">
        <v>2427</v>
      </c>
      <c r="Q127" s="278" t="s">
        <v>879</v>
      </c>
      <c r="R127" s="279">
        <v>11.76</v>
      </c>
      <c r="S127" s="279">
        <v>7.7629999999999999</v>
      </c>
      <c r="T127" s="279" t="s">
        <v>882</v>
      </c>
      <c r="U127" s="279">
        <v>23.09</v>
      </c>
      <c r="V127" s="279">
        <v>37.79</v>
      </c>
      <c r="W127" s="279">
        <v>9.2750000000000004</v>
      </c>
      <c r="X127" s="279">
        <v>62.08</v>
      </c>
      <c r="Y127" s="309">
        <v>1.0389999999999999</v>
      </c>
      <c r="Z127" s="280">
        <v>0.31519999999999998</v>
      </c>
      <c r="AA127" s="280">
        <v>1.847</v>
      </c>
      <c r="AB127" s="280">
        <v>5.5289999999999999E-2</v>
      </c>
      <c r="AC127" s="280">
        <v>9.7929999999999989E-2</v>
      </c>
      <c r="AD127" s="281">
        <v>7.8120000000000004E-3</v>
      </c>
      <c r="AE127" s="281">
        <v>0.10199999999999999</v>
      </c>
      <c r="AF127" s="281">
        <v>7.3910000000000003E-2</v>
      </c>
      <c r="AG127" s="301">
        <v>2.09</v>
      </c>
    </row>
    <row r="128" spans="1:33" ht="12.95" customHeight="1">
      <c r="A128" s="122">
        <v>119</v>
      </c>
      <c r="B128" s="90">
        <v>300</v>
      </c>
      <c r="C128" s="91" t="s">
        <v>52</v>
      </c>
      <c r="D128" s="140" t="s">
        <v>545</v>
      </c>
      <c r="E128" s="17" t="s">
        <v>269</v>
      </c>
      <c r="F128" s="315">
        <v>7</v>
      </c>
      <c r="G128" s="316">
        <v>484</v>
      </c>
      <c r="H128" s="278" t="s">
        <v>879</v>
      </c>
      <c r="I128" s="279">
        <v>4.3760000000000003</v>
      </c>
      <c r="J128" s="279">
        <v>89.59</v>
      </c>
      <c r="K128" s="278" t="s">
        <v>879</v>
      </c>
      <c r="L128" s="279">
        <v>6.444</v>
      </c>
      <c r="M128" s="279">
        <v>14.28</v>
      </c>
      <c r="N128" s="279">
        <v>16.62</v>
      </c>
      <c r="O128" s="179">
        <v>4.3400000000000001E-2</v>
      </c>
      <c r="P128" s="279">
        <v>851.7</v>
      </c>
      <c r="Q128" s="278" t="s">
        <v>879</v>
      </c>
      <c r="R128" s="279">
        <v>20.25</v>
      </c>
      <c r="S128" s="279">
        <v>10.32</v>
      </c>
      <c r="T128" s="279" t="s">
        <v>882</v>
      </c>
      <c r="U128" s="279">
        <v>90.49</v>
      </c>
      <c r="V128" s="279">
        <v>48.89</v>
      </c>
      <c r="W128" s="279">
        <v>15.22</v>
      </c>
      <c r="X128" s="279">
        <v>58</v>
      </c>
      <c r="Y128" s="309">
        <v>0.65449999999999997</v>
      </c>
      <c r="Z128" s="280">
        <v>5.2149999999999999</v>
      </c>
      <c r="AA128" s="280">
        <v>1.5029999999999999</v>
      </c>
      <c r="AB128" s="280">
        <v>0.13239999999999999</v>
      </c>
      <c r="AC128" s="280">
        <v>0.45319999999999999</v>
      </c>
      <c r="AD128" s="281">
        <v>1.8169999999999999E-2</v>
      </c>
      <c r="AE128" s="281">
        <v>6.9589999999999999E-2</v>
      </c>
      <c r="AF128" s="281">
        <v>0.1457</v>
      </c>
      <c r="AG128" s="301">
        <v>1.73</v>
      </c>
    </row>
    <row r="129" spans="1:33" ht="12.95" customHeight="1">
      <c r="A129" s="122">
        <v>120</v>
      </c>
      <c r="B129" s="19">
        <v>301</v>
      </c>
      <c r="C129" s="20" t="s">
        <v>52</v>
      </c>
      <c r="D129" s="21" t="s">
        <v>388</v>
      </c>
      <c r="E129" s="17" t="s">
        <v>269</v>
      </c>
      <c r="F129" s="315">
        <v>8</v>
      </c>
      <c r="G129" s="316">
        <v>502</v>
      </c>
      <c r="H129" s="278" t="s">
        <v>879</v>
      </c>
      <c r="I129" s="279" t="s">
        <v>880</v>
      </c>
      <c r="J129" s="279">
        <v>23.89</v>
      </c>
      <c r="K129" s="278" t="s">
        <v>879</v>
      </c>
      <c r="L129" s="279">
        <v>1.8480000000000001</v>
      </c>
      <c r="M129" s="279">
        <v>2.5070000000000001</v>
      </c>
      <c r="N129" s="279">
        <v>1.48</v>
      </c>
      <c r="O129" s="179">
        <v>7.1000000000000004E-3</v>
      </c>
      <c r="P129" s="279">
        <v>250.5</v>
      </c>
      <c r="Q129" s="278" t="s">
        <v>879</v>
      </c>
      <c r="R129" s="279">
        <v>3.8919999999999999</v>
      </c>
      <c r="S129" s="279" t="s">
        <v>882</v>
      </c>
      <c r="T129" s="279" t="s">
        <v>882</v>
      </c>
      <c r="U129" s="279">
        <v>9.0079999999999991</v>
      </c>
      <c r="V129" s="279">
        <v>26.32</v>
      </c>
      <c r="W129" s="279">
        <v>2.4590000000000001</v>
      </c>
      <c r="X129" s="279">
        <v>11.29</v>
      </c>
      <c r="Y129" s="309">
        <v>0.13150000000000001</v>
      </c>
      <c r="Z129" s="280">
        <v>0.26750000000000002</v>
      </c>
      <c r="AA129" s="280">
        <v>0.27439999999999998</v>
      </c>
      <c r="AB129" s="280">
        <v>3.7069999999999999E-2</v>
      </c>
      <c r="AC129" s="280">
        <v>7.5270000000000004E-2</v>
      </c>
      <c r="AD129" s="281">
        <v>1.061E-2</v>
      </c>
      <c r="AE129" s="281">
        <v>1.034E-2</v>
      </c>
      <c r="AF129" s="281">
        <v>6.9109999999999996E-3</v>
      </c>
      <c r="AG129" s="301" t="s">
        <v>886</v>
      </c>
    </row>
    <row r="130" spans="1:33" ht="12.95" customHeight="1">
      <c r="A130" s="122">
        <v>121</v>
      </c>
      <c r="B130" s="90">
        <v>303</v>
      </c>
      <c r="C130" s="91" t="s">
        <v>52</v>
      </c>
      <c r="D130" s="140" t="s">
        <v>485</v>
      </c>
      <c r="E130" s="17" t="s">
        <v>269</v>
      </c>
      <c r="F130" s="315">
        <v>7.1</v>
      </c>
      <c r="G130" s="316">
        <v>340</v>
      </c>
      <c r="H130" s="278" t="s">
        <v>879</v>
      </c>
      <c r="I130" s="279">
        <v>3.246</v>
      </c>
      <c r="J130" s="279">
        <v>60.18</v>
      </c>
      <c r="K130" s="278" t="s">
        <v>879</v>
      </c>
      <c r="L130" s="279">
        <v>5.2009999999999996</v>
      </c>
      <c r="M130" s="279">
        <v>16.149999999999999</v>
      </c>
      <c r="N130" s="279">
        <v>22.85</v>
      </c>
      <c r="O130" s="179">
        <v>6.5199999999999994E-2</v>
      </c>
      <c r="P130" s="279">
        <v>311.3</v>
      </c>
      <c r="Q130" s="278" t="s">
        <v>879</v>
      </c>
      <c r="R130" s="279">
        <v>16.25</v>
      </c>
      <c r="S130" s="279">
        <v>10.18</v>
      </c>
      <c r="T130" s="279" t="s">
        <v>882</v>
      </c>
      <c r="U130" s="279">
        <v>78.64</v>
      </c>
      <c r="V130" s="279">
        <v>43.93</v>
      </c>
      <c r="W130" s="279">
        <v>16.59</v>
      </c>
      <c r="X130" s="279">
        <v>62.6</v>
      </c>
      <c r="Y130" s="309">
        <v>0.71730000000000005</v>
      </c>
      <c r="Z130" s="280">
        <v>2.7450000000000001</v>
      </c>
      <c r="AA130" s="280">
        <v>1.244</v>
      </c>
      <c r="AB130" s="280">
        <v>0.1661</v>
      </c>
      <c r="AC130" s="280">
        <v>0.40679999999999999</v>
      </c>
      <c r="AD130" s="281">
        <v>1.6390000000000002E-2</v>
      </c>
      <c r="AE130" s="281">
        <v>4.0439999999999997E-2</v>
      </c>
      <c r="AF130" s="281">
        <v>9.5610000000000001E-2</v>
      </c>
      <c r="AG130" s="301">
        <v>0.88</v>
      </c>
    </row>
    <row r="131" spans="1:33" ht="12.95" customHeight="1">
      <c r="A131" s="122">
        <v>122</v>
      </c>
      <c r="B131" s="90">
        <v>305</v>
      </c>
      <c r="C131" s="91" t="s">
        <v>60</v>
      </c>
      <c r="D131" s="140" t="s">
        <v>490</v>
      </c>
      <c r="E131" s="17" t="s">
        <v>269</v>
      </c>
      <c r="F131" s="315">
        <v>7.1</v>
      </c>
      <c r="G131" s="316">
        <v>383</v>
      </c>
      <c r="H131" s="278" t="s">
        <v>879</v>
      </c>
      <c r="I131" s="279" t="s">
        <v>880</v>
      </c>
      <c r="J131" s="279">
        <v>43.57</v>
      </c>
      <c r="K131" s="278" t="s">
        <v>879</v>
      </c>
      <c r="L131" s="279">
        <v>1.2749999999999999</v>
      </c>
      <c r="M131" s="279">
        <v>4.5090000000000003</v>
      </c>
      <c r="N131" s="279">
        <v>2.4</v>
      </c>
      <c r="O131" s="179">
        <v>8.2000000000000007E-3</v>
      </c>
      <c r="P131" s="279">
        <v>161</v>
      </c>
      <c r="Q131" s="278" t="s">
        <v>879</v>
      </c>
      <c r="R131" s="279">
        <v>3.335</v>
      </c>
      <c r="S131" s="279">
        <v>3.7290000000000001</v>
      </c>
      <c r="T131" s="279" t="s">
        <v>882</v>
      </c>
      <c r="U131" s="279">
        <v>6.0549999999999997</v>
      </c>
      <c r="V131" s="279">
        <v>73.64</v>
      </c>
      <c r="W131" s="279">
        <v>4.8499999999999996</v>
      </c>
      <c r="X131" s="279">
        <v>22.74</v>
      </c>
      <c r="Y131" s="309">
        <v>0.24390000000000001</v>
      </c>
      <c r="Z131" s="280">
        <v>0.22159999999999999</v>
      </c>
      <c r="AA131" s="280">
        <v>0.91920000000000002</v>
      </c>
      <c r="AB131" s="280">
        <v>4.6380000000000005E-2</v>
      </c>
      <c r="AC131" s="280">
        <v>0.1191</v>
      </c>
      <c r="AD131" s="281">
        <v>8.8590000000000006E-3</v>
      </c>
      <c r="AE131" s="281">
        <v>3.6499999999999998E-2</v>
      </c>
      <c r="AF131" s="281">
        <v>2.3569999999999997E-2</v>
      </c>
      <c r="AG131" s="301">
        <v>0.32</v>
      </c>
    </row>
    <row r="132" spans="1:33" ht="12.95" customHeight="1">
      <c r="A132" s="122">
        <v>123</v>
      </c>
      <c r="B132" s="90">
        <v>307</v>
      </c>
      <c r="C132" s="91" t="s">
        <v>65</v>
      </c>
      <c r="D132" s="140" t="s">
        <v>492</v>
      </c>
      <c r="E132" s="17" t="s">
        <v>269</v>
      </c>
      <c r="F132" s="315">
        <v>7.3</v>
      </c>
      <c r="G132" s="316">
        <v>560</v>
      </c>
      <c r="H132" s="278" t="s">
        <v>879</v>
      </c>
      <c r="I132" s="279" t="s">
        <v>880</v>
      </c>
      <c r="J132" s="279">
        <v>59.6</v>
      </c>
      <c r="K132" s="278" t="s">
        <v>879</v>
      </c>
      <c r="L132" s="279">
        <v>5.9009999999999998</v>
      </c>
      <c r="M132" s="279">
        <v>13.03</v>
      </c>
      <c r="N132" s="279">
        <v>18.75</v>
      </c>
      <c r="O132" s="179">
        <v>3.6799999999999999E-2</v>
      </c>
      <c r="P132" s="279">
        <v>326.7</v>
      </c>
      <c r="Q132" s="278">
        <v>0.53969999999999996</v>
      </c>
      <c r="R132" s="279">
        <v>17.399999999999999</v>
      </c>
      <c r="S132" s="279">
        <v>8.8309999999999995</v>
      </c>
      <c r="T132" s="279" t="s">
        <v>882</v>
      </c>
      <c r="U132" s="279">
        <v>100.6</v>
      </c>
      <c r="V132" s="279">
        <v>44.4</v>
      </c>
      <c r="W132" s="279">
        <v>15.86</v>
      </c>
      <c r="X132" s="279">
        <v>41.13</v>
      </c>
      <c r="Y132" s="309">
        <v>0.63290000000000002</v>
      </c>
      <c r="Z132" s="280">
        <v>3.1280000000000001</v>
      </c>
      <c r="AA132" s="280">
        <v>1.1779999999999999</v>
      </c>
      <c r="AB132" s="280">
        <v>0.12640000000000001</v>
      </c>
      <c r="AC132" s="280">
        <v>0.30919999999999997</v>
      </c>
      <c r="AD132" s="281">
        <v>1.1650000000000001E-2</v>
      </c>
      <c r="AE132" s="281">
        <v>2.8930000000000001E-2</v>
      </c>
      <c r="AF132" s="281">
        <v>0.2205</v>
      </c>
      <c r="AG132" s="301">
        <v>0.75</v>
      </c>
    </row>
    <row r="133" spans="1:33" ht="12.95" customHeight="1">
      <c r="A133" s="122">
        <v>124</v>
      </c>
      <c r="B133" s="90">
        <v>308</v>
      </c>
      <c r="C133" s="91" t="s">
        <v>69</v>
      </c>
      <c r="D133" s="140" t="s">
        <v>491</v>
      </c>
      <c r="E133" s="17" t="s">
        <v>269</v>
      </c>
      <c r="F133" s="315">
        <v>7.6</v>
      </c>
      <c r="G133" s="316">
        <v>710</v>
      </c>
      <c r="H133" s="278" t="s">
        <v>879</v>
      </c>
      <c r="I133" s="279" t="s">
        <v>880</v>
      </c>
      <c r="J133" s="279">
        <v>23.78</v>
      </c>
      <c r="K133" s="278" t="s">
        <v>879</v>
      </c>
      <c r="L133" s="279">
        <v>1.7869999999999999</v>
      </c>
      <c r="M133" s="279">
        <v>4.9480000000000004</v>
      </c>
      <c r="N133" s="279">
        <v>3.4849999999999999</v>
      </c>
      <c r="O133" s="179">
        <v>7.2099999999999997E-2</v>
      </c>
      <c r="P133" s="279">
        <v>155.9</v>
      </c>
      <c r="Q133" s="278" t="s">
        <v>879</v>
      </c>
      <c r="R133" s="279">
        <v>4.5490000000000004</v>
      </c>
      <c r="S133" s="279">
        <v>3.3239999999999998</v>
      </c>
      <c r="T133" s="279" t="s">
        <v>882</v>
      </c>
      <c r="U133" s="279">
        <v>16.420000000000002</v>
      </c>
      <c r="V133" s="279">
        <v>74.53</v>
      </c>
      <c r="W133" s="279">
        <v>5.3079999999999998</v>
      </c>
      <c r="X133" s="279">
        <v>18.420000000000002</v>
      </c>
      <c r="Y133" s="309">
        <v>0.24610000000000001</v>
      </c>
      <c r="Z133" s="280">
        <v>0.5615</v>
      </c>
      <c r="AA133" s="280">
        <v>0.40079999999999999</v>
      </c>
      <c r="AB133" s="280">
        <v>5.8970000000000002E-2</v>
      </c>
      <c r="AC133" s="280">
        <v>0.11700000000000001</v>
      </c>
      <c r="AD133" s="281">
        <v>1.0790000000000001E-2</v>
      </c>
      <c r="AE133" s="281">
        <v>2.2550000000000001E-2</v>
      </c>
      <c r="AF133" s="281">
        <v>1.095E-2</v>
      </c>
      <c r="AG133" s="301">
        <v>0.21</v>
      </c>
    </row>
    <row r="134" spans="1:33" ht="12.95" customHeight="1">
      <c r="A134" s="122">
        <v>125</v>
      </c>
      <c r="B134" s="19">
        <v>309</v>
      </c>
      <c r="C134" s="20" t="s">
        <v>4</v>
      </c>
      <c r="D134" s="21" t="s">
        <v>433</v>
      </c>
      <c r="E134" s="17" t="s">
        <v>287</v>
      </c>
      <c r="F134" s="315">
        <v>7.5</v>
      </c>
      <c r="G134" s="317">
        <v>911</v>
      </c>
      <c r="H134" s="278" t="s">
        <v>879</v>
      </c>
      <c r="I134" s="279" t="s">
        <v>880</v>
      </c>
      <c r="J134" s="279">
        <v>17.72</v>
      </c>
      <c r="K134" s="278" t="s">
        <v>879</v>
      </c>
      <c r="L134" s="279">
        <v>1.0620000000000001</v>
      </c>
      <c r="M134" s="279">
        <v>1.8759999999999999</v>
      </c>
      <c r="N134" s="279">
        <v>1.5640000000000001</v>
      </c>
      <c r="O134" s="179">
        <v>2.5000000000000001E-2</v>
      </c>
      <c r="P134" s="279">
        <v>87.81</v>
      </c>
      <c r="Q134" s="278" t="s">
        <v>879</v>
      </c>
      <c r="R134" s="279">
        <v>2.101</v>
      </c>
      <c r="S134" s="279">
        <v>3.7639999999999998</v>
      </c>
      <c r="T134" s="279" t="s">
        <v>882</v>
      </c>
      <c r="U134" s="279">
        <v>5.625</v>
      </c>
      <c r="V134" s="279">
        <v>49.16</v>
      </c>
      <c r="W134" s="279">
        <v>2.113</v>
      </c>
      <c r="X134" s="279">
        <v>74.36</v>
      </c>
      <c r="Y134" s="309">
        <v>8.5339999999999999E-2</v>
      </c>
      <c r="Z134" s="280">
        <v>0.1598</v>
      </c>
      <c r="AA134" s="280">
        <v>0.1532</v>
      </c>
      <c r="AB134" s="280">
        <v>2.3689999999999999E-2</v>
      </c>
      <c r="AC134" s="280">
        <v>2.562E-2</v>
      </c>
      <c r="AD134" s="281">
        <v>7.8840000000000004E-3</v>
      </c>
      <c r="AE134" s="281">
        <v>7.5010000000000007E-3</v>
      </c>
      <c r="AF134" s="281">
        <v>9.9559999999999996E-3</v>
      </c>
      <c r="AG134" s="301" t="s">
        <v>886</v>
      </c>
    </row>
    <row r="135" spans="1:33" ht="12.95" customHeight="1">
      <c r="A135" s="122">
        <v>126</v>
      </c>
      <c r="B135" s="90">
        <v>310</v>
      </c>
      <c r="C135" s="91" t="s">
        <v>4</v>
      </c>
      <c r="D135" s="140" t="s">
        <v>486</v>
      </c>
      <c r="E135" s="17" t="s">
        <v>269</v>
      </c>
      <c r="F135" s="315">
        <v>7.3</v>
      </c>
      <c r="G135" s="317">
        <v>1220</v>
      </c>
      <c r="H135" s="278" t="s">
        <v>879</v>
      </c>
      <c r="I135" s="279" t="s">
        <v>880</v>
      </c>
      <c r="J135" s="279">
        <v>18.600000000000001</v>
      </c>
      <c r="K135" s="278" t="s">
        <v>879</v>
      </c>
      <c r="L135" s="279">
        <v>1.302</v>
      </c>
      <c r="M135" s="279">
        <v>2.6739999999999999</v>
      </c>
      <c r="N135" s="279">
        <v>1.9570000000000001</v>
      </c>
      <c r="O135" s="179">
        <v>3.5900000000000001E-2</v>
      </c>
      <c r="P135" s="279">
        <v>80.959999999999994</v>
      </c>
      <c r="Q135" s="278" t="s">
        <v>879</v>
      </c>
      <c r="R135" s="279">
        <v>3.274</v>
      </c>
      <c r="S135" s="279">
        <v>3.0619999999999998</v>
      </c>
      <c r="T135" s="279" t="s">
        <v>882</v>
      </c>
      <c r="U135" s="279">
        <v>5.5650000000000004</v>
      </c>
      <c r="V135" s="279">
        <v>34.86</v>
      </c>
      <c r="W135" s="279">
        <v>2.8029999999999999</v>
      </c>
      <c r="X135" s="279">
        <v>39.590000000000003</v>
      </c>
      <c r="Y135" s="309">
        <v>0.1235</v>
      </c>
      <c r="Z135" s="280">
        <v>0.1244</v>
      </c>
      <c r="AA135" s="280">
        <v>0.20610000000000001</v>
      </c>
      <c r="AB135" s="280">
        <v>3.3079999999999998E-2</v>
      </c>
      <c r="AC135" s="280">
        <v>3.6799999999999999E-2</v>
      </c>
      <c r="AD135" s="281">
        <v>1.2869999999999999E-2</v>
      </c>
      <c r="AE135" s="281">
        <v>8.4709999999999994E-3</v>
      </c>
      <c r="AF135" s="281">
        <v>1.004E-2</v>
      </c>
      <c r="AG135" s="301">
        <v>0.11</v>
      </c>
    </row>
    <row r="136" spans="1:33" ht="12.95" customHeight="1">
      <c r="A136" s="122">
        <v>127</v>
      </c>
      <c r="B136" s="12">
        <v>312</v>
      </c>
      <c r="C136" s="13" t="s">
        <v>51</v>
      </c>
      <c r="D136" s="14" t="s">
        <v>442</v>
      </c>
      <c r="E136" s="17" t="s">
        <v>269</v>
      </c>
      <c r="F136" s="315">
        <v>7</v>
      </c>
      <c r="G136" s="317">
        <v>526</v>
      </c>
      <c r="H136" s="278" t="s">
        <v>879</v>
      </c>
      <c r="I136" s="279" t="s">
        <v>880</v>
      </c>
      <c r="J136" s="279">
        <v>36.520000000000003</v>
      </c>
      <c r="K136" s="278" t="s">
        <v>879</v>
      </c>
      <c r="L136" s="279">
        <v>5.0979999999999999</v>
      </c>
      <c r="M136" s="279">
        <v>11.33</v>
      </c>
      <c r="N136" s="279">
        <v>8.43</v>
      </c>
      <c r="O136" s="179">
        <v>2.7799999999999998E-2</v>
      </c>
      <c r="P136" s="279">
        <v>394.6</v>
      </c>
      <c r="Q136" s="278" t="s">
        <v>879</v>
      </c>
      <c r="R136" s="279">
        <v>15.58</v>
      </c>
      <c r="S136" s="279">
        <v>7.6440000000000001</v>
      </c>
      <c r="T136" s="279" t="s">
        <v>882</v>
      </c>
      <c r="U136" s="279">
        <v>21.16</v>
      </c>
      <c r="V136" s="279">
        <v>87.11</v>
      </c>
      <c r="W136" s="279">
        <v>13.06</v>
      </c>
      <c r="X136" s="279">
        <v>37.729999999999997</v>
      </c>
      <c r="Y136" s="309">
        <v>0.50890000000000002</v>
      </c>
      <c r="Z136" s="280">
        <v>0.91310000000000002</v>
      </c>
      <c r="AA136" s="280">
        <v>0.9708</v>
      </c>
      <c r="AB136" s="280">
        <v>9.887E-2</v>
      </c>
      <c r="AC136" s="280">
        <v>0.34689999999999999</v>
      </c>
      <c r="AD136" s="281">
        <v>1.3559999999999999E-2</v>
      </c>
      <c r="AE136" s="281">
        <v>3.4700000000000002E-2</v>
      </c>
      <c r="AF136" s="281">
        <v>3.3189999999999997E-2</v>
      </c>
      <c r="AG136" s="301">
        <v>0.45</v>
      </c>
    </row>
    <row r="137" spans="1:33" ht="12.95" customHeight="1">
      <c r="A137" s="122">
        <v>128</v>
      </c>
      <c r="B137" s="90">
        <v>321</v>
      </c>
      <c r="C137" s="91" t="s">
        <v>67</v>
      </c>
      <c r="D137" s="140" t="s">
        <v>487</v>
      </c>
      <c r="E137" s="17" t="s">
        <v>269</v>
      </c>
      <c r="F137" s="315">
        <v>7.7</v>
      </c>
      <c r="G137" s="316">
        <v>538</v>
      </c>
      <c r="H137" s="278" t="s">
        <v>879</v>
      </c>
      <c r="I137" s="279" t="s">
        <v>880</v>
      </c>
      <c r="J137" s="279">
        <v>58.15</v>
      </c>
      <c r="K137" s="278" t="s">
        <v>879</v>
      </c>
      <c r="L137" s="279">
        <v>4.7590000000000003</v>
      </c>
      <c r="M137" s="279">
        <v>13.06</v>
      </c>
      <c r="N137" s="279">
        <v>11.93</v>
      </c>
      <c r="O137" s="179">
        <v>0.51600000000000001</v>
      </c>
      <c r="P137" s="279">
        <v>293</v>
      </c>
      <c r="Q137" s="278" t="s">
        <v>879</v>
      </c>
      <c r="R137" s="279">
        <v>16.3</v>
      </c>
      <c r="S137" s="279">
        <v>22.02</v>
      </c>
      <c r="T137" s="279" t="s">
        <v>882</v>
      </c>
      <c r="U137" s="279">
        <v>62.26</v>
      </c>
      <c r="V137" s="279">
        <v>79.73</v>
      </c>
      <c r="W137" s="279">
        <v>13.05</v>
      </c>
      <c r="X137" s="279">
        <v>51.7</v>
      </c>
      <c r="Y137" s="309">
        <v>0.5746</v>
      </c>
      <c r="Z137" s="280">
        <v>3.2949999999999999</v>
      </c>
      <c r="AA137" s="280">
        <v>1.1140000000000001</v>
      </c>
      <c r="AB137" s="280">
        <v>0.10580000000000001</v>
      </c>
      <c r="AC137" s="280">
        <v>0.96319999999999995</v>
      </c>
      <c r="AD137" s="281">
        <v>1.553E-2</v>
      </c>
      <c r="AE137" s="281">
        <v>3.483E-2</v>
      </c>
      <c r="AF137" s="281">
        <v>8.2699999999999996E-2</v>
      </c>
      <c r="AG137" s="301">
        <v>0.63</v>
      </c>
    </row>
    <row r="138" spans="1:33" ht="12.95" customHeight="1">
      <c r="A138" s="122">
        <v>129</v>
      </c>
      <c r="B138" s="90">
        <v>331</v>
      </c>
      <c r="C138" s="91" t="s">
        <v>68</v>
      </c>
      <c r="D138" s="140" t="s">
        <v>488</v>
      </c>
      <c r="E138" s="17" t="s">
        <v>269</v>
      </c>
      <c r="F138" s="315">
        <v>7.4</v>
      </c>
      <c r="G138" s="316">
        <v>413</v>
      </c>
      <c r="H138" s="278" t="s">
        <v>879</v>
      </c>
      <c r="I138" s="279">
        <v>4.7080000000000002</v>
      </c>
      <c r="J138" s="279">
        <v>71.14</v>
      </c>
      <c r="K138" s="278" t="s">
        <v>879</v>
      </c>
      <c r="L138" s="279">
        <v>7.9770000000000003</v>
      </c>
      <c r="M138" s="279">
        <v>20.36</v>
      </c>
      <c r="N138" s="279">
        <v>20.43</v>
      </c>
      <c r="O138" s="179">
        <v>4.5999999999999999E-2</v>
      </c>
      <c r="P138" s="279">
        <v>623</v>
      </c>
      <c r="Q138" s="278" t="s">
        <v>879</v>
      </c>
      <c r="R138" s="279">
        <v>26.36</v>
      </c>
      <c r="S138" s="279">
        <v>12.26</v>
      </c>
      <c r="T138" s="279" t="s">
        <v>882</v>
      </c>
      <c r="U138" s="279">
        <v>57.42</v>
      </c>
      <c r="V138" s="279">
        <v>71.17</v>
      </c>
      <c r="W138" s="279">
        <v>18.46</v>
      </c>
      <c r="X138" s="279">
        <v>66.98</v>
      </c>
      <c r="Y138" s="309">
        <v>0.80530000000000002</v>
      </c>
      <c r="Z138" s="280">
        <v>2.4780000000000002</v>
      </c>
      <c r="AA138" s="280">
        <v>1.6679999999999999</v>
      </c>
      <c r="AB138" s="280">
        <v>0.1439</v>
      </c>
      <c r="AC138" s="280">
        <v>0.75660000000000005</v>
      </c>
      <c r="AD138" s="281">
        <v>1.435E-2</v>
      </c>
      <c r="AE138" s="281">
        <v>4.5429999999999998E-2</v>
      </c>
      <c r="AF138" s="281">
        <v>0.14449999999999999</v>
      </c>
      <c r="AG138" s="301">
        <v>1.1599999999999999</v>
      </c>
    </row>
    <row r="139" spans="1:33" ht="12.95" customHeight="1">
      <c r="A139" s="122">
        <v>130</v>
      </c>
      <c r="B139" s="12">
        <v>343</v>
      </c>
      <c r="C139" s="13" t="s">
        <v>4</v>
      </c>
      <c r="D139" s="14" t="s">
        <v>101</v>
      </c>
      <c r="E139" s="17" t="s">
        <v>273</v>
      </c>
      <c r="F139" s="315">
        <v>7</v>
      </c>
      <c r="G139" s="318">
        <v>5213</v>
      </c>
      <c r="H139" s="278">
        <v>1.1819999999999999</v>
      </c>
      <c r="I139" s="279">
        <v>20.45</v>
      </c>
      <c r="J139" s="279">
        <v>145.4</v>
      </c>
      <c r="K139" s="278">
        <v>13.42</v>
      </c>
      <c r="L139" s="279">
        <v>9.4369999999999994</v>
      </c>
      <c r="M139" s="279">
        <v>39.520000000000003</v>
      </c>
      <c r="N139" s="279">
        <v>57.87</v>
      </c>
      <c r="O139" s="179">
        <v>0.59</v>
      </c>
      <c r="P139" s="279">
        <v>538.70000000000005</v>
      </c>
      <c r="Q139" s="278">
        <v>1.375</v>
      </c>
      <c r="R139" s="279">
        <v>26.89</v>
      </c>
      <c r="S139" s="279">
        <v>495.6</v>
      </c>
      <c r="T139" s="279">
        <v>4.5469999999999997</v>
      </c>
      <c r="U139" s="279">
        <v>66.92</v>
      </c>
      <c r="V139" s="279">
        <v>80.31</v>
      </c>
      <c r="W139" s="279">
        <v>21.67</v>
      </c>
      <c r="X139" s="288">
        <v>2138</v>
      </c>
      <c r="Y139" s="309">
        <v>0.67279999999999995</v>
      </c>
      <c r="Z139" s="280">
        <v>1.1759999999999999</v>
      </c>
      <c r="AA139" s="280">
        <v>2.0529999999999999</v>
      </c>
      <c r="AB139" s="280">
        <v>0.114</v>
      </c>
      <c r="AC139" s="280">
        <v>0.46089999999999998</v>
      </c>
      <c r="AD139" s="281">
        <v>6.3649999999999998E-2</v>
      </c>
      <c r="AE139" s="281">
        <v>0.19020000000000001</v>
      </c>
      <c r="AF139" s="281">
        <v>0.49659999999999999</v>
      </c>
      <c r="AG139" s="325">
        <v>12</v>
      </c>
    </row>
    <row r="140" spans="1:33" ht="12.95" customHeight="1">
      <c r="A140" s="122">
        <v>131</v>
      </c>
      <c r="B140" s="12">
        <v>350</v>
      </c>
      <c r="C140" s="13" t="s">
        <v>4</v>
      </c>
      <c r="D140" s="14" t="s">
        <v>157</v>
      </c>
      <c r="E140" s="17" t="s">
        <v>274</v>
      </c>
      <c r="F140" s="315">
        <v>7.4</v>
      </c>
      <c r="G140" s="318">
        <v>362</v>
      </c>
      <c r="H140" s="278" t="s">
        <v>879</v>
      </c>
      <c r="I140" s="279" t="s">
        <v>880</v>
      </c>
      <c r="J140" s="279">
        <v>73.849999999999994</v>
      </c>
      <c r="K140" s="278" t="s">
        <v>879</v>
      </c>
      <c r="L140" s="279">
        <v>5.0110000000000001</v>
      </c>
      <c r="M140" s="279">
        <v>17.88</v>
      </c>
      <c r="N140" s="279">
        <v>14.76</v>
      </c>
      <c r="O140" s="179">
        <v>3.32E-2</v>
      </c>
      <c r="P140" s="279">
        <v>238.6</v>
      </c>
      <c r="Q140" s="278" t="s">
        <v>879</v>
      </c>
      <c r="R140" s="279">
        <v>14.84</v>
      </c>
      <c r="S140" s="279">
        <v>17.13</v>
      </c>
      <c r="T140" s="279" t="s">
        <v>882</v>
      </c>
      <c r="U140" s="279">
        <v>13.37</v>
      </c>
      <c r="V140" s="279">
        <v>53.12</v>
      </c>
      <c r="W140" s="279">
        <v>14.22</v>
      </c>
      <c r="X140" s="279">
        <v>99.66</v>
      </c>
      <c r="Y140" s="309">
        <v>0.67400000000000004</v>
      </c>
      <c r="Z140" s="280">
        <v>0.21970000000000001</v>
      </c>
      <c r="AA140" s="280">
        <v>1.4970000000000001</v>
      </c>
      <c r="AB140" s="280">
        <v>9.1700000000000004E-2</v>
      </c>
      <c r="AC140" s="280">
        <v>0.1651</v>
      </c>
      <c r="AD140" s="281">
        <v>1.1820000000000001E-2</v>
      </c>
      <c r="AE140" s="281">
        <v>6.6589999999999996E-2</v>
      </c>
      <c r="AF140" s="281">
        <v>4.3619999999999999E-2</v>
      </c>
      <c r="AG140" s="301">
        <v>0.91</v>
      </c>
    </row>
    <row r="141" spans="1:33" ht="12.95" customHeight="1">
      <c r="A141" s="122">
        <v>132</v>
      </c>
      <c r="B141" s="90">
        <v>353</v>
      </c>
      <c r="C141" s="91" t="s">
        <v>46</v>
      </c>
      <c r="D141" s="140" t="s">
        <v>489</v>
      </c>
      <c r="E141" s="87" t="s">
        <v>306</v>
      </c>
      <c r="F141" s="315">
        <v>7.9</v>
      </c>
      <c r="G141" s="317">
        <v>908</v>
      </c>
      <c r="H141" s="278" t="s">
        <v>879</v>
      </c>
      <c r="I141" s="279">
        <v>5.4779999999999998</v>
      </c>
      <c r="J141" s="279">
        <v>49.69</v>
      </c>
      <c r="K141" s="278" t="s">
        <v>879</v>
      </c>
      <c r="L141" s="279">
        <v>2.0019999999999998</v>
      </c>
      <c r="M141" s="279">
        <v>8.3360000000000003</v>
      </c>
      <c r="N141" s="279">
        <v>13.21</v>
      </c>
      <c r="O141" s="179">
        <v>1.0999999999999999E-2</v>
      </c>
      <c r="P141" s="279">
        <v>261.39999999999998</v>
      </c>
      <c r="Q141" s="278" t="s">
        <v>879</v>
      </c>
      <c r="R141" s="279">
        <v>5.0119999999999996</v>
      </c>
      <c r="S141" s="279">
        <v>359.4</v>
      </c>
      <c r="T141" s="279" t="s">
        <v>882</v>
      </c>
      <c r="U141" s="279">
        <v>11.86</v>
      </c>
      <c r="V141" s="279">
        <v>55.79</v>
      </c>
      <c r="W141" s="279">
        <v>4.4880000000000004</v>
      </c>
      <c r="X141" s="279">
        <v>125.8</v>
      </c>
      <c r="Y141" s="309">
        <v>0.16900000000000001</v>
      </c>
      <c r="Z141" s="280">
        <v>0.94379999999999997</v>
      </c>
      <c r="AA141" s="280">
        <v>0.34010000000000001</v>
      </c>
      <c r="AB141" s="280">
        <v>3.0330000000000003E-2</v>
      </c>
      <c r="AC141" s="280">
        <v>7.9149999999999998E-2</v>
      </c>
      <c r="AD141" s="281">
        <v>1.0109999999999999E-2</v>
      </c>
      <c r="AE141" s="281">
        <v>1.6080000000000001E-2</v>
      </c>
      <c r="AF141" s="281">
        <v>2.2780000000000002E-2</v>
      </c>
      <c r="AG141" s="301">
        <v>0.73</v>
      </c>
    </row>
    <row r="142" spans="1:33" ht="12.95" customHeight="1">
      <c r="A142" s="122">
        <v>133</v>
      </c>
      <c r="B142" s="19">
        <v>354</v>
      </c>
      <c r="C142" s="20" t="s">
        <v>313</v>
      </c>
      <c r="D142" s="21" t="s">
        <v>158</v>
      </c>
      <c r="E142" s="17" t="s">
        <v>930</v>
      </c>
      <c r="F142" s="315">
        <v>6.8</v>
      </c>
      <c r="G142" s="318">
        <v>381</v>
      </c>
      <c r="H142" s="278">
        <v>0.72540000000000004</v>
      </c>
      <c r="I142" s="279" t="s">
        <v>880</v>
      </c>
      <c r="J142" s="279">
        <v>59.77</v>
      </c>
      <c r="K142" s="278" t="s">
        <v>879</v>
      </c>
      <c r="L142" s="279">
        <v>1.633</v>
      </c>
      <c r="M142" s="279">
        <v>28.47</v>
      </c>
      <c r="N142" s="279">
        <v>17</v>
      </c>
      <c r="O142" s="179">
        <v>0.442</v>
      </c>
      <c r="P142" s="279">
        <v>170.8</v>
      </c>
      <c r="Q142" s="278" t="s">
        <v>879</v>
      </c>
      <c r="R142" s="279">
        <v>6.9340000000000002</v>
      </c>
      <c r="S142" s="279">
        <v>23.1</v>
      </c>
      <c r="T142" s="279">
        <v>2.9390000000000001</v>
      </c>
      <c r="U142" s="279">
        <v>15.99</v>
      </c>
      <c r="V142" s="279">
        <v>121.1</v>
      </c>
      <c r="W142" s="279">
        <v>6.6689999999999996</v>
      </c>
      <c r="X142" s="279">
        <v>117.5</v>
      </c>
      <c r="Y142" s="309">
        <v>0.25359999999999999</v>
      </c>
      <c r="Z142" s="280">
        <v>0.56069999999999998</v>
      </c>
      <c r="AA142" s="280">
        <v>0.59130000000000005</v>
      </c>
      <c r="AB142" s="280">
        <v>4.8530000000000004E-2</v>
      </c>
      <c r="AC142" s="280">
        <v>9.2510000000000009E-2</v>
      </c>
      <c r="AD142" s="281">
        <v>1.094E-2</v>
      </c>
      <c r="AE142" s="281">
        <v>5.391E-2</v>
      </c>
      <c r="AF142" s="281">
        <v>7.8789999999999999E-2</v>
      </c>
      <c r="AG142" s="301">
        <v>1.17</v>
      </c>
    </row>
    <row r="143" spans="1:33" ht="12.95" customHeight="1">
      <c r="A143" s="122">
        <v>134</v>
      </c>
      <c r="B143" s="12">
        <v>361</v>
      </c>
      <c r="C143" s="13" t="s">
        <v>80</v>
      </c>
      <c r="D143" s="14" t="s">
        <v>91</v>
      </c>
      <c r="E143" s="17" t="s">
        <v>307</v>
      </c>
      <c r="F143" s="315">
        <v>7.3</v>
      </c>
      <c r="G143" s="318">
        <v>588</v>
      </c>
      <c r="H143" s="278">
        <v>0.75360000000000005</v>
      </c>
      <c r="I143" s="279" t="s">
        <v>880</v>
      </c>
      <c r="J143" s="279">
        <v>80.28</v>
      </c>
      <c r="K143" s="278">
        <v>5.3630000000000004</v>
      </c>
      <c r="L143" s="279">
        <v>2.113</v>
      </c>
      <c r="M143" s="279">
        <v>35.81</v>
      </c>
      <c r="N143" s="279">
        <v>22.3</v>
      </c>
      <c r="O143" s="179">
        <v>0.20200000000000001</v>
      </c>
      <c r="P143" s="279">
        <v>616.79999999999995</v>
      </c>
      <c r="Q143" s="278" t="s">
        <v>879</v>
      </c>
      <c r="R143" s="279">
        <v>11.03</v>
      </c>
      <c r="S143" s="279">
        <v>36.82</v>
      </c>
      <c r="T143" s="279" t="s">
        <v>882</v>
      </c>
      <c r="U143" s="279">
        <v>27.07</v>
      </c>
      <c r="V143" s="279">
        <v>67.52</v>
      </c>
      <c r="W143" s="279">
        <v>5.7249999999999996</v>
      </c>
      <c r="X143" s="279">
        <v>120.4</v>
      </c>
      <c r="Y143" s="309">
        <v>0.25990000000000002</v>
      </c>
      <c r="Z143" s="280">
        <v>0.99450000000000005</v>
      </c>
      <c r="AA143" s="280">
        <v>0.94979999999999998</v>
      </c>
      <c r="AB143" s="280">
        <v>5.1579999999999994E-2</v>
      </c>
      <c r="AC143" s="280">
        <v>8.897999999999999E-2</v>
      </c>
      <c r="AD143" s="281">
        <v>1.2699999999999999E-2</v>
      </c>
      <c r="AE143" s="281">
        <v>0.18490000000000001</v>
      </c>
      <c r="AF143" s="281">
        <v>0.18140000000000001</v>
      </c>
      <c r="AG143" s="301">
        <v>1.1299999999999999</v>
      </c>
    </row>
    <row r="144" spans="1:33" ht="12.95" customHeight="1">
      <c r="A144" s="122">
        <v>135</v>
      </c>
      <c r="B144" s="82">
        <v>362</v>
      </c>
      <c r="C144" s="83" t="s">
        <v>159</v>
      </c>
      <c r="D144" s="84" t="s">
        <v>160</v>
      </c>
      <c r="E144" s="17" t="s">
        <v>307</v>
      </c>
      <c r="F144" s="315">
        <v>7.5</v>
      </c>
      <c r="G144" s="318">
        <v>931</v>
      </c>
      <c r="H144" s="278" t="s">
        <v>879</v>
      </c>
      <c r="I144" s="279" t="s">
        <v>880</v>
      </c>
      <c r="J144" s="279">
        <v>69.5</v>
      </c>
      <c r="K144" s="278" t="s">
        <v>879</v>
      </c>
      <c r="L144" s="279">
        <v>1.234</v>
      </c>
      <c r="M144" s="279">
        <v>6.0410000000000004</v>
      </c>
      <c r="N144" s="279">
        <v>10.32</v>
      </c>
      <c r="O144" s="179">
        <v>2.86E-2</v>
      </c>
      <c r="P144" s="279">
        <v>282.10000000000002</v>
      </c>
      <c r="Q144" s="278" t="s">
        <v>879</v>
      </c>
      <c r="R144" s="279">
        <v>3.4249999999999998</v>
      </c>
      <c r="S144" s="279">
        <v>12.52</v>
      </c>
      <c r="T144" s="279" t="s">
        <v>882</v>
      </c>
      <c r="U144" s="279">
        <v>27.29</v>
      </c>
      <c r="V144" s="279">
        <v>188.8</v>
      </c>
      <c r="W144" s="279">
        <v>6.0650000000000004</v>
      </c>
      <c r="X144" s="279">
        <v>50.56</v>
      </c>
      <c r="Y144" s="309">
        <v>0.21029999999999999</v>
      </c>
      <c r="Z144" s="280">
        <v>0.94110000000000005</v>
      </c>
      <c r="AA144" s="280">
        <v>0.72970000000000002</v>
      </c>
      <c r="AB144" s="280">
        <v>5.2620000000000007E-2</v>
      </c>
      <c r="AC144" s="280">
        <v>9.1979999999999992E-2</v>
      </c>
      <c r="AD144" s="281">
        <v>1.9640000000000001E-2</v>
      </c>
      <c r="AE144" s="281">
        <v>8.0729999999999996E-2</v>
      </c>
      <c r="AF144" s="281">
        <v>8.8889999999999997E-2</v>
      </c>
      <c r="AG144" s="301">
        <v>1.17</v>
      </c>
    </row>
    <row r="145" spans="1:33" ht="12.95" customHeight="1">
      <c r="A145" s="122">
        <v>136</v>
      </c>
      <c r="B145" s="19">
        <v>366</v>
      </c>
      <c r="C145" s="20" t="s">
        <v>4</v>
      </c>
      <c r="D145" s="21" t="s">
        <v>434</v>
      </c>
      <c r="E145" s="17" t="s">
        <v>285</v>
      </c>
      <c r="F145" s="315">
        <v>7.6</v>
      </c>
      <c r="G145" s="316">
        <v>710</v>
      </c>
      <c r="H145" s="278" t="s">
        <v>879</v>
      </c>
      <c r="I145" s="279" t="s">
        <v>880</v>
      </c>
      <c r="J145" s="279">
        <v>26.39</v>
      </c>
      <c r="K145" s="278" t="s">
        <v>879</v>
      </c>
      <c r="L145" s="279">
        <v>2.1880000000000002</v>
      </c>
      <c r="M145" s="279">
        <v>6.4390000000000001</v>
      </c>
      <c r="N145" s="279">
        <v>4.1689999999999996</v>
      </c>
      <c r="O145" s="179">
        <v>1.9099999999999999E-2</v>
      </c>
      <c r="P145" s="279">
        <v>301.8</v>
      </c>
      <c r="Q145" s="278" t="s">
        <v>879</v>
      </c>
      <c r="R145" s="279">
        <v>5.6319999999999997</v>
      </c>
      <c r="S145" s="279">
        <v>9.407</v>
      </c>
      <c r="T145" s="279" t="s">
        <v>882</v>
      </c>
      <c r="U145" s="279">
        <v>10.18</v>
      </c>
      <c r="V145" s="279">
        <v>52.04</v>
      </c>
      <c r="W145" s="279">
        <v>6.08</v>
      </c>
      <c r="X145" s="279">
        <v>48.95</v>
      </c>
      <c r="Y145" s="309">
        <v>0.25600000000000001</v>
      </c>
      <c r="Z145" s="280">
        <v>0.38080000000000003</v>
      </c>
      <c r="AA145" s="280">
        <v>0.51300000000000001</v>
      </c>
      <c r="AB145" s="280">
        <v>5.4970000000000005E-2</v>
      </c>
      <c r="AC145" s="280">
        <v>9.6159999999999995E-2</v>
      </c>
      <c r="AD145" s="281">
        <v>9.2999999999999992E-3</v>
      </c>
      <c r="AE145" s="281">
        <v>2.6249999999999999E-2</v>
      </c>
      <c r="AF145" s="281">
        <v>1.3340000000000001E-2</v>
      </c>
      <c r="AG145" s="301">
        <v>0.32</v>
      </c>
    </row>
    <row r="146" spans="1:33" ht="12.95" customHeight="1">
      <c r="A146" s="122">
        <v>137</v>
      </c>
      <c r="B146" s="180">
        <v>368</v>
      </c>
      <c r="C146" s="32" t="s">
        <v>4</v>
      </c>
      <c r="D146" s="33" t="s">
        <v>435</v>
      </c>
      <c r="E146" s="17" t="s">
        <v>287</v>
      </c>
      <c r="F146" s="315">
        <v>7.1</v>
      </c>
      <c r="G146" s="316">
        <v>774</v>
      </c>
      <c r="H146" s="278" t="s">
        <v>879</v>
      </c>
      <c r="I146" s="279" t="s">
        <v>880</v>
      </c>
      <c r="J146" s="279">
        <v>48.17</v>
      </c>
      <c r="K146" s="278">
        <v>0.53659999999999997</v>
      </c>
      <c r="L146" s="279">
        <v>3.056</v>
      </c>
      <c r="M146" s="279">
        <v>10.01</v>
      </c>
      <c r="N146" s="279">
        <v>9.5419999999999998</v>
      </c>
      <c r="O146" s="179">
        <v>4.2900000000000001E-2</v>
      </c>
      <c r="P146" s="279">
        <v>319.60000000000002</v>
      </c>
      <c r="Q146" s="278" t="s">
        <v>879</v>
      </c>
      <c r="R146" s="279">
        <v>9.2479999999999993</v>
      </c>
      <c r="S146" s="279">
        <v>11.78</v>
      </c>
      <c r="T146" s="279" t="s">
        <v>882</v>
      </c>
      <c r="U146" s="279">
        <v>85.31</v>
      </c>
      <c r="V146" s="279">
        <v>43.27</v>
      </c>
      <c r="W146" s="279">
        <v>7.5990000000000002</v>
      </c>
      <c r="X146" s="279">
        <v>86.16</v>
      </c>
      <c r="Y146" s="309">
        <v>0.33250000000000002</v>
      </c>
      <c r="Z146" s="280">
        <v>4.2300000000000004</v>
      </c>
      <c r="AA146" s="280">
        <v>0.64759999999999995</v>
      </c>
      <c r="AB146" s="280">
        <v>6.3029999999999989E-2</v>
      </c>
      <c r="AC146" s="280">
        <v>0.1817</v>
      </c>
      <c r="AD146" s="281">
        <v>1.4669999999999999E-2</v>
      </c>
      <c r="AE146" s="281">
        <v>3.5319999999999997E-2</v>
      </c>
      <c r="AF146" s="281">
        <v>6.4909999999999995E-2</v>
      </c>
      <c r="AG146" s="301">
        <v>0.79</v>
      </c>
    </row>
    <row r="147" spans="1:33" ht="12.95" customHeight="1">
      <c r="A147" s="122">
        <v>138</v>
      </c>
      <c r="B147" s="12">
        <v>369</v>
      </c>
      <c r="C147" s="13" t="s">
        <v>4</v>
      </c>
      <c r="D147" s="14" t="s">
        <v>420</v>
      </c>
      <c r="E147" s="17" t="s">
        <v>929</v>
      </c>
      <c r="F147" s="315">
        <v>7.6</v>
      </c>
      <c r="G147" s="316">
        <v>510</v>
      </c>
      <c r="H147" s="278" t="s">
        <v>879</v>
      </c>
      <c r="I147" s="279">
        <v>3.0960000000000001</v>
      </c>
      <c r="J147" s="279">
        <v>35.04</v>
      </c>
      <c r="K147" s="278" t="s">
        <v>879</v>
      </c>
      <c r="L147" s="279">
        <v>7.6689999999999996</v>
      </c>
      <c r="M147" s="279">
        <v>9.1950000000000003</v>
      </c>
      <c r="N147" s="279">
        <v>91.92</v>
      </c>
      <c r="O147" s="179">
        <v>5.5500000000000001E-2</v>
      </c>
      <c r="P147" s="279">
        <v>185.7</v>
      </c>
      <c r="Q147" s="278">
        <v>7.2560000000000002</v>
      </c>
      <c r="R147" s="279">
        <v>5.2229999999999999</v>
      </c>
      <c r="S147" s="279">
        <v>140.9</v>
      </c>
      <c r="T147" s="279">
        <v>3.7040000000000002</v>
      </c>
      <c r="U147" s="279">
        <v>23.96</v>
      </c>
      <c r="V147" s="279">
        <v>81.61</v>
      </c>
      <c r="W147" s="279">
        <v>15.86</v>
      </c>
      <c r="X147" s="279">
        <v>127.1</v>
      </c>
      <c r="Y147" s="309">
        <v>0.21179999999999999</v>
      </c>
      <c r="Z147" s="280">
        <v>1.073</v>
      </c>
      <c r="AA147" s="280">
        <v>0.50160000000000005</v>
      </c>
      <c r="AB147" s="280">
        <v>5.7729999999999997E-2</v>
      </c>
      <c r="AC147" s="280">
        <v>8.4659999999999999E-2</v>
      </c>
      <c r="AD147" s="281">
        <v>1.771E-2</v>
      </c>
      <c r="AE147" s="281">
        <v>2.0380000000000002E-2</v>
      </c>
      <c r="AF147" s="281">
        <v>1.941E-2</v>
      </c>
      <c r="AG147" s="301">
        <v>0.17</v>
      </c>
    </row>
    <row r="148" spans="1:33" ht="12.95" customHeight="1">
      <c r="A148" s="122">
        <v>139</v>
      </c>
      <c r="B148" s="90">
        <v>374</v>
      </c>
      <c r="C148" s="91" t="s">
        <v>45</v>
      </c>
      <c r="D148" s="140" t="s">
        <v>511</v>
      </c>
      <c r="E148" s="87" t="s">
        <v>306</v>
      </c>
      <c r="F148" s="315">
        <v>7.5</v>
      </c>
      <c r="G148" s="317">
        <v>538</v>
      </c>
      <c r="H148" s="278" t="s">
        <v>879</v>
      </c>
      <c r="I148" s="279">
        <v>3.085</v>
      </c>
      <c r="J148" s="279">
        <v>52.05</v>
      </c>
      <c r="K148" s="278" t="s">
        <v>879</v>
      </c>
      <c r="L148" s="279">
        <v>1.6439999999999999</v>
      </c>
      <c r="M148" s="279">
        <v>5.7169999999999996</v>
      </c>
      <c r="N148" s="279">
        <v>8.1460000000000008</v>
      </c>
      <c r="O148" s="179">
        <v>3.5299999999999998E-2</v>
      </c>
      <c r="P148" s="279">
        <v>432.3</v>
      </c>
      <c r="Q148" s="278" t="s">
        <v>879</v>
      </c>
      <c r="R148" s="279">
        <v>3.173</v>
      </c>
      <c r="S148" s="279">
        <v>88.65</v>
      </c>
      <c r="T148" s="279" t="s">
        <v>882</v>
      </c>
      <c r="U148" s="279">
        <v>7.7530000000000001</v>
      </c>
      <c r="V148" s="279">
        <v>63.11</v>
      </c>
      <c r="W148" s="279">
        <v>3.5840000000000001</v>
      </c>
      <c r="X148" s="279">
        <v>61.83</v>
      </c>
      <c r="Y148" s="309">
        <v>0.1721</v>
      </c>
      <c r="Z148" s="280">
        <v>0.37340000000000001</v>
      </c>
      <c r="AA148" s="280">
        <v>0.26140000000000002</v>
      </c>
      <c r="AB148" s="280">
        <v>2.92E-2</v>
      </c>
      <c r="AC148" s="280">
        <v>5.1210000000000006E-2</v>
      </c>
      <c r="AD148" s="281">
        <v>8.3870000000000004E-3</v>
      </c>
      <c r="AE148" s="281">
        <v>1.5440000000000001E-2</v>
      </c>
      <c r="AF148" s="281">
        <v>1.4659999999999999E-2</v>
      </c>
      <c r="AG148" s="301">
        <v>0.39</v>
      </c>
    </row>
    <row r="149" spans="1:33" ht="12.95" customHeight="1">
      <c r="A149" s="122">
        <v>140</v>
      </c>
      <c r="B149" s="90">
        <v>380</v>
      </c>
      <c r="C149" s="91" t="s">
        <v>44</v>
      </c>
      <c r="D149" s="140" t="s">
        <v>778</v>
      </c>
      <c r="E149" s="87" t="s">
        <v>306</v>
      </c>
      <c r="F149" s="315">
        <v>7.4</v>
      </c>
      <c r="G149" s="317">
        <v>587</v>
      </c>
      <c r="H149" s="278">
        <v>0.6139</v>
      </c>
      <c r="I149" s="279">
        <v>7.85</v>
      </c>
      <c r="J149" s="279">
        <v>138.69999999999999</v>
      </c>
      <c r="K149" s="278">
        <v>1.65</v>
      </c>
      <c r="L149" s="279">
        <v>7.0620000000000003</v>
      </c>
      <c r="M149" s="279">
        <v>22.92</v>
      </c>
      <c r="N149" s="279">
        <v>38.42</v>
      </c>
      <c r="O149" s="179">
        <v>0.193</v>
      </c>
      <c r="P149" s="279">
        <v>919.8</v>
      </c>
      <c r="Q149" s="278" t="s">
        <v>879</v>
      </c>
      <c r="R149" s="279">
        <v>14.54</v>
      </c>
      <c r="S149" s="279">
        <v>134.9</v>
      </c>
      <c r="T149" s="279">
        <v>2.323</v>
      </c>
      <c r="U149" s="279">
        <v>26.54</v>
      </c>
      <c r="V149" s="279">
        <v>36.1</v>
      </c>
      <c r="W149" s="279">
        <v>11.79</v>
      </c>
      <c r="X149" s="279">
        <v>359.8</v>
      </c>
      <c r="Y149" s="309">
        <v>0.55210000000000004</v>
      </c>
      <c r="Z149" s="280">
        <v>2.117</v>
      </c>
      <c r="AA149" s="280">
        <v>1.266</v>
      </c>
      <c r="AB149" s="280">
        <v>6.5239999999999992E-2</v>
      </c>
      <c r="AC149" s="280">
        <v>0.23069999999999999</v>
      </c>
      <c r="AD149" s="281">
        <v>1.468E-2</v>
      </c>
      <c r="AE149" s="281">
        <v>0.11559999999999999</v>
      </c>
      <c r="AF149" s="281">
        <v>0.1825</v>
      </c>
      <c r="AG149" s="301">
        <v>4.03</v>
      </c>
    </row>
    <row r="150" spans="1:33" ht="12.95" customHeight="1">
      <c r="A150" s="122">
        <v>141</v>
      </c>
      <c r="B150" s="82">
        <v>381</v>
      </c>
      <c r="C150" s="83" t="s">
        <v>161</v>
      </c>
      <c r="D150" s="84" t="s">
        <v>162</v>
      </c>
      <c r="E150" s="87" t="s">
        <v>305</v>
      </c>
      <c r="F150" s="323">
        <v>7.2</v>
      </c>
      <c r="G150" s="318">
        <v>616</v>
      </c>
      <c r="H150" s="278">
        <v>0.61180000000000001</v>
      </c>
      <c r="I150" s="279" t="s">
        <v>880</v>
      </c>
      <c r="J150" s="279">
        <v>104.6</v>
      </c>
      <c r="K150" s="278">
        <v>1.343</v>
      </c>
      <c r="L150" s="279">
        <v>2.4809999999999999</v>
      </c>
      <c r="M150" s="279">
        <v>104.2</v>
      </c>
      <c r="N150" s="279">
        <v>24.09</v>
      </c>
      <c r="O150" s="287">
        <v>3.79</v>
      </c>
      <c r="P150" s="279">
        <v>99.89</v>
      </c>
      <c r="Q150" s="278">
        <v>0.56310000000000004</v>
      </c>
      <c r="R150" s="279">
        <v>5.3940000000000001</v>
      </c>
      <c r="S150" s="279">
        <v>28.62</v>
      </c>
      <c r="T150" s="279">
        <v>5.9029999999999996</v>
      </c>
      <c r="U150" s="279">
        <v>16.739999999999998</v>
      </c>
      <c r="V150" s="279">
        <v>100.9</v>
      </c>
      <c r="W150" s="279">
        <v>5.0359999999999996</v>
      </c>
      <c r="X150" s="279">
        <v>106.1</v>
      </c>
      <c r="Y150" s="309">
        <v>0.2046</v>
      </c>
      <c r="Z150" s="280">
        <v>0.2999</v>
      </c>
      <c r="AA150" s="280">
        <v>0.40539999999999998</v>
      </c>
      <c r="AB150" s="280">
        <v>2.998E-2</v>
      </c>
      <c r="AC150" s="280">
        <v>7.1919999999999998E-2</v>
      </c>
      <c r="AD150" s="281">
        <v>1.119E-2</v>
      </c>
      <c r="AE150" s="281">
        <v>3.8960000000000002E-2</v>
      </c>
      <c r="AF150" s="281">
        <v>6.3600000000000004E-2</v>
      </c>
      <c r="AG150" s="301">
        <v>0.73</v>
      </c>
    </row>
    <row r="151" spans="1:33" ht="12.95" customHeight="1">
      <c r="A151" s="122">
        <v>142</v>
      </c>
      <c r="B151" s="82">
        <v>382</v>
      </c>
      <c r="C151" s="83" t="s">
        <v>84</v>
      </c>
      <c r="D151" s="84" t="s">
        <v>163</v>
      </c>
      <c r="E151" s="87" t="s">
        <v>930</v>
      </c>
      <c r="F151" s="315">
        <v>7.8</v>
      </c>
      <c r="G151" s="318">
        <v>385</v>
      </c>
      <c r="H151" s="278" t="s">
        <v>879</v>
      </c>
      <c r="I151" s="279" t="s">
        <v>880</v>
      </c>
      <c r="J151" s="279">
        <v>20.49</v>
      </c>
      <c r="K151" s="278" t="s">
        <v>879</v>
      </c>
      <c r="L151" s="279" t="s">
        <v>881</v>
      </c>
      <c r="M151" s="279">
        <v>3.8260000000000001</v>
      </c>
      <c r="N151" s="279">
        <v>2.6680000000000001</v>
      </c>
      <c r="O151" s="179">
        <v>9.1000000000000004E-3</v>
      </c>
      <c r="P151" s="279">
        <v>196.8</v>
      </c>
      <c r="Q151" s="278" t="s">
        <v>879</v>
      </c>
      <c r="R151" s="279">
        <v>1.7709999999999999</v>
      </c>
      <c r="S151" s="279">
        <v>16.649999999999999</v>
      </c>
      <c r="T151" s="279">
        <v>4.32</v>
      </c>
      <c r="U151" s="279">
        <v>7.7789999999999999</v>
      </c>
      <c r="V151" s="279">
        <v>96.08</v>
      </c>
      <c r="W151" s="279">
        <v>4.4359999999999999</v>
      </c>
      <c r="X151" s="279">
        <v>16.97</v>
      </c>
      <c r="Y151" s="309">
        <v>0.13569999999999999</v>
      </c>
      <c r="Z151" s="280">
        <v>0.44180000000000003</v>
      </c>
      <c r="AA151" s="280">
        <v>0.2913</v>
      </c>
      <c r="AB151" s="280">
        <v>3.279E-2</v>
      </c>
      <c r="AC151" s="280">
        <v>6.1539999999999997E-2</v>
      </c>
      <c r="AD151" s="281">
        <v>9.8120000000000013E-3</v>
      </c>
      <c r="AE151" s="281">
        <v>2.6380000000000001E-2</v>
      </c>
      <c r="AF151" s="281">
        <v>1.7500000000000002E-2</v>
      </c>
      <c r="AG151" s="301">
        <v>0.32</v>
      </c>
    </row>
    <row r="152" spans="1:33" ht="12.95" customHeight="1">
      <c r="A152" s="122">
        <v>143</v>
      </c>
      <c r="B152" s="90">
        <v>390</v>
      </c>
      <c r="C152" s="91" t="s">
        <v>27</v>
      </c>
      <c r="D152" s="140" t="s">
        <v>512</v>
      </c>
      <c r="E152" s="87" t="s">
        <v>897</v>
      </c>
      <c r="F152" s="315">
        <v>7.1</v>
      </c>
      <c r="G152" s="316">
        <v>524</v>
      </c>
      <c r="H152" s="278" t="s">
        <v>879</v>
      </c>
      <c r="I152" s="279" t="s">
        <v>880</v>
      </c>
      <c r="J152" s="279">
        <v>39.78</v>
      </c>
      <c r="K152" s="278" t="s">
        <v>879</v>
      </c>
      <c r="L152" s="279">
        <v>2.9319999999999999</v>
      </c>
      <c r="M152" s="279">
        <v>11.95</v>
      </c>
      <c r="N152" s="279">
        <v>8.6210000000000004</v>
      </c>
      <c r="O152" s="179">
        <v>4.0599999999999997E-2</v>
      </c>
      <c r="P152" s="279">
        <v>374</v>
      </c>
      <c r="Q152" s="278" t="s">
        <v>879</v>
      </c>
      <c r="R152" s="279">
        <v>7.3220000000000001</v>
      </c>
      <c r="S152" s="279">
        <v>7.5670000000000002</v>
      </c>
      <c r="T152" s="279" t="s">
        <v>882</v>
      </c>
      <c r="U152" s="279">
        <v>28.86</v>
      </c>
      <c r="V152" s="279">
        <v>128</v>
      </c>
      <c r="W152" s="279">
        <v>11.57</v>
      </c>
      <c r="X152" s="279">
        <v>32.75</v>
      </c>
      <c r="Y152" s="309">
        <v>0.48630000000000001</v>
      </c>
      <c r="Z152" s="280">
        <v>1.452</v>
      </c>
      <c r="AA152" s="280">
        <v>0.99080000000000001</v>
      </c>
      <c r="AB152" s="280">
        <v>0.16189999999999999</v>
      </c>
      <c r="AC152" s="280">
        <v>0.3196</v>
      </c>
      <c r="AD152" s="281">
        <v>1.523E-2</v>
      </c>
      <c r="AE152" s="281">
        <v>8.5429999999999992E-2</v>
      </c>
      <c r="AF152" s="281">
        <v>5.7889999999999997E-2</v>
      </c>
      <c r="AG152" s="301">
        <v>1.18</v>
      </c>
    </row>
    <row r="153" spans="1:33" ht="12.95" customHeight="1">
      <c r="A153" s="122">
        <v>144</v>
      </c>
      <c r="B153" s="90">
        <v>396</v>
      </c>
      <c r="C153" s="91" t="s">
        <v>20</v>
      </c>
      <c r="D153" s="140" t="s">
        <v>513</v>
      </c>
      <c r="E153" s="87" t="s">
        <v>897</v>
      </c>
      <c r="F153" s="315">
        <v>7.1</v>
      </c>
      <c r="G153" s="316">
        <v>474</v>
      </c>
      <c r="H153" s="282" t="s">
        <v>879</v>
      </c>
      <c r="I153" s="283" t="s">
        <v>880</v>
      </c>
      <c r="J153" s="283">
        <v>34.270000000000003</v>
      </c>
      <c r="K153" s="282" t="s">
        <v>879</v>
      </c>
      <c r="L153" s="283">
        <v>1.0860000000000001</v>
      </c>
      <c r="M153" s="283">
        <v>5.0730000000000004</v>
      </c>
      <c r="N153" s="283">
        <v>4.2919999999999998</v>
      </c>
      <c r="O153" s="179">
        <v>3.1300000000000001E-2</v>
      </c>
      <c r="P153" s="283">
        <v>77.69</v>
      </c>
      <c r="Q153" s="282" t="s">
        <v>879</v>
      </c>
      <c r="R153" s="283">
        <v>2.2810000000000001</v>
      </c>
      <c r="S153" s="283">
        <v>176.3</v>
      </c>
      <c r="T153" s="283" t="s">
        <v>882</v>
      </c>
      <c r="U153" s="283">
        <v>19.670000000000002</v>
      </c>
      <c r="V153" s="283">
        <v>109.2</v>
      </c>
      <c r="W153" s="283">
        <v>5.5659999999999998</v>
      </c>
      <c r="X153" s="283">
        <v>33.58</v>
      </c>
      <c r="Y153" s="321">
        <v>0.15310000000000001</v>
      </c>
      <c r="Z153" s="284">
        <v>1.085</v>
      </c>
      <c r="AA153" s="284">
        <v>0.34039999999999998</v>
      </c>
      <c r="AB153" s="284">
        <v>4.5919999999999996E-2</v>
      </c>
      <c r="AC153" s="284">
        <v>0.10780000000000001</v>
      </c>
      <c r="AD153" s="285">
        <v>1.0790000000000001E-2</v>
      </c>
      <c r="AE153" s="285">
        <v>3.9889999999999995E-2</v>
      </c>
      <c r="AF153" s="285">
        <v>3.1910000000000001E-2</v>
      </c>
      <c r="AG153" s="301">
        <v>0.44</v>
      </c>
    </row>
    <row r="154" spans="1:33" ht="12.95" customHeight="1">
      <c r="A154" s="122">
        <v>145</v>
      </c>
      <c r="B154" s="82">
        <v>397</v>
      </c>
      <c r="C154" s="83" t="s">
        <v>164</v>
      </c>
      <c r="D154" s="84" t="s">
        <v>165</v>
      </c>
      <c r="E154" s="87" t="s">
        <v>307</v>
      </c>
      <c r="F154" s="315">
        <v>7.5</v>
      </c>
      <c r="G154" s="318">
        <v>1128</v>
      </c>
      <c r="H154" s="282" t="s">
        <v>879</v>
      </c>
      <c r="I154" s="283" t="s">
        <v>880</v>
      </c>
      <c r="J154" s="283">
        <v>57</v>
      </c>
      <c r="K154" s="282" t="s">
        <v>879</v>
      </c>
      <c r="L154" s="283">
        <v>1.837</v>
      </c>
      <c r="M154" s="283">
        <v>5.6790000000000003</v>
      </c>
      <c r="N154" s="283">
        <v>15.05</v>
      </c>
      <c r="O154" s="179">
        <v>3.5099999999999999E-2</v>
      </c>
      <c r="P154" s="283">
        <v>250.1</v>
      </c>
      <c r="Q154" s="282" t="s">
        <v>879</v>
      </c>
      <c r="R154" s="283">
        <v>3.2669999999999999</v>
      </c>
      <c r="S154" s="283">
        <v>13.9</v>
      </c>
      <c r="T154" s="283" t="s">
        <v>882</v>
      </c>
      <c r="U154" s="283">
        <v>28.3</v>
      </c>
      <c r="V154" s="283">
        <v>57.8</v>
      </c>
      <c r="W154" s="283">
        <v>5.0759999999999996</v>
      </c>
      <c r="X154" s="283">
        <v>53.37</v>
      </c>
      <c r="Y154" s="321">
        <v>0.23100000000000001</v>
      </c>
      <c r="Z154" s="284">
        <v>0.90369999999999995</v>
      </c>
      <c r="AA154" s="284">
        <v>0.51670000000000005</v>
      </c>
      <c r="AB154" s="284">
        <v>5.0210000000000005E-2</v>
      </c>
      <c r="AC154" s="284">
        <v>7.3630000000000001E-2</v>
      </c>
      <c r="AD154" s="285">
        <v>1.4290000000000001E-2</v>
      </c>
      <c r="AE154" s="285">
        <v>8.0390000000000003E-2</v>
      </c>
      <c r="AF154" s="285">
        <v>0.1051</v>
      </c>
      <c r="AG154" s="301">
        <v>1.56</v>
      </c>
    </row>
    <row r="155" spans="1:33" ht="12.95" customHeight="1">
      <c r="A155" s="122">
        <v>146</v>
      </c>
      <c r="B155" s="90">
        <v>398</v>
      </c>
      <c r="C155" s="91" t="s">
        <v>38</v>
      </c>
      <c r="D155" s="140" t="s">
        <v>888</v>
      </c>
      <c r="E155" s="87" t="s">
        <v>287</v>
      </c>
      <c r="F155" s="315">
        <v>7.1</v>
      </c>
      <c r="G155" s="317">
        <v>904</v>
      </c>
      <c r="H155" s="282" t="s">
        <v>879</v>
      </c>
      <c r="I155" s="283" t="s">
        <v>880</v>
      </c>
      <c r="J155" s="283">
        <v>70.67</v>
      </c>
      <c r="K155" s="282" t="s">
        <v>879</v>
      </c>
      <c r="L155" s="283">
        <v>1.456</v>
      </c>
      <c r="M155" s="283">
        <v>109.8</v>
      </c>
      <c r="N155" s="283">
        <v>25.88</v>
      </c>
      <c r="O155" s="179">
        <v>7.6799999999999993E-2</v>
      </c>
      <c r="P155" s="283">
        <v>151.19999999999999</v>
      </c>
      <c r="Q155" s="282" t="s">
        <v>879</v>
      </c>
      <c r="R155" s="283">
        <v>9.3729999999999993</v>
      </c>
      <c r="S155" s="283">
        <v>19.16</v>
      </c>
      <c r="T155" s="283">
        <v>3.0710000000000002</v>
      </c>
      <c r="U155" s="283">
        <v>14.25</v>
      </c>
      <c r="V155" s="283">
        <v>81.44</v>
      </c>
      <c r="W155" s="283">
        <v>4.2690000000000001</v>
      </c>
      <c r="X155" s="283">
        <v>186.6</v>
      </c>
      <c r="Y155" s="321">
        <v>0.17119999999999999</v>
      </c>
      <c r="Z155" s="284">
        <v>0.46639999999999998</v>
      </c>
      <c r="AA155" s="284">
        <v>0.69089999999999996</v>
      </c>
      <c r="AB155" s="284">
        <v>3.2719999999999999E-2</v>
      </c>
      <c r="AC155" s="284">
        <v>7.8210000000000002E-2</v>
      </c>
      <c r="AD155" s="285">
        <v>1.157E-2</v>
      </c>
      <c r="AE155" s="285">
        <v>0.1181</v>
      </c>
      <c r="AF155" s="285">
        <v>6.9519999999999998E-2</v>
      </c>
      <c r="AG155" s="301">
        <v>0.86</v>
      </c>
    </row>
    <row r="156" spans="1:33" ht="12.95" customHeight="1">
      <c r="A156" s="122">
        <v>147</v>
      </c>
      <c r="B156" s="12">
        <v>400</v>
      </c>
      <c r="C156" s="13" t="s">
        <v>82</v>
      </c>
      <c r="D156" s="14" t="s">
        <v>166</v>
      </c>
      <c r="E156" s="17" t="s">
        <v>929</v>
      </c>
      <c r="F156" s="315">
        <v>7.9</v>
      </c>
      <c r="G156" s="318">
        <v>2121</v>
      </c>
      <c r="H156" s="282" t="s">
        <v>879</v>
      </c>
      <c r="I156" s="283" t="s">
        <v>880</v>
      </c>
      <c r="J156" s="283">
        <v>42.87</v>
      </c>
      <c r="K156" s="282" t="s">
        <v>879</v>
      </c>
      <c r="L156" s="283">
        <v>1.208</v>
      </c>
      <c r="M156" s="283">
        <v>5.8620000000000001</v>
      </c>
      <c r="N156" s="283">
        <v>10.039999999999999</v>
      </c>
      <c r="O156" s="179">
        <v>1.14E-2</v>
      </c>
      <c r="P156" s="283">
        <v>47.09</v>
      </c>
      <c r="Q156" s="282" t="s">
        <v>879</v>
      </c>
      <c r="R156" s="283">
        <v>2.0459999999999998</v>
      </c>
      <c r="S156" s="283">
        <v>67.64</v>
      </c>
      <c r="T156" s="283" t="s">
        <v>882</v>
      </c>
      <c r="U156" s="283">
        <v>13.88</v>
      </c>
      <c r="V156" s="283">
        <v>97.45</v>
      </c>
      <c r="W156" s="283">
        <v>4.3879999999999999</v>
      </c>
      <c r="X156" s="283">
        <v>33.229999999999997</v>
      </c>
      <c r="Y156" s="321">
        <v>0.14960000000000001</v>
      </c>
      <c r="Z156" s="284">
        <v>0.69069999999999998</v>
      </c>
      <c r="AA156" s="284">
        <v>0.31390000000000001</v>
      </c>
      <c r="AB156" s="284">
        <v>4.2119999999999998E-2</v>
      </c>
      <c r="AC156" s="284">
        <v>7.6129999999999989E-2</v>
      </c>
      <c r="AD156" s="285">
        <v>1.6040000000000002E-2</v>
      </c>
      <c r="AE156" s="285">
        <v>2.0240000000000001E-2</v>
      </c>
      <c r="AF156" s="285">
        <v>0.13519999999999999</v>
      </c>
      <c r="AG156" s="301">
        <v>0.6</v>
      </c>
    </row>
    <row r="157" spans="1:33" ht="12.95" customHeight="1">
      <c r="A157" s="122">
        <v>148</v>
      </c>
      <c r="B157" s="12">
        <v>401</v>
      </c>
      <c r="C157" s="13" t="s">
        <v>82</v>
      </c>
      <c r="D157" s="14" t="s">
        <v>167</v>
      </c>
      <c r="E157" s="17" t="s">
        <v>307</v>
      </c>
      <c r="F157" s="315">
        <v>7.3</v>
      </c>
      <c r="G157" s="318">
        <v>1211</v>
      </c>
      <c r="H157" s="282" t="s">
        <v>879</v>
      </c>
      <c r="I157" s="283" t="s">
        <v>880</v>
      </c>
      <c r="J157" s="283">
        <v>49.47</v>
      </c>
      <c r="K157" s="282" t="s">
        <v>879</v>
      </c>
      <c r="L157" s="283">
        <v>1.155</v>
      </c>
      <c r="M157" s="283">
        <v>4.5739999999999998</v>
      </c>
      <c r="N157" s="283">
        <v>6.5270000000000001</v>
      </c>
      <c r="O157" s="179">
        <v>6.3E-3</v>
      </c>
      <c r="P157" s="283">
        <v>140.9</v>
      </c>
      <c r="Q157" s="282" t="s">
        <v>879</v>
      </c>
      <c r="R157" s="283">
        <v>2.8140000000000001</v>
      </c>
      <c r="S157" s="283">
        <v>10.09</v>
      </c>
      <c r="T157" s="283" t="s">
        <v>882</v>
      </c>
      <c r="U157" s="283">
        <v>27.96</v>
      </c>
      <c r="V157" s="283">
        <v>92.11</v>
      </c>
      <c r="W157" s="283">
        <v>5.4080000000000004</v>
      </c>
      <c r="X157" s="283">
        <v>28.4</v>
      </c>
      <c r="Y157" s="321">
        <v>0.186</v>
      </c>
      <c r="Z157" s="284">
        <v>1.542</v>
      </c>
      <c r="AA157" s="284">
        <v>0.52290000000000003</v>
      </c>
      <c r="AB157" s="284">
        <v>5.5359999999999999E-2</v>
      </c>
      <c r="AC157" s="284">
        <v>0.18890000000000001</v>
      </c>
      <c r="AD157" s="285">
        <v>1.6199999999999999E-2</v>
      </c>
      <c r="AE157" s="285">
        <v>6.1610000000000005E-2</v>
      </c>
      <c r="AF157" s="285">
        <v>4.5160000000000006E-2</v>
      </c>
      <c r="AG157" s="301">
        <v>1.03</v>
      </c>
    </row>
    <row r="158" spans="1:33" ht="12.95" customHeight="1">
      <c r="A158" s="122">
        <v>149</v>
      </c>
      <c r="B158" s="12">
        <v>403</v>
      </c>
      <c r="C158" s="13" t="s">
        <v>78</v>
      </c>
      <c r="D158" s="14" t="s">
        <v>362</v>
      </c>
      <c r="E158" s="17" t="s">
        <v>930</v>
      </c>
      <c r="F158" s="315">
        <v>7.3</v>
      </c>
      <c r="G158" s="318">
        <v>922</v>
      </c>
      <c r="H158" s="282" t="s">
        <v>879</v>
      </c>
      <c r="I158" s="283" t="s">
        <v>880</v>
      </c>
      <c r="J158" s="283">
        <v>22.54</v>
      </c>
      <c r="K158" s="282" t="s">
        <v>879</v>
      </c>
      <c r="L158" s="283">
        <v>1.093</v>
      </c>
      <c r="M158" s="283">
        <v>4.2969999999999997</v>
      </c>
      <c r="N158" s="283">
        <v>4.4210000000000003</v>
      </c>
      <c r="O158" s="179">
        <v>1.7000000000000001E-2</v>
      </c>
      <c r="P158" s="283">
        <v>80.45</v>
      </c>
      <c r="Q158" s="282" t="s">
        <v>879</v>
      </c>
      <c r="R158" s="283">
        <v>2.004</v>
      </c>
      <c r="S158" s="283">
        <v>5.5860000000000003</v>
      </c>
      <c r="T158" s="283" t="s">
        <v>882</v>
      </c>
      <c r="U158" s="283">
        <v>11.18</v>
      </c>
      <c r="V158" s="283">
        <v>129.19999999999999</v>
      </c>
      <c r="W158" s="283">
        <v>4.2679999999999998</v>
      </c>
      <c r="X158" s="283">
        <v>31.94</v>
      </c>
      <c r="Y158" s="321">
        <v>0.14499999999999999</v>
      </c>
      <c r="Z158" s="284">
        <v>0.5121</v>
      </c>
      <c r="AA158" s="284">
        <v>0.30080000000000001</v>
      </c>
      <c r="AB158" s="284">
        <v>3.8929999999999999E-2</v>
      </c>
      <c r="AC158" s="284">
        <v>4.752E-2</v>
      </c>
      <c r="AD158" s="285">
        <v>1.355E-2</v>
      </c>
      <c r="AE158" s="285">
        <v>1.9209999999999998E-2</v>
      </c>
      <c r="AF158" s="285">
        <v>2.75E-2</v>
      </c>
      <c r="AG158" s="301">
        <v>0.19</v>
      </c>
    </row>
    <row r="159" spans="1:33" ht="12.95" customHeight="1">
      <c r="A159" s="122">
        <v>150</v>
      </c>
      <c r="B159" s="12">
        <v>404</v>
      </c>
      <c r="C159" s="13" t="s">
        <v>78</v>
      </c>
      <c r="D159" s="14" t="s">
        <v>168</v>
      </c>
      <c r="E159" s="17" t="s">
        <v>930</v>
      </c>
      <c r="F159" s="315">
        <v>7.6</v>
      </c>
      <c r="G159" s="318">
        <v>1020</v>
      </c>
      <c r="H159" s="278" t="s">
        <v>879</v>
      </c>
      <c r="I159" s="279" t="s">
        <v>880</v>
      </c>
      <c r="J159" s="279">
        <v>27.25</v>
      </c>
      <c r="K159" s="278" t="s">
        <v>879</v>
      </c>
      <c r="L159" s="279">
        <v>1.23</v>
      </c>
      <c r="M159" s="279">
        <v>5.3650000000000002</v>
      </c>
      <c r="N159" s="279">
        <v>7.0990000000000002</v>
      </c>
      <c r="O159" s="179">
        <v>1.89E-2</v>
      </c>
      <c r="P159" s="279">
        <v>65.790000000000006</v>
      </c>
      <c r="Q159" s="278" t="s">
        <v>879</v>
      </c>
      <c r="R159" s="279">
        <v>4.5110000000000001</v>
      </c>
      <c r="S159" s="279">
        <v>14.52</v>
      </c>
      <c r="T159" s="279" t="s">
        <v>882</v>
      </c>
      <c r="U159" s="279">
        <v>17.18</v>
      </c>
      <c r="V159" s="279">
        <v>109.4</v>
      </c>
      <c r="W159" s="279">
        <v>4.8970000000000002</v>
      </c>
      <c r="X159" s="279">
        <v>34.82</v>
      </c>
      <c r="Y159" s="309">
        <v>0.1467</v>
      </c>
      <c r="Z159" s="280">
        <v>0.77980000000000005</v>
      </c>
      <c r="AA159" s="280">
        <v>0.34549999999999997</v>
      </c>
      <c r="AB159" s="280">
        <v>3.4470000000000001E-2</v>
      </c>
      <c r="AC159" s="280">
        <v>7.8129999999999991E-2</v>
      </c>
      <c r="AD159" s="281">
        <v>1.831E-2</v>
      </c>
      <c r="AE159" s="281">
        <v>2.5660000000000002E-2</v>
      </c>
      <c r="AF159" s="281">
        <v>2.895E-2</v>
      </c>
      <c r="AG159" s="301">
        <v>0.26</v>
      </c>
    </row>
    <row r="160" spans="1:33" ht="12.95" customHeight="1">
      <c r="A160" s="122">
        <v>151</v>
      </c>
      <c r="B160" s="12">
        <v>405</v>
      </c>
      <c r="C160" s="13" t="s">
        <v>78</v>
      </c>
      <c r="D160" s="14" t="s">
        <v>169</v>
      </c>
      <c r="E160" s="17" t="s">
        <v>930</v>
      </c>
      <c r="F160" s="315">
        <v>7.6</v>
      </c>
      <c r="G160" s="318">
        <v>1116</v>
      </c>
      <c r="H160" s="278" t="s">
        <v>879</v>
      </c>
      <c r="I160" s="279">
        <v>7.4260000000000002</v>
      </c>
      <c r="J160" s="279">
        <v>223.3</v>
      </c>
      <c r="K160" s="278">
        <v>1.2929999999999999</v>
      </c>
      <c r="L160" s="279">
        <v>5.8879999999999999</v>
      </c>
      <c r="M160" s="279">
        <v>25.71</v>
      </c>
      <c r="N160" s="279">
        <v>40.89</v>
      </c>
      <c r="O160" s="179">
        <v>0.17</v>
      </c>
      <c r="P160" s="279">
        <v>447.2</v>
      </c>
      <c r="Q160" s="278" t="s">
        <v>879</v>
      </c>
      <c r="R160" s="279">
        <v>12.98</v>
      </c>
      <c r="S160" s="279">
        <v>83.31</v>
      </c>
      <c r="T160" s="279">
        <v>2.839</v>
      </c>
      <c r="U160" s="279">
        <v>59.22</v>
      </c>
      <c r="V160" s="279">
        <v>127.1</v>
      </c>
      <c r="W160" s="279">
        <v>12.57</v>
      </c>
      <c r="X160" s="279">
        <v>280.39999999999998</v>
      </c>
      <c r="Y160" s="309">
        <v>0.45490000000000003</v>
      </c>
      <c r="Z160" s="280">
        <v>2.0920000000000001</v>
      </c>
      <c r="AA160" s="280">
        <v>1.6</v>
      </c>
      <c r="AB160" s="280">
        <v>8.6179999999999993E-2</v>
      </c>
      <c r="AC160" s="280">
        <v>0.14760000000000001</v>
      </c>
      <c r="AD160" s="281">
        <v>3.483E-2</v>
      </c>
      <c r="AE160" s="281">
        <v>0.251</v>
      </c>
      <c r="AF160" s="281">
        <v>8.1779999999999992E-2</v>
      </c>
      <c r="AG160" s="301">
        <v>1.99</v>
      </c>
    </row>
    <row r="161" spans="1:33" ht="12.95" customHeight="1">
      <c r="A161" s="122">
        <v>152</v>
      </c>
      <c r="B161" s="12">
        <v>407</v>
      </c>
      <c r="C161" s="13" t="s">
        <v>78</v>
      </c>
      <c r="D161" s="14" t="s">
        <v>170</v>
      </c>
      <c r="E161" s="160" t="s">
        <v>274</v>
      </c>
      <c r="F161" s="315">
        <v>7.2</v>
      </c>
      <c r="G161" s="318">
        <v>1646</v>
      </c>
      <c r="H161" s="278" t="s">
        <v>879</v>
      </c>
      <c r="I161" s="279">
        <v>4.0590000000000002</v>
      </c>
      <c r="J161" s="279">
        <v>300.60000000000002</v>
      </c>
      <c r="K161" s="278" t="s">
        <v>879</v>
      </c>
      <c r="L161" s="279">
        <v>7.14</v>
      </c>
      <c r="M161" s="279">
        <v>18.95</v>
      </c>
      <c r="N161" s="279">
        <v>35.14</v>
      </c>
      <c r="O161" s="179">
        <v>0.17100000000000001</v>
      </c>
      <c r="P161" s="279">
        <v>427.3</v>
      </c>
      <c r="Q161" s="278" t="s">
        <v>879</v>
      </c>
      <c r="R161" s="279">
        <v>20.02</v>
      </c>
      <c r="S161" s="279">
        <v>23.02</v>
      </c>
      <c r="T161" s="279">
        <v>2.5430000000000001</v>
      </c>
      <c r="U161" s="279">
        <v>47.87</v>
      </c>
      <c r="V161" s="279">
        <v>96.04</v>
      </c>
      <c r="W161" s="279">
        <v>16.13</v>
      </c>
      <c r="X161" s="279">
        <v>219.3</v>
      </c>
      <c r="Y161" s="309">
        <v>0.71250000000000002</v>
      </c>
      <c r="Z161" s="280">
        <v>0.46579999999999999</v>
      </c>
      <c r="AA161" s="280">
        <v>1.802</v>
      </c>
      <c r="AB161" s="280">
        <v>0.11260000000000001</v>
      </c>
      <c r="AC161" s="280">
        <v>0.23139999999999999</v>
      </c>
      <c r="AD161" s="281">
        <v>3.4689999999999999E-2</v>
      </c>
      <c r="AE161" s="281">
        <v>7.6780000000000001E-2</v>
      </c>
      <c r="AF161" s="281">
        <v>9.0189999999999992E-2</v>
      </c>
      <c r="AG161" s="301">
        <v>1.02</v>
      </c>
    </row>
    <row r="162" spans="1:33" ht="12.95" customHeight="1">
      <c r="A162" s="122">
        <v>153</v>
      </c>
      <c r="B162" s="12">
        <v>408</v>
      </c>
      <c r="C162" s="13" t="s">
        <v>78</v>
      </c>
      <c r="D162" s="14" t="s">
        <v>171</v>
      </c>
      <c r="E162" s="17" t="s">
        <v>271</v>
      </c>
      <c r="F162" s="315">
        <v>7.6</v>
      </c>
      <c r="G162" s="318">
        <v>1107</v>
      </c>
      <c r="H162" s="278" t="s">
        <v>879</v>
      </c>
      <c r="I162" s="279">
        <v>3.03</v>
      </c>
      <c r="J162" s="279">
        <v>33.92</v>
      </c>
      <c r="K162" s="278" t="s">
        <v>879</v>
      </c>
      <c r="L162" s="279">
        <v>1.897</v>
      </c>
      <c r="M162" s="279">
        <v>2.8559999999999999</v>
      </c>
      <c r="N162" s="279">
        <v>4.0010000000000003</v>
      </c>
      <c r="O162" s="179">
        <v>4.9200000000000001E-2</v>
      </c>
      <c r="P162" s="279">
        <v>91.85</v>
      </c>
      <c r="Q162" s="278" t="s">
        <v>879</v>
      </c>
      <c r="R162" s="279">
        <v>3.12</v>
      </c>
      <c r="S162" s="279">
        <v>6.3289999999999997</v>
      </c>
      <c r="T162" s="279" t="s">
        <v>882</v>
      </c>
      <c r="U162" s="279">
        <v>6.4870000000000001</v>
      </c>
      <c r="V162" s="279">
        <v>30.18</v>
      </c>
      <c r="W162" s="279">
        <v>2.1859999999999999</v>
      </c>
      <c r="X162" s="279">
        <v>47.16</v>
      </c>
      <c r="Y162" s="309">
        <v>0.1143</v>
      </c>
      <c r="Z162" s="280">
        <v>9.2740000000000003E-2</v>
      </c>
      <c r="AA162" s="280">
        <v>0.25319999999999998</v>
      </c>
      <c r="AB162" s="280">
        <v>2.945E-2</v>
      </c>
      <c r="AC162" s="280">
        <v>1.9280000000000002E-2</v>
      </c>
      <c r="AD162" s="281">
        <v>1.3269999999999999E-2</v>
      </c>
      <c r="AE162" s="281">
        <v>1.6740000000000001E-2</v>
      </c>
      <c r="AF162" s="281">
        <v>2.164E-2</v>
      </c>
      <c r="AG162" s="301">
        <v>0.18</v>
      </c>
    </row>
    <row r="163" spans="1:33" ht="12.95" customHeight="1">
      <c r="A163" s="122">
        <v>154</v>
      </c>
      <c r="B163" s="82">
        <v>416</v>
      </c>
      <c r="C163" s="83" t="s">
        <v>95</v>
      </c>
      <c r="D163" s="84" t="s">
        <v>172</v>
      </c>
      <c r="E163" s="87" t="s">
        <v>307</v>
      </c>
      <c r="F163" s="315">
        <v>7.5</v>
      </c>
      <c r="G163" s="318">
        <v>467</v>
      </c>
      <c r="H163" s="278" t="s">
        <v>879</v>
      </c>
      <c r="I163" s="279" t="s">
        <v>880</v>
      </c>
      <c r="J163" s="279">
        <v>29.84</v>
      </c>
      <c r="K163" s="278" t="s">
        <v>879</v>
      </c>
      <c r="L163" s="279" t="s">
        <v>881</v>
      </c>
      <c r="M163" s="279">
        <v>3.2149999999999999</v>
      </c>
      <c r="N163" s="279">
        <v>1.4530000000000001</v>
      </c>
      <c r="O163" s="179">
        <v>8.6999999999999994E-3</v>
      </c>
      <c r="P163" s="279">
        <v>182.5</v>
      </c>
      <c r="Q163" s="278" t="s">
        <v>879</v>
      </c>
      <c r="R163" s="279">
        <v>2.105</v>
      </c>
      <c r="S163" s="279">
        <v>2.669</v>
      </c>
      <c r="T163" s="279" t="s">
        <v>882</v>
      </c>
      <c r="U163" s="279">
        <v>3.2069999999999999</v>
      </c>
      <c r="V163" s="279">
        <v>104</v>
      </c>
      <c r="W163" s="279">
        <v>3.1930000000000001</v>
      </c>
      <c r="X163" s="279">
        <v>13.76</v>
      </c>
      <c r="Y163" s="309">
        <v>0.13980000000000001</v>
      </c>
      <c r="Z163" s="280">
        <v>7.2559999999999999E-2</v>
      </c>
      <c r="AA163" s="280">
        <v>0.40260000000000001</v>
      </c>
      <c r="AB163" s="280">
        <v>2.6269999999999998E-2</v>
      </c>
      <c r="AC163" s="280">
        <v>2.5930000000000002E-2</v>
      </c>
      <c r="AD163" s="281">
        <v>5.4670000000000005E-3</v>
      </c>
      <c r="AE163" s="281">
        <v>2.2369999999999998E-2</v>
      </c>
      <c r="AF163" s="281">
        <v>1.2029999999999999E-2</v>
      </c>
      <c r="AG163" s="301">
        <v>0.17</v>
      </c>
    </row>
    <row r="164" spans="1:33" ht="12.95" customHeight="1">
      <c r="A164" s="122">
        <v>155</v>
      </c>
      <c r="B164" s="82">
        <v>418</v>
      </c>
      <c r="C164" s="83" t="s">
        <v>95</v>
      </c>
      <c r="D164" s="84" t="s">
        <v>173</v>
      </c>
      <c r="E164" s="87" t="s">
        <v>307</v>
      </c>
      <c r="F164" s="315">
        <v>8</v>
      </c>
      <c r="G164" s="318">
        <v>642</v>
      </c>
      <c r="H164" s="278" t="s">
        <v>879</v>
      </c>
      <c r="I164" s="279">
        <v>3.8370000000000002</v>
      </c>
      <c r="J164" s="279">
        <v>86.44</v>
      </c>
      <c r="K164" s="278" t="s">
        <v>879</v>
      </c>
      <c r="L164" s="279">
        <v>1.7390000000000001</v>
      </c>
      <c r="M164" s="279">
        <v>17.62</v>
      </c>
      <c r="N164" s="279">
        <v>7.9630000000000001</v>
      </c>
      <c r="O164" s="179">
        <v>2.29E-2</v>
      </c>
      <c r="P164" s="279">
        <v>1246</v>
      </c>
      <c r="Q164" s="278" t="s">
        <v>879</v>
      </c>
      <c r="R164" s="279">
        <v>4.3719999999999999</v>
      </c>
      <c r="S164" s="279">
        <v>11.7</v>
      </c>
      <c r="T164" s="279" t="s">
        <v>882</v>
      </c>
      <c r="U164" s="279">
        <v>13.47</v>
      </c>
      <c r="V164" s="279">
        <v>66.62</v>
      </c>
      <c r="W164" s="279">
        <v>6.431</v>
      </c>
      <c r="X164" s="279">
        <v>66.27</v>
      </c>
      <c r="Y164" s="309">
        <v>0.25819999999999999</v>
      </c>
      <c r="Z164" s="280">
        <v>0.3952</v>
      </c>
      <c r="AA164" s="280">
        <v>0.93869999999999998</v>
      </c>
      <c r="AB164" s="280">
        <v>3.9960000000000002E-2</v>
      </c>
      <c r="AC164" s="280">
        <v>6.83E-2</v>
      </c>
      <c r="AD164" s="281">
        <v>8.7910000000000002E-3</v>
      </c>
      <c r="AE164" s="281">
        <v>6.8690000000000001E-2</v>
      </c>
      <c r="AF164" s="281">
        <v>3.7780000000000001E-2</v>
      </c>
      <c r="AG164" s="301">
        <v>0.89</v>
      </c>
    </row>
    <row r="165" spans="1:33" ht="12.95" customHeight="1">
      <c r="A165" s="122">
        <v>156</v>
      </c>
      <c r="B165" s="82">
        <v>419</v>
      </c>
      <c r="C165" s="83" t="s">
        <v>95</v>
      </c>
      <c r="D165" s="84" t="s">
        <v>174</v>
      </c>
      <c r="E165" s="87" t="s">
        <v>350</v>
      </c>
      <c r="F165" s="315">
        <v>7.3</v>
      </c>
      <c r="G165" s="318">
        <v>367</v>
      </c>
      <c r="H165" s="278" t="s">
        <v>879</v>
      </c>
      <c r="I165" s="279" t="s">
        <v>880</v>
      </c>
      <c r="J165" s="279">
        <v>23.68</v>
      </c>
      <c r="K165" s="278" t="s">
        <v>879</v>
      </c>
      <c r="L165" s="279">
        <v>2.1509999999999998</v>
      </c>
      <c r="M165" s="279">
        <v>2</v>
      </c>
      <c r="N165" s="279">
        <v>1.972</v>
      </c>
      <c r="O165" s="179">
        <v>1.35E-2</v>
      </c>
      <c r="P165" s="279">
        <v>178.2</v>
      </c>
      <c r="Q165" s="278" t="s">
        <v>879</v>
      </c>
      <c r="R165" s="279">
        <v>2.13</v>
      </c>
      <c r="S165" s="279">
        <v>3.3759999999999999</v>
      </c>
      <c r="T165" s="279" t="s">
        <v>882</v>
      </c>
      <c r="U165" s="279">
        <v>2.847</v>
      </c>
      <c r="V165" s="279">
        <v>36.770000000000003</v>
      </c>
      <c r="W165" s="279">
        <v>2.347</v>
      </c>
      <c r="X165" s="279">
        <v>18.489999999999998</v>
      </c>
      <c r="Y165" s="309">
        <v>8.5739999999999997E-2</v>
      </c>
      <c r="Z165" s="280">
        <v>3.5710000000000006E-2</v>
      </c>
      <c r="AA165" s="280">
        <v>0.45119999999999999</v>
      </c>
      <c r="AB165" s="280">
        <v>1.788E-2</v>
      </c>
      <c r="AC165" s="280">
        <v>1.166E-2</v>
      </c>
      <c r="AD165" s="281">
        <v>5.5659999999999998E-3</v>
      </c>
      <c r="AE165" s="281">
        <v>1.7130000000000003E-2</v>
      </c>
      <c r="AF165" s="281">
        <v>7.3590000000000001E-3</v>
      </c>
      <c r="AG165" s="301">
        <v>0.18</v>
      </c>
    </row>
    <row r="166" spans="1:33" ht="12.95" customHeight="1">
      <c r="A166" s="122">
        <v>157</v>
      </c>
      <c r="B166" s="19">
        <v>422</v>
      </c>
      <c r="C166" s="20" t="s">
        <v>52</v>
      </c>
      <c r="D166" s="21" t="s">
        <v>389</v>
      </c>
      <c r="E166" s="17" t="s">
        <v>269</v>
      </c>
      <c r="F166" s="315">
        <v>7.2</v>
      </c>
      <c r="G166" s="316">
        <v>399</v>
      </c>
      <c r="H166" s="278" t="s">
        <v>879</v>
      </c>
      <c r="I166" s="279">
        <v>7.3</v>
      </c>
      <c r="J166" s="279">
        <v>87.23</v>
      </c>
      <c r="K166" s="278">
        <v>0.50449999999999995</v>
      </c>
      <c r="L166" s="279">
        <v>8.3849999999999998</v>
      </c>
      <c r="M166" s="279">
        <v>19.38</v>
      </c>
      <c r="N166" s="279">
        <v>26.83</v>
      </c>
      <c r="O166" s="179">
        <v>6.3600000000000004E-2</v>
      </c>
      <c r="P166" s="279">
        <v>1162</v>
      </c>
      <c r="Q166" s="278">
        <v>0.54920000000000002</v>
      </c>
      <c r="R166" s="279">
        <v>25.96</v>
      </c>
      <c r="S166" s="279">
        <v>13.85</v>
      </c>
      <c r="T166" s="279" t="s">
        <v>882</v>
      </c>
      <c r="U166" s="279">
        <v>101.9</v>
      </c>
      <c r="V166" s="279">
        <v>45.86</v>
      </c>
      <c r="W166" s="279">
        <v>19.309999999999999</v>
      </c>
      <c r="X166" s="279">
        <v>85.12</v>
      </c>
      <c r="Y166" s="309">
        <v>0.84589999999999999</v>
      </c>
      <c r="Z166" s="280">
        <v>4.0919999999999996</v>
      </c>
      <c r="AA166" s="280">
        <v>1.8919999999999999</v>
      </c>
      <c r="AB166" s="280">
        <v>0.16289999999999999</v>
      </c>
      <c r="AC166" s="280">
        <v>0.66400000000000003</v>
      </c>
      <c r="AD166" s="281">
        <v>1.5689999999999999E-2</v>
      </c>
      <c r="AE166" s="281">
        <v>7.1320000000000008E-2</v>
      </c>
      <c r="AF166" s="281">
        <v>0.15959999999999999</v>
      </c>
      <c r="AG166" s="301">
        <v>1.97</v>
      </c>
    </row>
    <row r="167" spans="1:33" ht="12.95" customHeight="1">
      <c r="A167" s="122">
        <v>158</v>
      </c>
      <c r="B167" s="90">
        <v>423</v>
      </c>
      <c r="C167" s="91" t="s">
        <v>52</v>
      </c>
      <c r="D167" s="140" t="s">
        <v>128</v>
      </c>
      <c r="E167" s="17" t="s">
        <v>269</v>
      </c>
      <c r="F167" s="315">
        <v>7.4</v>
      </c>
      <c r="G167" s="316">
        <v>497</v>
      </c>
      <c r="H167" s="278" t="s">
        <v>879</v>
      </c>
      <c r="I167" s="279">
        <v>5.0810000000000004</v>
      </c>
      <c r="J167" s="279">
        <v>105.7</v>
      </c>
      <c r="K167" s="278" t="s">
        <v>879</v>
      </c>
      <c r="L167" s="279">
        <v>7.3520000000000003</v>
      </c>
      <c r="M167" s="279">
        <v>18.329999999999998</v>
      </c>
      <c r="N167" s="279">
        <v>20.8</v>
      </c>
      <c r="O167" s="179">
        <v>5.9700000000000003E-2</v>
      </c>
      <c r="P167" s="279">
        <v>1304</v>
      </c>
      <c r="Q167" s="278" t="s">
        <v>879</v>
      </c>
      <c r="R167" s="279">
        <v>21.33</v>
      </c>
      <c r="S167" s="279">
        <v>11.55</v>
      </c>
      <c r="T167" s="279" t="s">
        <v>882</v>
      </c>
      <c r="U167" s="279">
        <v>78.7</v>
      </c>
      <c r="V167" s="279">
        <v>52.81</v>
      </c>
      <c r="W167" s="279">
        <v>17.920000000000002</v>
      </c>
      <c r="X167" s="279">
        <v>81.89</v>
      </c>
      <c r="Y167" s="309">
        <v>0.78739999999999999</v>
      </c>
      <c r="Z167" s="280">
        <v>3.5609999999999999</v>
      </c>
      <c r="AA167" s="280">
        <v>1.653</v>
      </c>
      <c r="AB167" s="280">
        <v>0.15659999999999999</v>
      </c>
      <c r="AC167" s="280">
        <v>0.50790000000000002</v>
      </c>
      <c r="AD167" s="281">
        <v>1.9430000000000003E-2</v>
      </c>
      <c r="AE167" s="281">
        <v>0.1055</v>
      </c>
      <c r="AF167" s="281">
        <v>0.12970000000000001</v>
      </c>
      <c r="AG167" s="301">
        <v>1.95</v>
      </c>
    </row>
    <row r="168" spans="1:33" ht="12.95" customHeight="1">
      <c r="A168" s="122">
        <v>159</v>
      </c>
      <c r="B168" s="19">
        <v>424</v>
      </c>
      <c r="C168" s="20" t="s">
        <v>52</v>
      </c>
      <c r="D168" s="21" t="s">
        <v>391</v>
      </c>
      <c r="E168" s="17" t="s">
        <v>269</v>
      </c>
      <c r="F168" s="315">
        <v>8.1999999999999993</v>
      </c>
      <c r="G168" s="316">
        <v>423</v>
      </c>
      <c r="H168" s="278" t="s">
        <v>879</v>
      </c>
      <c r="I168" s="279" t="s">
        <v>880</v>
      </c>
      <c r="J168" s="279">
        <v>55.17</v>
      </c>
      <c r="K168" s="278" t="s">
        <v>879</v>
      </c>
      <c r="L168" s="279">
        <v>2.444</v>
      </c>
      <c r="M168" s="279">
        <v>3.008</v>
      </c>
      <c r="N168" s="279">
        <v>2.2709999999999999</v>
      </c>
      <c r="O168" s="179">
        <v>1.7999999999999999E-2</v>
      </c>
      <c r="P168" s="279">
        <v>753.2</v>
      </c>
      <c r="Q168" s="278" t="s">
        <v>879</v>
      </c>
      <c r="R168" s="279">
        <v>5.6740000000000004</v>
      </c>
      <c r="S168" s="279">
        <v>2.09</v>
      </c>
      <c r="T168" s="279" t="s">
        <v>882</v>
      </c>
      <c r="U168" s="279">
        <v>13.47</v>
      </c>
      <c r="V168" s="279">
        <v>32.619999999999997</v>
      </c>
      <c r="W168" s="279">
        <v>3.6909999999999998</v>
      </c>
      <c r="X168" s="279">
        <v>11.12</v>
      </c>
      <c r="Y168" s="309">
        <v>0.17080000000000001</v>
      </c>
      <c r="Z168" s="280">
        <v>0.43980000000000002</v>
      </c>
      <c r="AA168" s="280">
        <v>0.3221</v>
      </c>
      <c r="AB168" s="280">
        <v>4.6080000000000003E-2</v>
      </c>
      <c r="AC168" s="280">
        <v>9.7750000000000004E-2</v>
      </c>
      <c r="AD168" s="281">
        <v>1.107E-2</v>
      </c>
      <c r="AE168" s="281">
        <v>1.277E-2</v>
      </c>
      <c r="AF168" s="281">
        <v>9.6959999999999998E-3</v>
      </c>
      <c r="AG168" s="301">
        <v>0.19</v>
      </c>
    </row>
    <row r="169" spans="1:33" ht="12.95" customHeight="1">
      <c r="A169" s="122">
        <v>160</v>
      </c>
      <c r="B169" s="19">
        <v>425</v>
      </c>
      <c r="C169" s="20" t="s">
        <v>52</v>
      </c>
      <c r="D169" s="21" t="s">
        <v>392</v>
      </c>
      <c r="E169" s="17" t="s">
        <v>269</v>
      </c>
      <c r="F169" s="315">
        <v>7.7</v>
      </c>
      <c r="G169" s="316">
        <v>459</v>
      </c>
      <c r="H169" s="282" t="s">
        <v>879</v>
      </c>
      <c r="I169" s="283" t="s">
        <v>880</v>
      </c>
      <c r="J169" s="283">
        <v>24.58</v>
      </c>
      <c r="K169" s="282" t="s">
        <v>879</v>
      </c>
      <c r="L169" s="283">
        <v>1.6990000000000001</v>
      </c>
      <c r="M169" s="283">
        <v>1.9930000000000001</v>
      </c>
      <c r="N169" s="283">
        <v>1.4259999999999999</v>
      </c>
      <c r="O169" s="179">
        <v>9.4999999999999998E-3</v>
      </c>
      <c r="P169" s="283">
        <v>155.69999999999999</v>
      </c>
      <c r="Q169" s="282" t="s">
        <v>879</v>
      </c>
      <c r="R169" s="283">
        <v>3.1259999999999999</v>
      </c>
      <c r="S169" s="283" t="s">
        <v>882</v>
      </c>
      <c r="T169" s="283" t="s">
        <v>882</v>
      </c>
      <c r="U169" s="283">
        <v>5.6369999999999996</v>
      </c>
      <c r="V169" s="283">
        <v>20.8</v>
      </c>
      <c r="W169" s="283">
        <v>2.1190000000000002</v>
      </c>
      <c r="X169" s="283">
        <v>8.8849999999999998</v>
      </c>
      <c r="Y169" s="321">
        <v>0.1065</v>
      </c>
      <c r="Z169" s="284">
        <v>0.1303</v>
      </c>
      <c r="AA169" s="284">
        <v>0.23619999999999999</v>
      </c>
      <c r="AB169" s="284">
        <v>3.3119999999999997E-2</v>
      </c>
      <c r="AC169" s="284">
        <v>3.9030000000000002E-2</v>
      </c>
      <c r="AD169" s="285">
        <v>9.9109999999999997E-3</v>
      </c>
      <c r="AE169" s="285">
        <v>8.2550000000000002E-3</v>
      </c>
      <c r="AF169" s="285">
        <v>7.2260000000000007E-3</v>
      </c>
      <c r="AG169" s="301">
        <v>0.23</v>
      </c>
    </row>
    <row r="170" spans="1:33" ht="12.95" customHeight="1">
      <c r="A170" s="122">
        <v>161</v>
      </c>
      <c r="B170" s="12">
        <v>434</v>
      </c>
      <c r="C170" s="13" t="s">
        <v>80</v>
      </c>
      <c r="D170" s="14" t="s">
        <v>175</v>
      </c>
      <c r="E170" s="17" t="s">
        <v>307</v>
      </c>
      <c r="F170" s="315">
        <v>7.1</v>
      </c>
      <c r="G170" s="318">
        <v>568</v>
      </c>
      <c r="H170" s="282" t="s">
        <v>879</v>
      </c>
      <c r="I170" s="283" t="s">
        <v>880</v>
      </c>
      <c r="J170" s="283">
        <v>33.729999999999997</v>
      </c>
      <c r="K170" s="282" t="s">
        <v>879</v>
      </c>
      <c r="L170" s="283" t="s">
        <v>881</v>
      </c>
      <c r="M170" s="283">
        <v>5.62</v>
      </c>
      <c r="N170" s="283">
        <v>4.2930000000000001</v>
      </c>
      <c r="O170" s="179">
        <v>1.5800000000000002E-2</v>
      </c>
      <c r="P170" s="283">
        <v>66.930000000000007</v>
      </c>
      <c r="Q170" s="282" t="s">
        <v>879</v>
      </c>
      <c r="R170" s="283">
        <v>2.1389999999999998</v>
      </c>
      <c r="S170" s="283">
        <v>4.0380000000000003</v>
      </c>
      <c r="T170" s="283" t="s">
        <v>882</v>
      </c>
      <c r="U170" s="283">
        <v>10.81</v>
      </c>
      <c r="V170" s="283">
        <v>97.25</v>
      </c>
      <c r="W170" s="283">
        <v>3.6520000000000001</v>
      </c>
      <c r="X170" s="283">
        <v>24.28</v>
      </c>
      <c r="Y170" s="321">
        <v>0.1537</v>
      </c>
      <c r="Z170" s="284">
        <v>0.34770000000000001</v>
      </c>
      <c r="AA170" s="284">
        <v>0.33400000000000002</v>
      </c>
      <c r="AB170" s="284">
        <v>3.7449999999999997E-2</v>
      </c>
      <c r="AC170" s="284">
        <v>3.5880000000000002E-2</v>
      </c>
      <c r="AD170" s="285">
        <v>1.0630000000000001E-2</v>
      </c>
      <c r="AE170" s="285">
        <v>1.668E-2</v>
      </c>
      <c r="AF170" s="285">
        <v>6.1729999999999993E-2</v>
      </c>
      <c r="AG170" s="301">
        <v>0.5</v>
      </c>
    </row>
    <row r="171" spans="1:33" ht="12.95" customHeight="1">
      <c r="A171" s="122">
        <v>162</v>
      </c>
      <c r="B171" s="12">
        <v>435</v>
      </c>
      <c r="C171" s="13" t="s">
        <v>80</v>
      </c>
      <c r="D171" s="14" t="s">
        <v>176</v>
      </c>
      <c r="E171" s="17" t="s">
        <v>307</v>
      </c>
      <c r="F171" s="315">
        <v>7.2</v>
      </c>
      <c r="G171" s="318">
        <v>573</v>
      </c>
      <c r="H171" s="278" t="s">
        <v>879</v>
      </c>
      <c r="I171" s="279" t="s">
        <v>880</v>
      </c>
      <c r="J171" s="279">
        <v>43.74</v>
      </c>
      <c r="K171" s="278">
        <v>0.65049999999999997</v>
      </c>
      <c r="L171" s="279">
        <v>1.163</v>
      </c>
      <c r="M171" s="279">
        <v>12.45</v>
      </c>
      <c r="N171" s="279">
        <v>7.3289999999999997</v>
      </c>
      <c r="O171" s="179">
        <v>3.3000000000000002E-2</v>
      </c>
      <c r="P171" s="279">
        <v>199.5</v>
      </c>
      <c r="Q171" s="278" t="s">
        <v>879</v>
      </c>
      <c r="R171" s="279">
        <v>3.5920000000000001</v>
      </c>
      <c r="S171" s="279">
        <v>9.3849999999999998</v>
      </c>
      <c r="T171" s="279" t="s">
        <v>882</v>
      </c>
      <c r="U171" s="279">
        <v>11.16</v>
      </c>
      <c r="V171" s="279">
        <v>93.7</v>
      </c>
      <c r="W171" s="279">
        <v>4.8719999999999999</v>
      </c>
      <c r="X171" s="279">
        <v>45.46</v>
      </c>
      <c r="Y171" s="309">
        <v>0.22450000000000001</v>
      </c>
      <c r="Z171" s="280">
        <v>0.4093</v>
      </c>
      <c r="AA171" s="280">
        <v>0.56810000000000005</v>
      </c>
      <c r="AB171" s="280">
        <v>4.4929999999999998E-2</v>
      </c>
      <c r="AC171" s="280">
        <v>5.5550000000000002E-2</v>
      </c>
      <c r="AD171" s="281">
        <v>9.6040000000000014E-3</v>
      </c>
      <c r="AE171" s="281">
        <v>6.1129999999999997E-2</v>
      </c>
      <c r="AF171" s="281">
        <v>7.954E-2</v>
      </c>
      <c r="AG171" s="301">
        <v>0.37</v>
      </c>
    </row>
    <row r="172" spans="1:33" ht="12.95" customHeight="1">
      <c r="A172" s="122">
        <v>163</v>
      </c>
      <c r="B172" s="12">
        <v>436</v>
      </c>
      <c r="C172" s="13" t="s">
        <v>80</v>
      </c>
      <c r="D172" s="14" t="s">
        <v>177</v>
      </c>
      <c r="E172" s="17" t="s">
        <v>307</v>
      </c>
      <c r="F172" s="315">
        <v>7.6</v>
      </c>
      <c r="G172" s="318">
        <v>662</v>
      </c>
      <c r="H172" s="278" t="s">
        <v>879</v>
      </c>
      <c r="I172" s="279" t="s">
        <v>880</v>
      </c>
      <c r="J172" s="279">
        <v>19.2</v>
      </c>
      <c r="K172" s="278" t="s">
        <v>879</v>
      </c>
      <c r="L172" s="279" t="s">
        <v>881</v>
      </c>
      <c r="M172" s="279">
        <v>4.4379999999999997</v>
      </c>
      <c r="N172" s="279">
        <v>2.758</v>
      </c>
      <c r="O172" s="179">
        <v>1.0800000000000001E-2</v>
      </c>
      <c r="P172" s="279">
        <v>98.09</v>
      </c>
      <c r="Q172" s="278" t="s">
        <v>879</v>
      </c>
      <c r="R172" s="279">
        <v>1.3109999999999999</v>
      </c>
      <c r="S172" s="279">
        <v>3.2919999999999998</v>
      </c>
      <c r="T172" s="279" t="s">
        <v>882</v>
      </c>
      <c r="U172" s="279">
        <v>6.5490000000000004</v>
      </c>
      <c r="V172" s="279">
        <v>78.510000000000005</v>
      </c>
      <c r="W172" s="279">
        <v>2.5459999999999998</v>
      </c>
      <c r="X172" s="279">
        <v>19.41</v>
      </c>
      <c r="Y172" s="309">
        <v>0.1137</v>
      </c>
      <c r="Z172" s="280">
        <v>0.12859999999999999</v>
      </c>
      <c r="AA172" s="280">
        <v>0.24440000000000001</v>
      </c>
      <c r="AB172" s="280">
        <v>2.2009999999999998E-2</v>
      </c>
      <c r="AC172" s="280">
        <v>2.0330000000000001E-2</v>
      </c>
      <c r="AD172" s="281">
        <v>6.28E-3</v>
      </c>
      <c r="AE172" s="281">
        <v>1.546E-2</v>
      </c>
      <c r="AF172" s="281">
        <v>1.9109999999999999E-2</v>
      </c>
      <c r="AG172" s="301">
        <v>0.19</v>
      </c>
    </row>
    <row r="173" spans="1:33" ht="12.95" customHeight="1">
      <c r="A173" s="122">
        <v>164</v>
      </c>
      <c r="B173" s="12">
        <v>437</v>
      </c>
      <c r="C173" s="13" t="s">
        <v>80</v>
      </c>
      <c r="D173" s="14" t="s">
        <v>178</v>
      </c>
      <c r="E173" s="17" t="s">
        <v>271</v>
      </c>
      <c r="F173" s="315">
        <v>7.6</v>
      </c>
      <c r="G173" s="318">
        <v>545</v>
      </c>
      <c r="H173" s="282" t="s">
        <v>879</v>
      </c>
      <c r="I173" s="283" t="s">
        <v>880</v>
      </c>
      <c r="J173" s="283">
        <v>25.35</v>
      </c>
      <c r="K173" s="282" t="s">
        <v>879</v>
      </c>
      <c r="L173" s="283" t="s">
        <v>881</v>
      </c>
      <c r="M173" s="283">
        <v>4.4950000000000001</v>
      </c>
      <c r="N173" s="283">
        <v>1.619</v>
      </c>
      <c r="O173" s="179">
        <v>1.18E-2</v>
      </c>
      <c r="P173" s="283">
        <v>120.1</v>
      </c>
      <c r="Q173" s="282" t="s">
        <v>879</v>
      </c>
      <c r="R173" s="283">
        <v>1.26</v>
      </c>
      <c r="S173" s="283">
        <v>2.7559999999999998</v>
      </c>
      <c r="T173" s="283" t="s">
        <v>882</v>
      </c>
      <c r="U173" s="283">
        <v>8.327</v>
      </c>
      <c r="V173" s="283">
        <v>63.29</v>
      </c>
      <c r="W173" s="283">
        <v>2.0190000000000001</v>
      </c>
      <c r="X173" s="283">
        <v>18.48</v>
      </c>
      <c r="Y173" s="321">
        <v>0.1113</v>
      </c>
      <c r="Z173" s="284">
        <v>0.2873</v>
      </c>
      <c r="AA173" s="284">
        <v>0.25259999999999999</v>
      </c>
      <c r="AB173" s="284">
        <v>3.9879999999999999E-2</v>
      </c>
      <c r="AC173" s="284">
        <v>2.6610000000000002E-2</v>
      </c>
      <c r="AD173" s="285">
        <v>1.5319999999999999E-2</v>
      </c>
      <c r="AE173" s="285">
        <v>1.821E-2</v>
      </c>
      <c r="AF173" s="285">
        <v>1.427E-2</v>
      </c>
      <c r="AG173" s="301">
        <v>0.1</v>
      </c>
    </row>
    <row r="174" spans="1:33" ht="12.95" customHeight="1">
      <c r="A174" s="143">
        <v>165</v>
      </c>
      <c r="B174" s="96">
        <v>438</v>
      </c>
      <c r="C174" s="97" t="s">
        <v>80</v>
      </c>
      <c r="D174" s="98" t="s">
        <v>179</v>
      </c>
      <c r="E174" s="101" t="s">
        <v>305</v>
      </c>
      <c r="F174" s="319">
        <v>7.3</v>
      </c>
      <c r="G174" s="324">
        <v>610</v>
      </c>
      <c r="H174" s="326" t="s">
        <v>879</v>
      </c>
      <c r="I174" s="327" t="s">
        <v>880</v>
      </c>
      <c r="J174" s="327">
        <v>27.76</v>
      </c>
      <c r="K174" s="326" t="s">
        <v>879</v>
      </c>
      <c r="L174" s="327" t="s">
        <v>881</v>
      </c>
      <c r="M174" s="327">
        <v>3.19</v>
      </c>
      <c r="N174" s="327">
        <v>1.3109999999999999</v>
      </c>
      <c r="O174" s="304">
        <v>8.6999999999999994E-3</v>
      </c>
      <c r="P174" s="327">
        <v>112.2</v>
      </c>
      <c r="Q174" s="326" t="s">
        <v>879</v>
      </c>
      <c r="R174" s="327">
        <v>1.1970000000000001</v>
      </c>
      <c r="S174" s="327">
        <v>2.9969999999999999</v>
      </c>
      <c r="T174" s="327" t="s">
        <v>882</v>
      </c>
      <c r="U174" s="327">
        <v>6.4089999999999998</v>
      </c>
      <c r="V174" s="327">
        <v>77.180000000000007</v>
      </c>
      <c r="W174" s="327">
        <v>2.8359999999999999</v>
      </c>
      <c r="X174" s="327">
        <v>13.2</v>
      </c>
      <c r="Y174" s="330">
        <v>0.1166</v>
      </c>
      <c r="Z174" s="328">
        <v>0.26</v>
      </c>
      <c r="AA174" s="328">
        <v>0.52159999999999995</v>
      </c>
      <c r="AB174" s="328">
        <v>0.02</v>
      </c>
      <c r="AC174" s="328">
        <v>1.924E-2</v>
      </c>
      <c r="AD174" s="329">
        <v>5.1749999999999999E-3</v>
      </c>
      <c r="AE174" s="329">
        <v>2.8760000000000001E-2</v>
      </c>
      <c r="AF174" s="329">
        <v>3.6249999999999998E-2</v>
      </c>
      <c r="AG174" s="307">
        <v>0.23</v>
      </c>
    </row>
    <row r="175" spans="1:33" s="106" customFormat="1" ht="12.95" customHeight="1">
      <c r="A175" s="680" t="s">
        <v>476</v>
      </c>
      <c r="B175" s="682" t="s">
        <v>745</v>
      </c>
      <c r="C175" s="684" t="s">
        <v>746</v>
      </c>
      <c r="D175" s="682" t="s">
        <v>747</v>
      </c>
      <c r="E175" s="678" t="s">
        <v>748</v>
      </c>
      <c r="F175" s="680" t="s">
        <v>749</v>
      </c>
      <c r="G175" s="690" t="s">
        <v>1012</v>
      </c>
      <c r="H175" s="299" t="s">
        <v>750</v>
      </c>
      <c r="I175" s="293" t="s">
        <v>751</v>
      </c>
      <c r="J175" s="293" t="s">
        <v>752</v>
      </c>
      <c r="K175" s="294" t="s">
        <v>753</v>
      </c>
      <c r="L175" s="293" t="s">
        <v>754</v>
      </c>
      <c r="M175" s="293" t="s">
        <v>755</v>
      </c>
      <c r="N175" s="293" t="s">
        <v>756</v>
      </c>
      <c r="O175" s="295" t="s">
        <v>757</v>
      </c>
      <c r="P175" s="293" t="s">
        <v>758</v>
      </c>
      <c r="Q175" s="294" t="s">
        <v>759</v>
      </c>
      <c r="R175" s="293" t="s">
        <v>760</v>
      </c>
      <c r="S175" s="293" t="s">
        <v>761</v>
      </c>
      <c r="T175" s="293" t="s">
        <v>762</v>
      </c>
      <c r="U175" s="293" t="s">
        <v>763</v>
      </c>
      <c r="V175" s="293" t="s">
        <v>764</v>
      </c>
      <c r="W175" s="293" t="s">
        <v>765</v>
      </c>
      <c r="X175" s="300" t="s">
        <v>766</v>
      </c>
      <c r="Y175" s="296" t="s">
        <v>767</v>
      </c>
      <c r="Z175" s="296" t="s">
        <v>768</v>
      </c>
      <c r="AA175" s="296" t="s">
        <v>769</v>
      </c>
      <c r="AB175" s="296" t="s">
        <v>770</v>
      </c>
      <c r="AC175" s="296" t="s">
        <v>771</v>
      </c>
      <c r="AD175" s="297" t="s">
        <v>772</v>
      </c>
      <c r="AE175" s="297" t="s">
        <v>773</v>
      </c>
      <c r="AF175" s="297" t="s">
        <v>774</v>
      </c>
      <c r="AG175" s="298" t="s">
        <v>775</v>
      </c>
    </row>
    <row r="176" spans="1:33" s="106" customFormat="1" ht="12.95" customHeight="1">
      <c r="A176" s="681"/>
      <c r="B176" s="683"/>
      <c r="C176" s="685"/>
      <c r="D176" s="686"/>
      <c r="E176" s="679"/>
      <c r="F176" s="681"/>
      <c r="G176" s="691"/>
      <c r="H176" s="692" t="s">
        <v>776</v>
      </c>
      <c r="I176" s="693"/>
      <c r="J176" s="693"/>
      <c r="K176" s="693"/>
      <c r="L176" s="693"/>
      <c r="M176" s="693"/>
      <c r="N176" s="693"/>
      <c r="O176" s="693"/>
      <c r="P176" s="693"/>
      <c r="Q176" s="693"/>
      <c r="R176" s="693"/>
      <c r="S176" s="693"/>
      <c r="T176" s="693"/>
      <c r="U176" s="693"/>
      <c r="V176" s="693"/>
      <c r="W176" s="693"/>
      <c r="X176" s="694"/>
      <c r="Y176" s="687" t="s">
        <v>777</v>
      </c>
      <c r="Z176" s="688"/>
      <c r="AA176" s="688"/>
      <c r="AB176" s="688"/>
      <c r="AC176" s="688"/>
      <c r="AD176" s="688"/>
      <c r="AE176" s="688"/>
      <c r="AF176" s="688"/>
      <c r="AG176" s="689"/>
    </row>
    <row r="177" spans="1:33" ht="12.95" customHeight="1">
      <c r="A177" s="122">
        <v>166</v>
      </c>
      <c r="B177" s="12">
        <v>439</v>
      </c>
      <c r="C177" s="13" t="s">
        <v>80</v>
      </c>
      <c r="D177" s="14" t="s">
        <v>180</v>
      </c>
      <c r="E177" s="17" t="s">
        <v>307</v>
      </c>
      <c r="F177" s="315">
        <v>7.6</v>
      </c>
      <c r="G177" s="318">
        <v>574</v>
      </c>
      <c r="H177" s="278" t="s">
        <v>879</v>
      </c>
      <c r="I177" s="279" t="s">
        <v>880</v>
      </c>
      <c r="J177" s="279">
        <v>21.91</v>
      </c>
      <c r="K177" s="278" t="s">
        <v>879</v>
      </c>
      <c r="L177" s="279" t="s">
        <v>881</v>
      </c>
      <c r="M177" s="279">
        <v>4.718</v>
      </c>
      <c r="N177" s="279">
        <v>2.5979999999999999</v>
      </c>
      <c r="O177" s="179">
        <v>1.2E-2</v>
      </c>
      <c r="P177" s="279">
        <v>74.37</v>
      </c>
      <c r="Q177" s="278" t="s">
        <v>879</v>
      </c>
      <c r="R177" s="279">
        <v>2.1960000000000002</v>
      </c>
      <c r="S177" s="279">
        <v>2.9169999999999998</v>
      </c>
      <c r="T177" s="279" t="s">
        <v>882</v>
      </c>
      <c r="U177" s="279">
        <v>9.3520000000000003</v>
      </c>
      <c r="V177" s="279">
        <v>84.25</v>
      </c>
      <c r="W177" s="279">
        <v>3.7650000000000001</v>
      </c>
      <c r="X177" s="279">
        <v>14.13</v>
      </c>
      <c r="Y177" s="309">
        <v>0.1855</v>
      </c>
      <c r="Z177" s="280">
        <v>0.38990000000000002</v>
      </c>
      <c r="AA177" s="280">
        <v>0.30109999999999998</v>
      </c>
      <c r="AB177" s="280">
        <v>3.6080000000000001E-2</v>
      </c>
      <c r="AC177" s="280">
        <v>3.1399999999999997E-2</v>
      </c>
      <c r="AD177" s="281">
        <v>7.5840000000000005E-3</v>
      </c>
      <c r="AE177" s="281">
        <v>1.5679999999999999E-2</v>
      </c>
      <c r="AF177" s="281">
        <v>2.9589999999999998E-2</v>
      </c>
      <c r="AG177" s="301">
        <v>0.18</v>
      </c>
    </row>
    <row r="178" spans="1:33" ht="12.95" customHeight="1">
      <c r="A178" s="122">
        <v>167</v>
      </c>
      <c r="B178" s="90">
        <v>440</v>
      </c>
      <c r="C178" s="91" t="s">
        <v>29</v>
      </c>
      <c r="D178" s="140" t="s">
        <v>514</v>
      </c>
      <c r="E178" s="87" t="s">
        <v>897</v>
      </c>
      <c r="F178" s="315">
        <v>7.3</v>
      </c>
      <c r="G178" s="316">
        <v>284</v>
      </c>
      <c r="H178" s="278" t="s">
        <v>879</v>
      </c>
      <c r="I178" s="279">
        <v>4.6619999999999999</v>
      </c>
      <c r="J178" s="279">
        <v>64.83</v>
      </c>
      <c r="K178" s="278" t="s">
        <v>879</v>
      </c>
      <c r="L178" s="279">
        <v>3.21</v>
      </c>
      <c r="M178" s="279">
        <v>11.16</v>
      </c>
      <c r="N178" s="279">
        <v>8.6470000000000002</v>
      </c>
      <c r="O178" s="179">
        <v>1.9800000000000002E-2</v>
      </c>
      <c r="P178" s="279">
        <v>701.9</v>
      </c>
      <c r="Q178" s="278" t="s">
        <v>879</v>
      </c>
      <c r="R178" s="279">
        <v>7.617</v>
      </c>
      <c r="S178" s="279">
        <v>7.2</v>
      </c>
      <c r="T178" s="279" t="s">
        <v>882</v>
      </c>
      <c r="U178" s="279">
        <v>37.28</v>
      </c>
      <c r="V178" s="279">
        <v>126.8</v>
      </c>
      <c r="W178" s="279">
        <v>12.05</v>
      </c>
      <c r="X178" s="279">
        <v>38.01</v>
      </c>
      <c r="Y178" s="309">
        <v>0.50739999999999996</v>
      </c>
      <c r="Z178" s="280">
        <v>2.6379999999999999</v>
      </c>
      <c r="AA178" s="280">
        <v>1.532</v>
      </c>
      <c r="AB178" s="280">
        <v>0.1343</v>
      </c>
      <c r="AC178" s="280">
        <v>0.47349999999999998</v>
      </c>
      <c r="AD178" s="281">
        <v>1.2200000000000001E-2</v>
      </c>
      <c r="AE178" s="281">
        <v>0.11070000000000001</v>
      </c>
      <c r="AF178" s="281">
        <v>0.12809999999999999</v>
      </c>
      <c r="AG178" s="301">
        <v>2.2599999999999998</v>
      </c>
    </row>
    <row r="179" spans="1:33" ht="12.95" customHeight="1">
      <c r="A179" s="122">
        <v>168</v>
      </c>
      <c r="B179" s="19">
        <v>441</v>
      </c>
      <c r="C179" s="20" t="s">
        <v>54</v>
      </c>
      <c r="D179" s="21" t="s">
        <v>408</v>
      </c>
      <c r="E179" s="17" t="s">
        <v>290</v>
      </c>
      <c r="F179" s="315">
        <v>7.4</v>
      </c>
      <c r="G179" s="317">
        <v>523</v>
      </c>
      <c r="H179" s="278" t="s">
        <v>879</v>
      </c>
      <c r="I179" s="279">
        <v>4.6440000000000001</v>
      </c>
      <c r="J179" s="279">
        <v>34.32</v>
      </c>
      <c r="K179" s="278" t="s">
        <v>879</v>
      </c>
      <c r="L179" s="279">
        <v>3.133</v>
      </c>
      <c r="M179" s="279">
        <v>9.9120000000000008</v>
      </c>
      <c r="N179" s="279">
        <v>6.702</v>
      </c>
      <c r="O179" s="179">
        <v>4.6100000000000002E-2</v>
      </c>
      <c r="P179" s="279">
        <v>796</v>
      </c>
      <c r="Q179" s="278" t="s">
        <v>879</v>
      </c>
      <c r="R179" s="279">
        <v>9.2070000000000007</v>
      </c>
      <c r="S179" s="279">
        <v>8.1129999999999995</v>
      </c>
      <c r="T179" s="279" t="s">
        <v>882</v>
      </c>
      <c r="U179" s="279">
        <v>90.09</v>
      </c>
      <c r="V179" s="279">
        <v>75.05</v>
      </c>
      <c r="W179" s="279">
        <v>9.2439999999999998</v>
      </c>
      <c r="X179" s="279">
        <v>59.63</v>
      </c>
      <c r="Y179" s="309">
        <v>0.46710000000000002</v>
      </c>
      <c r="Z179" s="280">
        <v>1.5369999999999999</v>
      </c>
      <c r="AA179" s="280">
        <v>1.375</v>
      </c>
      <c r="AB179" s="280">
        <v>6.837E-2</v>
      </c>
      <c r="AC179" s="280">
        <v>0.18</v>
      </c>
      <c r="AD179" s="281">
        <v>7.7140000000000004E-3</v>
      </c>
      <c r="AE179" s="281">
        <v>9.0209999999999999E-2</v>
      </c>
      <c r="AF179" s="281">
        <v>8.1779999999999992E-2</v>
      </c>
      <c r="AG179" s="301">
        <v>1.96</v>
      </c>
    </row>
    <row r="180" spans="1:33" ht="12.95" customHeight="1">
      <c r="A180" s="122">
        <v>169</v>
      </c>
      <c r="B180" s="19">
        <v>442</v>
      </c>
      <c r="C180" s="20" t="s">
        <v>4</v>
      </c>
      <c r="D180" s="21" t="s">
        <v>436</v>
      </c>
      <c r="E180" s="17" t="s">
        <v>929</v>
      </c>
      <c r="F180" s="315">
        <v>7.5</v>
      </c>
      <c r="G180" s="316">
        <v>737</v>
      </c>
      <c r="H180" s="278" t="s">
        <v>879</v>
      </c>
      <c r="I180" s="279" t="s">
        <v>880</v>
      </c>
      <c r="J180" s="279">
        <v>30.73</v>
      </c>
      <c r="K180" s="278" t="s">
        <v>879</v>
      </c>
      <c r="L180" s="279">
        <v>2.2400000000000002</v>
      </c>
      <c r="M180" s="279">
        <v>7.431</v>
      </c>
      <c r="N180" s="279">
        <v>11.33</v>
      </c>
      <c r="O180" s="179">
        <v>1.8700000000000001E-2</v>
      </c>
      <c r="P180" s="279">
        <v>167.6</v>
      </c>
      <c r="Q180" s="278" t="s">
        <v>879</v>
      </c>
      <c r="R180" s="279">
        <v>5.7690000000000001</v>
      </c>
      <c r="S180" s="279">
        <v>9.8849999999999998</v>
      </c>
      <c r="T180" s="279" t="s">
        <v>882</v>
      </c>
      <c r="U180" s="279">
        <v>16.64</v>
      </c>
      <c r="V180" s="279">
        <v>104.8</v>
      </c>
      <c r="W180" s="279">
        <v>7.867</v>
      </c>
      <c r="X180" s="279">
        <v>63.27</v>
      </c>
      <c r="Y180" s="309">
        <v>0.27129999999999999</v>
      </c>
      <c r="Z180" s="280">
        <v>0.57440000000000002</v>
      </c>
      <c r="AA180" s="280">
        <v>0.61370000000000002</v>
      </c>
      <c r="AB180" s="280">
        <v>6.7659999999999998E-2</v>
      </c>
      <c r="AC180" s="280">
        <v>0.1045</v>
      </c>
      <c r="AD180" s="281">
        <v>1.2200000000000001E-2</v>
      </c>
      <c r="AE180" s="281">
        <v>2.835E-2</v>
      </c>
      <c r="AF180" s="281">
        <v>2.085E-2</v>
      </c>
      <c r="AG180" s="301">
        <v>0.37</v>
      </c>
    </row>
    <row r="181" spans="1:33" ht="12.95" customHeight="1">
      <c r="A181" s="122">
        <v>170</v>
      </c>
      <c r="B181" s="12">
        <v>443</v>
      </c>
      <c r="C181" s="13" t="s">
        <v>4</v>
      </c>
      <c r="D181" s="14" t="s">
        <v>181</v>
      </c>
      <c r="E181" s="17" t="s">
        <v>273</v>
      </c>
      <c r="F181" s="315">
        <v>7.7</v>
      </c>
      <c r="G181" s="318">
        <v>3130</v>
      </c>
      <c r="H181" s="278" t="s">
        <v>879</v>
      </c>
      <c r="I181" s="279" t="s">
        <v>880</v>
      </c>
      <c r="J181" s="279">
        <v>22.2</v>
      </c>
      <c r="K181" s="278" t="s">
        <v>879</v>
      </c>
      <c r="L181" s="279">
        <v>1.2849999999999999</v>
      </c>
      <c r="M181" s="279">
        <v>2.5379999999999998</v>
      </c>
      <c r="N181" s="279">
        <v>2.4660000000000002</v>
      </c>
      <c r="O181" s="179">
        <v>3.9800000000000002E-2</v>
      </c>
      <c r="P181" s="279">
        <v>91.75</v>
      </c>
      <c r="Q181" s="278" t="s">
        <v>879</v>
      </c>
      <c r="R181" s="279">
        <v>2.3460000000000001</v>
      </c>
      <c r="S181" s="279">
        <v>7.7469999999999999</v>
      </c>
      <c r="T181" s="279" t="s">
        <v>882</v>
      </c>
      <c r="U181" s="279">
        <v>3.851</v>
      </c>
      <c r="V181" s="279">
        <v>24.43</v>
      </c>
      <c r="W181" s="279">
        <v>1.83</v>
      </c>
      <c r="X181" s="279">
        <v>39.44</v>
      </c>
      <c r="Y181" s="309">
        <v>7.8370000000000009E-2</v>
      </c>
      <c r="Z181" s="280">
        <v>6.7100000000000007E-2</v>
      </c>
      <c r="AA181" s="280">
        <v>0.1305</v>
      </c>
      <c r="AB181" s="280">
        <v>2.051E-2</v>
      </c>
      <c r="AC181" s="280">
        <v>1.6880000000000003E-2</v>
      </c>
      <c r="AD181" s="281">
        <v>1.7930000000000001E-2</v>
      </c>
      <c r="AE181" s="281">
        <v>5.8320000000000004E-3</v>
      </c>
      <c r="AF181" s="281">
        <v>9.4909999999999994E-3</v>
      </c>
      <c r="AG181" s="301" t="s">
        <v>886</v>
      </c>
    </row>
    <row r="182" spans="1:33" ht="12.95" customHeight="1">
      <c r="A182" s="122">
        <v>171</v>
      </c>
      <c r="B182" s="12">
        <v>445</v>
      </c>
      <c r="C182" s="13" t="s">
        <v>4</v>
      </c>
      <c r="D182" s="14" t="s">
        <v>182</v>
      </c>
      <c r="E182" s="17" t="s">
        <v>273</v>
      </c>
      <c r="F182" s="315">
        <v>6.9</v>
      </c>
      <c r="G182" s="318">
        <v>5700</v>
      </c>
      <c r="H182" s="278" t="s">
        <v>879</v>
      </c>
      <c r="I182" s="279">
        <v>3.03</v>
      </c>
      <c r="J182" s="279">
        <v>116.5</v>
      </c>
      <c r="K182" s="278">
        <v>3.7970000000000002</v>
      </c>
      <c r="L182" s="279">
        <v>4.08</v>
      </c>
      <c r="M182" s="279">
        <v>15.34</v>
      </c>
      <c r="N182" s="279">
        <v>18.25</v>
      </c>
      <c r="O182" s="179">
        <v>7.2099999999999997E-2</v>
      </c>
      <c r="P182" s="279">
        <v>83.24</v>
      </c>
      <c r="Q182" s="278">
        <v>0.54679999999999995</v>
      </c>
      <c r="R182" s="279">
        <v>13.66</v>
      </c>
      <c r="S182" s="279">
        <v>64.45</v>
      </c>
      <c r="T182" s="279" t="s">
        <v>882</v>
      </c>
      <c r="U182" s="279">
        <v>10.39</v>
      </c>
      <c r="V182" s="279">
        <v>69.7</v>
      </c>
      <c r="W182" s="279">
        <v>8.8859999999999992</v>
      </c>
      <c r="X182" s="279">
        <v>509.6</v>
      </c>
      <c r="Y182" s="309">
        <v>0.443</v>
      </c>
      <c r="Z182" s="280">
        <v>0.16789999999999999</v>
      </c>
      <c r="AA182" s="280">
        <v>0.90200000000000002</v>
      </c>
      <c r="AB182" s="280">
        <v>6.8639999999999993E-2</v>
      </c>
      <c r="AC182" s="280">
        <v>0.1454</v>
      </c>
      <c r="AD182" s="281">
        <v>4.6439999999999995E-2</v>
      </c>
      <c r="AE182" s="281">
        <v>3.236E-2</v>
      </c>
      <c r="AF182" s="281">
        <v>0.2442</v>
      </c>
      <c r="AG182" s="301">
        <v>1.04</v>
      </c>
    </row>
    <row r="183" spans="1:33" ht="12.95" customHeight="1">
      <c r="A183" s="122">
        <v>172</v>
      </c>
      <c r="B183" s="19">
        <v>446</v>
      </c>
      <c r="C183" s="20" t="s">
        <v>4</v>
      </c>
      <c r="D183" s="21" t="s">
        <v>438</v>
      </c>
      <c r="E183" s="17" t="s">
        <v>287</v>
      </c>
      <c r="F183" s="315">
        <v>7.6</v>
      </c>
      <c r="G183" s="316">
        <v>628</v>
      </c>
      <c r="H183" s="278" t="s">
        <v>879</v>
      </c>
      <c r="I183" s="279" t="s">
        <v>880</v>
      </c>
      <c r="J183" s="279">
        <v>16.149999999999999</v>
      </c>
      <c r="K183" s="278" t="s">
        <v>879</v>
      </c>
      <c r="L183" s="279" t="s">
        <v>881</v>
      </c>
      <c r="M183" s="279">
        <v>1.4730000000000001</v>
      </c>
      <c r="N183" s="279">
        <v>1.3720000000000001</v>
      </c>
      <c r="O183" s="179">
        <v>1.11E-2</v>
      </c>
      <c r="P183" s="279">
        <v>133.80000000000001</v>
      </c>
      <c r="Q183" s="278" t="s">
        <v>879</v>
      </c>
      <c r="R183" s="279">
        <v>1.0880000000000001</v>
      </c>
      <c r="S183" s="279" t="s">
        <v>882</v>
      </c>
      <c r="T183" s="279" t="s">
        <v>882</v>
      </c>
      <c r="U183" s="279">
        <v>5.3049999999999997</v>
      </c>
      <c r="V183" s="279">
        <v>26.09</v>
      </c>
      <c r="W183" s="279">
        <v>1.516</v>
      </c>
      <c r="X183" s="279">
        <v>10.67</v>
      </c>
      <c r="Y183" s="309">
        <v>6.8659999999999999E-2</v>
      </c>
      <c r="Z183" s="280">
        <v>0.1855</v>
      </c>
      <c r="AA183" s="280">
        <v>0.16059999999999999</v>
      </c>
      <c r="AB183" s="280">
        <v>2.205E-2</v>
      </c>
      <c r="AC183" s="280">
        <v>2.1129999999999999E-2</v>
      </c>
      <c r="AD183" s="281">
        <v>7.8459999999999988E-3</v>
      </c>
      <c r="AE183" s="281">
        <v>1.3130000000000001E-2</v>
      </c>
      <c r="AF183" s="281">
        <v>4.9490000000000003E-3</v>
      </c>
      <c r="AG183" s="301">
        <v>0.11</v>
      </c>
    </row>
    <row r="184" spans="1:33" ht="12.95" customHeight="1">
      <c r="A184" s="122">
        <v>173</v>
      </c>
      <c r="B184" s="90">
        <v>447</v>
      </c>
      <c r="C184" s="91" t="s">
        <v>4</v>
      </c>
      <c r="D184" s="140" t="s">
        <v>546</v>
      </c>
      <c r="E184" s="87" t="s">
        <v>306</v>
      </c>
      <c r="F184" s="315">
        <v>7.3</v>
      </c>
      <c r="G184" s="317">
        <v>2390</v>
      </c>
      <c r="H184" s="278" t="s">
        <v>879</v>
      </c>
      <c r="I184" s="279">
        <v>4.9009999999999998</v>
      </c>
      <c r="J184" s="279">
        <v>69.66</v>
      </c>
      <c r="K184" s="278">
        <v>2.101</v>
      </c>
      <c r="L184" s="279">
        <v>6.8680000000000003</v>
      </c>
      <c r="M184" s="279">
        <v>21.63</v>
      </c>
      <c r="N184" s="279">
        <v>19.79</v>
      </c>
      <c r="O184" s="179">
        <v>0.126</v>
      </c>
      <c r="P184" s="279">
        <v>788</v>
      </c>
      <c r="Q184" s="278" t="s">
        <v>879</v>
      </c>
      <c r="R184" s="279">
        <v>19.41</v>
      </c>
      <c r="S184" s="279">
        <v>37.42</v>
      </c>
      <c r="T184" s="279" t="s">
        <v>882</v>
      </c>
      <c r="U184" s="279">
        <v>55.84</v>
      </c>
      <c r="V184" s="279">
        <v>95.63</v>
      </c>
      <c r="W184" s="279">
        <v>16.45</v>
      </c>
      <c r="X184" s="279">
        <v>282.10000000000002</v>
      </c>
      <c r="Y184" s="309">
        <v>0.74060000000000004</v>
      </c>
      <c r="Z184" s="280">
        <v>1.7649999999999999</v>
      </c>
      <c r="AA184" s="280">
        <v>1.4219999999999999</v>
      </c>
      <c r="AB184" s="280">
        <v>0.18809999999999999</v>
      </c>
      <c r="AC184" s="280">
        <v>0.35539999999999999</v>
      </c>
      <c r="AD184" s="281">
        <v>4.1860000000000001E-2</v>
      </c>
      <c r="AE184" s="281">
        <v>7.6499999999999999E-2</v>
      </c>
      <c r="AF184" s="281">
        <v>9.2729999999999993E-2</v>
      </c>
      <c r="AG184" s="301">
        <v>1.71</v>
      </c>
    </row>
    <row r="185" spans="1:33" ht="12.95" customHeight="1">
      <c r="A185" s="122">
        <v>174</v>
      </c>
      <c r="B185" s="90">
        <v>448</v>
      </c>
      <c r="C185" s="91" t="s">
        <v>61</v>
      </c>
      <c r="D185" s="140" t="s">
        <v>547</v>
      </c>
      <c r="E185" s="87" t="s">
        <v>269</v>
      </c>
      <c r="F185" s="315">
        <v>7.1</v>
      </c>
      <c r="G185" s="316">
        <v>622</v>
      </c>
      <c r="H185" s="278" t="s">
        <v>879</v>
      </c>
      <c r="I185" s="279" t="s">
        <v>880</v>
      </c>
      <c r="J185" s="279">
        <v>28.06</v>
      </c>
      <c r="K185" s="278" t="s">
        <v>879</v>
      </c>
      <c r="L185" s="279">
        <v>2.5840000000000001</v>
      </c>
      <c r="M185" s="279">
        <v>7.4210000000000003</v>
      </c>
      <c r="N185" s="279">
        <v>6.875</v>
      </c>
      <c r="O185" s="179">
        <v>2.4899999999999999E-2</v>
      </c>
      <c r="P185" s="279">
        <v>229.5</v>
      </c>
      <c r="Q185" s="278" t="s">
        <v>879</v>
      </c>
      <c r="R185" s="279">
        <v>7.7859999999999996</v>
      </c>
      <c r="S185" s="279">
        <v>15.83</v>
      </c>
      <c r="T185" s="279" t="s">
        <v>882</v>
      </c>
      <c r="U185" s="279">
        <v>35.49</v>
      </c>
      <c r="V185" s="279">
        <v>66.290000000000006</v>
      </c>
      <c r="W185" s="279">
        <v>8.8330000000000002</v>
      </c>
      <c r="X185" s="279">
        <v>29.29</v>
      </c>
      <c r="Y185" s="309">
        <v>0.36120000000000002</v>
      </c>
      <c r="Z185" s="280">
        <v>1.8420000000000001</v>
      </c>
      <c r="AA185" s="280">
        <v>0.66479999999999995</v>
      </c>
      <c r="AB185" s="280">
        <v>7.7879999999999991E-2</v>
      </c>
      <c r="AC185" s="280">
        <v>0.58850000000000002</v>
      </c>
      <c r="AD185" s="281">
        <v>1.1640000000000001E-2</v>
      </c>
      <c r="AE185" s="281">
        <v>2.3719999999999998E-2</v>
      </c>
      <c r="AF185" s="281">
        <v>5.466E-2</v>
      </c>
      <c r="AG185" s="301">
        <v>0.23</v>
      </c>
    </row>
    <row r="186" spans="1:33" ht="12.95" customHeight="1">
      <c r="A186" s="122">
        <v>175</v>
      </c>
      <c r="B186" s="90">
        <v>449</v>
      </c>
      <c r="C186" s="91" t="s">
        <v>61</v>
      </c>
      <c r="D186" s="140" t="s">
        <v>548</v>
      </c>
      <c r="E186" s="87" t="s">
        <v>269</v>
      </c>
      <c r="F186" s="315">
        <v>6.9</v>
      </c>
      <c r="G186" s="316">
        <v>571</v>
      </c>
      <c r="H186" s="278" t="s">
        <v>879</v>
      </c>
      <c r="I186" s="279" t="s">
        <v>880</v>
      </c>
      <c r="J186" s="279">
        <v>54.63</v>
      </c>
      <c r="K186" s="278" t="s">
        <v>879</v>
      </c>
      <c r="L186" s="279">
        <v>5.6230000000000002</v>
      </c>
      <c r="M186" s="279">
        <v>15.34</v>
      </c>
      <c r="N186" s="279">
        <v>13.82</v>
      </c>
      <c r="O186" s="179">
        <v>6.7500000000000004E-2</v>
      </c>
      <c r="P186" s="279">
        <v>467.1</v>
      </c>
      <c r="Q186" s="278" t="s">
        <v>879</v>
      </c>
      <c r="R186" s="279">
        <v>17.579999999999998</v>
      </c>
      <c r="S186" s="279">
        <v>9.4179999999999993</v>
      </c>
      <c r="T186" s="279" t="s">
        <v>882</v>
      </c>
      <c r="U186" s="279">
        <v>40.03</v>
      </c>
      <c r="V186" s="279">
        <v>63.43</v>
      </c>
      <c r="W186" s="279">
        <v>13.14</v>
      </c>
      <c r="X186" s="279">
        <v>66.260000000000005</v>
      </c>
      <c r="Y186" s="309">
        <v>0.57369999999999999</v>
      </c>
      <c r="Z186" s="280">
        <v>1.7829999999999999</v>
      </c>
      <c r="AA186" s="280">
        <v>1.1890000000000001</v>
      </c>
      <c r="AB186" s="280">
        <v>0.1032</v>
      </c>
      <c r="AC186" s="280">
        <v>0.42780000000000001</v>
      </c>
      <c r="AD186" s="281">
        <v>1.0290000000000001E-2</v>
      </c>
      <c r="AE186" s="281">
        <v>7.9799999999999996E-2</v>
      </c>
      <c r="AF186" s="281">
        <v>6.3200000000000006E-2</v>
      </c>
      <c r="AG186" s="301">
        <v>0.81</v>
      </c>
    </row>
    <row r="187" spans="1:33" ht="12.95" customHeight="1">
      <c r="A187" s="122">
        <v>176</v>
      </c>
      <c r="B187" s="90">
        <v>453</v>
      </c>
      <c r="C187" s="91" t="s">
        <v>36</v>
      </c>
      <c r="D187" s="158" t="s">
        <v>543</v>
      </c>
      <c r="E187" s="160" t="s">
        <v>305</v>
      </c>
      <c r="F187" s="315">
        <v>7.6</v>
      </c>
      <c r="G187" s="316">
        <v>607</v>
      </c>
      <c r="H187" s="278" t="s">
        <v>879</v>
      </c>
      <c r="I187" s="279" t="s">
        <v>880</v>
      </c>
      <c r="J187" s="279">
        <v>33.159999999999997</v>
      </c>
      <c r="K187" s="278" t="s">
        <v>879</v>
      </c>
      <c r="L187" s="279" t="s">
        <v>881</v>
      </c>
      <c r="M187" s="279">
        <v>5.1340000000000003</v>
      </c>
      <c r="N187" s="279">
        <v>3.1909999999999998</v>
      </c>
      <c r="O187" s="179">
        <v>1.1599999999999999E-2</v>
      </c>
      <c r="P187" s="279">
        <v>151.5</v>
      </c>
      <c r="Q187" s="278" t="s">
        <v>879</v>
      </c>
      <c r="R187" s="279">
        <v>2.1669999999999998</v>
      </c>
      <c r="S187" s="279">
        <v>12.1</v>
      </c>
      <c r="T187" s="279" t="s">
        <v>882</v>
      </c>
      <c r="U187" s="279">
        <v>6.0449999999999999</v>
      </c>
      <c r="V187" s="279">
        <v>74.92</v>
      </c>
      <c r="W187" s="279">
        <v>3.0670000000000002</v>
      </c>
      <c r="X187" s="279">
        <v>23.56</v>
      </c>
      <c r="Y187" s="309">
        <v>0.1022</v>
      </c>
      <c r="Z187" s="280">
        <v>0.1366</v>
      </c>
      <c r="AA187" s="280">
        <v>0.27289999999999998</v>
      </c>
      <c r="AB187" s="280">
        <v>1.9640000000000001E-2</v>
      </c>
      <c r="AC187" s="280">
        <v>2.3790000000000002E-2</v>
      </c>
      <c r="AD187" s="281">
        <v>6.267E-3</v>
      </c>
      <c r="AE187" s="281">
        <v>2.2499999999999999E-2</v>
      </c>
      <c r="AF187" s="281">
        <v>1.857E-2</v>
      </c>
      <c r="AG187" s="301">
        <v>0.4</v>
      </c>
    </row>
    <row r="188" spans="1:33" ht="12.95" customHeight="1">
      <c r="A188" s="122">
        <v>177</v>
      </c>
      <c r="B188" s="90">
        <v>456</v>
      </c>
      <c r="C188" s="91" t="s">
        <v>17</v>
      </c>
      <c r="D188" s="140" t="s">
        <v>549</v>
      </c>
      <c r="E188" s="87" t="s">
        <v>897</v>
      </c>
      <c r="F188" s="315">
        <v>7.4</v>
      </c>
      <c r="G188" s="316">
        <v>619</v>
      </c>
      <c r="H188" s="278" t="s">
        <v>879</v>
      </c>
      <c r="I188" s="279" t="s">
        <v>880</v>
      </c>
      <c r="J188" s="279">
        <v>19.100000000000001</v>
      </c>
      <c r="K188" s="278" t="s">
        <v>879</v>
      </c>
      <c r="L188" s="279" t="s">
        <v>881</v>
      </c>
      <c r="M188" s="279">
        <v>4.202</v>
      </c>
      <c r="N188" s="279">
        <v>1.7150000000000001</v>
      </c>
      <c r="O188" s="179">
        <v>5.1999999999999998E-3</v>
      </c>
      <c r="P188" s="279">
        <v>73.66</v>
      </c>
      <c r="Q188" s="278" t="s">
        <v>879</v>
      </c>
      <c r="R188" s="279">
        <v>1.526</v>
      </c>
      <c r="S188" s="279">
        <v>3.11</v>
      </c>
      <c r="T188" s="279" t="s">
        <v>882</v>
      </c>
      <c r="U188" s="279">
        <v>5.3159999999999998</v>
      </c>
      <c r="V188" s="279">
        <v>114.5</v>
      </c>
      <c r="W188" s="279">
        <v>4.0919999999999996</v>
      </c>
      <c r="X188" s="279">
        <v>9.3810000000000002</v>
      </c>
      <c r="Y188" s="309">
        <v>0.16289999999999999</v>
      </c>
      <c r="Z188" s="280">
        <v>0.11650000000000001</v>
      </c>
      <c r="AA188" s="280">
        <v>0.33400000000000002</v>
      </c>
      <c r="AB188" s="280">
        <v>5.4879999999999998E-2</v>
      </c>
      <c r="AC188" s="280">
        <v>4.0129999999999999E-2</v>
      </c>
      <c r="AD188" s="281">
        <v>5.7819999999999998E-3</v>
      </c>
      <c r="AE188" s="281">
        <v>3.1030000000000002E-2</v>
      </c>
      <c r="AF188" s="281">
        <v>2.2290000000000001E-2</v>
      </c>
      <c r="AG188" s="301">
        <v>0.22</v>
      </c>
    </row>
    <row r="189" spans="1:33" ht="12.95" customHeight="1">
      <c r="A189" s="122">
        <v>178</v>
      </c>
      <c r="B189" s="82">
        <v>457</v>
      </c>
      <c r="C189" s="83" t="s">
        <v>183</v>
      </c>
      <c r="D189" s="84" t="s">
        <v>184</v>
      </c>
      <c r="E189" s="87" t="s">
        <v>307</v>
      </c>
      <c r="F189" s="315">
        <v>7.9</v>
      </c>
      <c r="G189" s="318">
        <v>480</v>
      </c>
      <c r="H189" s="278" t="s">
        <v>879</v>
      </c>
      <c r="I189" s="279" t="s">
        <v>880</v>
      </c>
      <c r="J189" s="279">
        <v>28.47</v>
      </c>
      <c r="K189" s="278" t="s">
        <v>879</v>
      </c>
      <c r="L189" s="279" t="s">
        <v>881</v>
      </c>
      <c r="M189" s="279">
        <v>1.2010000000000001</v>
      </c>
      <c r="N189" s="279" t="s">
        <v>881</v>
      </c>
      <c r="O189" s="179">
        <v>8.9999999999999993E-3</v>
      </c>
      <c r="P189" s="279">
        <v>410.8</v>
      </c>
      <c r="Q189" s="278" t="s">
        <v>879</v>
      </c>
      <c r="R189" s="279" t="s">
        <v>881</v>
      </c>
      <c r="S189" s="279" t="s">
        <v>882</v>
      </c>
      <c r="T189" s="279" t="s">
        <v>882</v>
      </c>
      <c r="U189" s="279">
        <v>4.7949999999999999</v>
      </c>
      <c r="V189" s="279">
        <v>41.31</v>
      </c>
      <c r="W189" s="279">
        <v>1.7549999999999999</v>
      </c>
      <c r="X189" s="279">
        <v>7.0869999999999997</v>
      </c>
      <c r="Y189" s="309">
        <v>7.1360000000000007E-2</v>
      </c>
      <c r="Z189" s="280">
        <v>9.4969999999999999E-2</v>
      </c>
      <c r="AA189" s="280">
        <v>0.26619999999999999</v>
      </c>
      <c r="AB189" s="280">
        <v>2.0899999999999998E-2</v>
      </c>
      <c r="AC189" s="280">
        <v>1.3519999999999999E-2</v>
      </c>
      <c r="AD189" s="281">
        <v>5.9039999999999995E-3</v>
      </c>
      <c r="AE189" s="281">
        <v>1.9300000000000001E-2</v>
      </c>
      <c r="AF189" s="281">
        <v>5.6799999999999993E-3</v>
      </c>
      <c r="AG189" s="301">
        <v>0.12</v>
      </c>
    </row>
    <row r="190" spans="1:33" ht="12.95" customHeight="1">
      <c r="A190" s="122">
        <v>179</v>
      </c>
      <c r="B190" s="19">
        <v>468</v>
      </c>
      <c r="C190" s="20" t="s">
        <v>35</v>
      </c>
      <c r="D190" s="21" t="s">
        <v>301</v>
      </c>
      <c r="E190" s="17" t="s">
        <v>287</v>
      </c>
      <c r="F190" s="315">
        <v>7.4</v>
      </c>
      <c r="G190" s="316">
        <v>435</v>
      </c>
      <c r="H190" s="278" t="s">
        <v>879</v>
      </c>
      <c r="I190" s="279" t="s">
        <v>880</v>
      </c>
      <c r="J190" s="279">
        <v>31.66</v>
      </c>
      <c r="K190" s="278" t="s">
        <v>879</v>
      </c>
      <c r="L190" s="279">
        <v>1.087</v>
      </c>
      <c r="M190" s="279">
        <v>4.6689999999999996</v>
      </c>
      <c r="N190" s="279">
        <v>1.788</v>
      </c>
      <c r="O190" s="179">
        <v>6.7999999999999996E-3</v>
      </c>
      <c r="P190" s="279">
        <v>203</v>
      </c>
      <c r="Q190" s="278" t="s">
        <v>879</v>
      </c>
      <c r="R190" s="279">
        <v>2.2400000000000002</v>
      </c>
      <c r="S190" s="279">
        <v>2.3149999999999999</v>
      </c>
      <c r="T190" s="279" t="s">
        <v>882</v>
      </c>
      <c r="U190" s="279">
        <v>47.86</v>
      </c>
      <c r="V190" s="279">
        <v>90.42</v>
      </c>
      <c r="W190" s="279">
        <v>5.19</v>
      </c>
      <c r="X190" s="279">
        <v>10.220000000000001</v>
      </c>
      <c r="Y190" s="309">
        <v>0.24929999999999999</v>
      </c>
      <c r="Z190" s="280">
        <v>1.29</v>
      </c>
      <c r="AA190" s="280">
        <v>0.57379999999999998</v>
      </c>
      <c r="AB190" s="280">
        <v>3.977E-2</v>
      </c>
      <c r="AC190" s="280">
        <v>6.337000000000001E-2</v>
      </c>
      <c r="AD190" s="281">
        <v>6.411E-3</v>
      </c>
      <c r="AE190" s="281">
        <v>3.3589999999999995E-2</v>
      </c>
      <c r="AF190" s="281">
        <v>2.1819999999999999E-2</v>
      </c>
      <c r="AG190" s="301">
        <v>0.31</v>
      </c>
    </row>
    <row r="191" spans="1:33" ht="12.95" customHeight="1">
      <c r="A191" s="122">
        <v>180</v>
      </c>
      <c r="B191" s="19">
        <v>470</v>
      </c>
      <c r="C191" s="20" t="s">
        <v>35</v>
      </c>
      <c r="D191" s="21" t="s">
        <v>302</v>
      </c>
      <c r="E191" s="17" t="s">
        <v>290</v>
      </c>
      <c r="F191" s="315">
        <v>7</v>
      </c>
      <c r="G191" s="317">
        <v>784</v>
      </c>
      <c r="H191" s="278" t="s">
        <v>879</v>
      </c>
      <c r="I191" s="279">
        <v>4.0430000000000001</v>
      </c>
      <c r="J191" s="279">
        <v>102.9</v>
      </c>
      <c r="K191" s="278" t="s">
        <v>879</v>
      </c>
      <c r="L191" s="279">
        <v>3.6219999999999999</v>
      </c>
      <c r="M191" s="279">
        <v>15.31</v>
      </c>
      <c r="N191" s="279">
        <v>12.13</v>
      </c>
      <c r="O191" s="179">
        <v>0.12</v>
      </c>
      <c r="P191" s="279">
        <v>959.8</v>
      </c>
      <c r="Q191" s="278" t="s">
        <v>879</v>
      </c>
      <c r="R191" s="279">
        <v>12.33</v>
      </c>
      <c r="S191" s="279">
        <v>8.24</v>
      </c>
      <c r="T191" s="279" t="s">
        <v>882</v>
      </c>
      <c r="U191" s="279">
        <v>239.9</v>
      </c>
      <c r="V191" s="279">
        <v>58.92</v>
      </c>
      <c r="W191" s="279">
        <v>11</v>
      </c>
      <c r="X191" s="279">
        <v>46.12</v>
      </c>
      <c r="Y191" s="309">
        <v>0.5796</v>
      </c>
      <c r="Z191" s="280">
        <v>4.6909999999999998</v>
      </c>
      <c r="AA191" s="280">
        <v>1.5</v>
      </c>
      <c r="AB191" s="280">
        <v>0.11749999999999999</v>
      </c>
      <c r="AC191" s="280">
        <v>0.27529999999999999</v>
      </c>
      <c r="AD191" s="281">
        <v>1.4830000000000001E-2</v>
      </c>
      <c r="AE191" s="281">
        <v>0.23749999999999999</v>
      </c>
      <c r="AF191" s="281">
        <v>9.8000000000000004E-2</v>
      </c>
      <c r="AG191" s="301">
        <v>2.2599999999999998</v>
      </c>
    </row>
    <row r="192" spans="1:33" ht="12.95" customHeight="1">
      <c r="A192" s="122">
        <v>181</v>
      </c>
      <c r="B192" s="90">
        <v>471</v>
      </c>
      <c r="C192" s="91" t="s">
        <v>53</v>
      </c>
      <c r="D192" s="140" t="s">
        <v>550</v>
      </c>
      <c r="E192" s="87" t="s">
        <v>269</v>
      </c>
      <c r="F192" s="315">
        <v>7.2</v>
      </c>
      <c r="G192" s="316">
        <v>265</v>
      </c>
      <c r="H192" s="278" t="s">
        <v>879</v>
      </c>
      <c r="I192" s="279" t="s">
        <v>880</v>
      </c>
      <c r="J192" s="279">
        <v>31.14</v>
      </c>
      <c r="K192" s="278" t="s">
        <v>879</v>
      </c>
      <c r="L192" s="279">
        <v>2.3239999999999998</v>
      </c>
      <c r="M192" s="279">
        <v>6.343</v>
      </c>
      <c r="N192" s="279">
        <v>2.988</v>
      </c>
      <c r="O192" s="179">
        <v>1.8200000000000001E-2</v>
      </c>
      <c r="P192" s="279">
        <v>108.6</v>
      </c>
      <c r="Q192" s="278" t="s">
        <v>879</v>
      </c>
      <c r="R192" s="279">
        <v>5.2329999999999997</v>
      </c>
      <c r="S192" s="279">
        <v>3.1589999999999998</v>
      </c>
      <c r="T192" s="279" t="s">
        <v>882</v>
      </c>
      <c r="U192" s="279">
        <v>8.8010000000000002</v>
      </c>
      <c r="V192" s="279">
        <v>84.67</v>
      </c>
      <c r="W192" s="279">
        <v>7.0650000000000004</v>
      </c>
      <c r="X192" s="279">
        <v>22.42</v>
      </c>
      <c r="Y192" s="309">
        <v>0.34449999999999997</v>
      </c>
      <c r="Z192" s="280">
        <v>0.27560000000000001</v>
      </c>
      <c r="AA192" s="280">
        <v>0.64400000000000002</v>
      </c>
      <c r="AB192" s="280">
        <v>7.1170000000000011E-2</v>
      </c>
      <c r="AC192" s="280">
        <v>0.15379999999999999</v>
      </c>
      <c r="AD192" s="281">
        <v>1.123E-2</v>
      </c>
      <c r="AE192" s="281">
        <v>2.6160000000000003E-2</v>
      </c>
      <c r="AF192" s="281">
        <v>4.7389999999999995E-2</v>
      </c>
      <c r="AG192" s="301">
        <v>0.31</v>
      </c>
    </row>
    <row r="193" spans="1:33" ht="12.95" customHeight="1">
      <c r="A193" s="122">
        <v>182</v>
      </c>
      <c r="B193" s="82">
        <v>472</v>
      </c>
      <c r="C193" s="83" t="s">
        <v>185</v>
      </c>
      <c r="D193" s="84" t="s">
        <v>186</v>
      </c>
      <c r="E193" s="87" t="s">
        <v>307</v>
      </c>
      <c r="F193" s="315">
        <v>7.4</v>
      </c>
      <c r="G193" s="318">
        <v>383</v>
      </c>
      <c r="H193" s="278" t="s">
        <v>879</v>
      </c>
      <c r="I193" s="279" t="s">
        <v>880</v>
      </c>
      <c r="J193" s="279">
        <v>19.22</v>
      </c>
      <c r="K193" s="278" t="s">
        <v>879</v>
      </c>
      <c r="L193" s="279" t="s">
        <v>881</v>
      </c>
      <c r="M193" s="279">
        <v>2.1890000000000001</v>
      </c>
      <c r="N193" s="279">
        <v>1.222</v>
      </c>
      <c r="O193" s="179">
        <v>9.5999999999999992E-3</v>
      </c>
      <c r="P193" s="279">
        <v>59.58</v>
      </c>
      <c r="Q193" s="278" t="s">
        <v>879</v>
      </c>
      <c r="R193" s="279" t="s">
        <v>881</v>
      </c>
      <c r="S193" s="279" t="s">
        <v>882</v>
      </c>
      <c r="T193" s="279" t="s">
        <v>882</v>
      </c>
      <c r="U193" s="279">
        <v>6.2160000000000002</v>
      </c>
      <c r="V193" s="279">
        <v>85.13</v>
      </c>
      <c r="W193" s="279">
        <v>2.6</v>
      </c>
      <c r="X193" s="279">
        <v>7.2590000000000003</v>
      </c>
      <c r="Y193" s="309">
        <v>8.9360000000000009E-2</v>
      </c>
      <c r="Z193" s="280">
        <v>8.362E-2</v>
      </c>
      <c r="AA193" s="280">
        <v>0.20230000000000001</v>
      </c>
      <c r="AB193" s="280">
        <v>2.12E-2</v>
      </c>
      <c r="AC193" s="280">
        <v>2.078E-2</v>
      </c>
      <c r="AD193" s="281">
        <v>5.5579999999999996E-3</v>
      </c>
      <c r="AE193" s="281">
        <v>2.102E-2</v>
      </c>
      <c r="AF193" s="281">
        <v>2.061E-2</v>
      </c>
      <c r="AG193" s="301">
        <v>0.33</v>
      </c>
    </row>
    <row r="194" spans="1:33" ht="12.95" customHeight="1">
      <c r="A194" s="122">
        <v>183</v>
      </c>
      <c r="B194" s="90">
        <v>480</v>
      </c>
      <c r="C194" s="91" t="s">
        <v>42</v>
      </c>
      <c r="D194" s="140" t="s">
        <v>551</v>
      </c>
      <c r="E194" s="87" t="s">
        <v>307</v>
      </c>
      <c r="F194" s="315">
        <v>7.6</v>
      </c>
      <c r="G194" s="316">
        <v>305</v>
      </c>
      <c r="H194" s="278" t="s">
        <v>879</v>
      </c>
      <c r="I194" s="279" t="s">
        <v>880</v>
      </c>
      <c r="J194" s="279">
        <v>34.090000000000003</v>
      </c>
      <c r="K194" s="278" t="s">
        <v>879</v>
      </c>
      <c r="L194" s="279">
        <v>2.8809999999999998</v>
      </c>
      <c r="M194" s="279">
        <v>3.661</v>
      </c>
      <c r="N194" s="279">
        <v>2.23</v>
      </c>
      <c r="O194" s="179">
        <v>9.5999999999999992E-3</v>
      </c>
      <c r="P194" s="279">
        <v>179.2</v>
      </c>
      <c r="Q194" s="278" t="s">
        <v>879</v>
      </c>
      <c r="R194" s="279">
        <v>3.2450000000000001</v>
      </c>
      <c r="S194" s="279">
        <v>3.4489999999999998</v>
      </c>
      <c r="T194" s="279" t="s">
        <v>882</v>
      </c>
      <c r="U194" s="279">
        <v>8.4190000000000005</v>
      </c>
      <c r="V194" s="279">
        <v>60.23</v>
      </c>
      <c r="W194" s="279">
        <v>4.7489999999999997</v>
      </c>
      <c r="X194" s="279">
        <v>25.46</v>
      </c>
      <c r="Y194" s="309">
        <v>0.2127</v>
      </c>
      <c r="Z194" s="280">
        <v>0.2077</v>
      </c>
      <c r="AA194" s="280">
        <v>0.55200000000000005</v>
      </c>
      <c r="AB194" s="280">
        <v>2.963E-2</v>
      </c>
      <c r="AC194" s="280">
        <v>3.0119999999999997E-2</v>
      </c>
      <c r="AD194" s="281">
        <v>5.0470000000000003E-3</v>
      </c>
      <c r="AE194" s="281">
        <v>2.5999999999999999E-2</v>
      </c>
      <c r="AF194" s="281">
        <v>2.4069999999999998E-2</v>
      </c>
      <c r="AG194" s="301">
        <v>0.59</v>
      </c>
    </row>
    <row r="195" spans="1:33" ht="12.95" customHeight="1">
      <c r="A195" s="122">
        <v>184</v>
      </c>
      <c r="B195" s="82">
        <v>483</v>
      </c>
      <c r="C195" s="83" t="s">
        <v>187</v>
      </c>
      <c r="D195" s="84" t="s">
        <v>188</v>
      </c>
      <c r="E195" s="87" t="s">
        <v>307</v>
      </c>
      <c r="F195" s="315">
        <v>7.6</v>
      </c>
      <c r="G195" s="318">
        <v>417</v>
      </c>
      <c r="H195" s="278" t="s">
        <v>879</v>
      </c>
      <c r="I195" s="279" t="s">
        <v>880</v>
      </c>
      <c r="J195" s="279">
        <v>36.159999999999997</v>
      </c>
      <c r="K195" s="278" t="s">
        <v>879</v>
      </c>
      <c r="L195" s="279" t="s">
        <v>881</v>
      </c>
      <c r="M195" s="279">
        <v>1.6559999999999999</v>
      </c>
      <c r="N195" s="279" t="s">
        <v>881</v>
      </c>
      <c r="O195" s="179">
        <v>6.1000000000000004E-3</v>
      </c>
      <c r="P195" s="279">
        <v>285.5</v>
      </c>
      <c r="Q195" s="278" t="s">
        <v>879</v>
      </c>
      <c r="R195" s="279" t="s">
        <v>881</v>
      </c>
      <c r="S195" s="279" t="s">
        <v>882</v>
      </c>
      <c r="T195" s="279" t="s">
        <v>882</v>
      </c>
      <c r="U195" s="279">
        <v>6.5389999999999997</v>
      </c>
      <c r="V195" s="279">
        <v>55.06</v>
      </c>
      <c r="W195" s="279">
        <v>2.149</v>
      </c>
      <c r="X195" s="279">
        <v>7.8860000000000001</v>
      </c>
      <c r="Y195" s="309">
        <v>9.7029999999999991E-2</v>
      </c>
      <c r="Z195" s="280">
        <v>0.10059999999999999</v>
      </c>
      <c r="AA195" s="280">
        <v>0.59460000000000002</v>
      </c>
      <c r="AB195" s="280">
        <v>2.1749999999999999E-2</v>
      </c>
      <c r="AC195" s="280">
        <v>1.7149999999999999E-2</v>
      </c>
      <c r="AD195" s="281">
        <v>5.1500000000000001E-3</v>
      </c>
      <c r="AE195" s="281">
        <v>4.0189999999999997E-2</v>
      </c>
      <c r="AF195" s="281">
        <v>7.2010000000000008E-3</v>
      </c>
      <c r="AG195" s="301">
        <v>0.19</v>
      </c>
    </row>
    <row r="196" spans="1:33" ht="12.95" customHeight="1">
      <c r="A196" s="122">
        <v>185</v>
      </c>
      <c r="B196" s="90">
        <v>484</v>
      </c>
      <c r="C196" s="91" t="s">
        <v>43</v>
      </c>
      <c r="D196" s="140" t="s">
        <v>552</v>
      </c>
      <c r="E196" s="87" t="s">
        <v>306</v>
      </c>
      <c r="F196" s="315">
        <v>7.7</v>
      </c>
      <c r="G196" s="316">
        <v>413</v>
      </c>
      <c r="H196" s="278" t="s">
        <v>879</v>
      </c>
      <c r="I196" s="279" t="s">
        <v>880</v>
      </c>
      <c r="J196" s="279">
        <v>19.77</v>
      </c>
      <c r="K196" s="278" t="s">
        <v>879</v>
      </c>
      <c r="L196" s="279" t="s">
        <v>881</v>
      </c>
      <c r="M196" s="279">
        <v>1.387</v>
      </c>
      <c r="N196" s="279" t="s">
        <v>881</v>
      </c>
      <c r="O196" s="179">
        <v>6.6E-3</v>
      </c>
      <c r="P196" s="279">
        <v>55.43</v>
      </c>
      <c r="Q196" s="278" t="s">
        <v>879</v>
      </c>
      <c r="R196" s="279" t="s">
        <v>881</v>
      </c>
      <c r="S196" s="279">
        <v>2.488</v>
      </c>
      <c r="T196" s="279" t="s">
        <v>882</v>
      </c>
      <c r="U196" s="279">
        <v>3.9809999999999999</v>
      </c>
      <c r="V196" s="279">
        <v>85.01</v>
      </c>
      <c r="W196" s="279">
        <v>1.6559999999999999</v>
      </c>
      <c r="X196" s="279">
        <v>9.7490000000000006</v>
      </c>
      <c r="Y196" s="309">
        <v>8.0350000000000005E-2</v>
      </c>
      <c r="Z196" s="280">
        <v>6.3039999999999999E-2</v>
      </c>
      <c r="AA196" s="280">
        <v>0.1744</v>
      </c>
      <c r="AB196" s="280">
        <v>1.67E-2</v>
      </c>
      <c r="AC196" s="280" t="s">
        <v>883</v>
      </c>
      <c r="AD196" s="281">
        <v>5.1929999999999997E-3</v>
      </c>
      <c r="AE196" s="281">
        <v>7.6689999999999996E-3</v>
      </c>
      <c r="AF196" s="281">
        <v>5.934E-3</v>
      </c>
      <c r="AG196" s="301">
        <v>0.12</v>
      </c>
    </row>
    <row r="197" spans="1:33" ht="12.95" customHeight="1">
      <c r="A197" s="122">
        <v>186</v>
      </c>
      <c r="B197" s="82">
        <v>487</v>
      </c>
      <c r="C197" s="83" t="s">
        <v>189</v>
      </c>
      <c r="D197" s="84" t="s">
        <v>190</v>
      </c>
      <c r="E197" s="87" t="s">
        <v>285</v>
      </c>
      <c r="F197" s="315">
        <v>7.3</v>
      </c>
      <c r="G197" s="318">
        <v>341</v>
      </c>
      <c r="H197" s="278" t="s">
        <v>879</v>
      </c>
      <c r="I197" s="279">
        <v>8.6359999999999992</v>
      </c>
      <c r="J197" s="279">
        <v>76.11</v>
      </c>
      <c r="K197" s="278" t="s">
        <v>879</v>
      </c>
      <c r="L197" s="279">
        <v>2.7749999999999999</v>
      </c>
      <c r="M197" s="279">
        <v>6.9139999999999997</v>
      </c>
      <c r="N197" s="279">
        <v>12.37</v>
      </c>
      <c r="O197" s="179">
        <v>6.1100000000000002E-2</v>
      </c>
      <c r="P197" s="279">
        <v>816.9</v>
      </c>
      <c r="Q197" s="278" t="s">
        <v>879</v>
      </c>
      <c r="R197" s="279">
        <v>3.8359999999999999</v>
      </c>
      <c r="S197" s="279">
        <v>11.03</v>
      </c>
      <c r="T197" s="279" t="s">
        <v>882</v>
      </c>
      <c r="U197" s="279">
        <v>21.75</v>
      </c>
      <c r="V197" s="279">
        <v>70.63</v>
      </c>
      <c r="W197" s="279">
        <v>10.97</v>
      </c>
      <c r="X197" s="279">
        <v>80.97</v>
      </c>
      <c r="Y197" s="309">
        <v>0.31709999999999999</v>
      </c>
      <c r="Z197" s="280">
        <v>0.93640000000000001</v>
      </c>
      <c r="AA197" s="280">
        <v>1.363</v>
      </c>
      <c r="AB197" s="280">
        <v>3.5150000000000001E-2</v>
      </c>
      <c r="AC197" s="280">
        <v>8.448E-2</v>
      </c>
      <c r="AD197" s="281">
        <v>1.3869999999999999E-2</v>
      </c>
      <c r="AE197" s="281">
        <v>0.1953</v>
      </c>
      <c r="AF197" s="281">
        <v>0.45710000000000001</v>
      </c>
      <c r="AG197" s="325">
        <v>10.1</v>
      </c>
    </row>
    <row r="198" spans="1:33" ht="12.95" customHeight="1">
      <c r="A198" s="122">
        <v>187</v>
      </c>
      <c r="B198" s="90">
        <v>488</v>
      </c>
      <c r="C198" s="91" t="s">
        <v>25</v>
      </c>
      <c r="D198" s="140" t="s">
        <v>553</v>
      </c>
      <c r="E198" s="87" t="s">
        <v>897</v>
      </c>
      <c r="F198" s="315">
        <v>7.1</v>
      </c>
      <c r="G198" s="316">
        <v>383</v>
      </c>
      <c r="H198" s="278" t="s">
        <v>879</v>
      </c>
      <c r="I198" s="279" t="s">
        <v>880</v>
      </c>
      <c r="J198" s="279">
        <v>51.74</v>
      </c>
      <c r="K198" s="278" t="s">
        <v>879</v>
      </c>
      <c r="L198" s="279">
        <v>4.5149999999999997</v>
      </c>
      <c r="M198" s="279">
        <v>16.55</v>
      </c>
      <c r="N198" s="279">
        <v>12.29</v>
      </c>
      <c r="O198" s="179">
        <v>1.7299999999999999E-2</v>
      </c>
      <c r="P198" s="279">
        <v>405</v>
      </c>
      <c r="Q198" s="278" t="s">
        <v>879</v>
      </c>
      <c r="R198" s="279">
        <v>11.36</v>
      </c>
      <c r="S198" s="279">
        <v>8.3030000000000008</v>
      </c>
      <c r="T198" s="279" t="s">
        <v>882</v>
      </c>
      <c r="U198" s="279">
        <v>37.21</v>
      </c>
      <c r="V198" s="279">
        <v>167.9</v>
      </c>
      <c r="W198" s="279">
        <v>17.32</v>
      </c>
      <c r="X198" s="279">
        <v>33.369999999999997</v>
      </c>
      <c r="Y198" s="309">
        <v>0.72589999999999999</v>
      </c>
      <c r="Z198" s="280">
        <v>2.3639999999999999</v>
      </c>
      <c r="AA198" s="280">
        <v>1.351</v>
      </c>
      <c r="AB198" s="280">
        <v>0.254</v>
      </c>
      <c r="AC198" s="280">
        <v>0.53810000000000002</v>
      </c>
      <c r="AD198" s="281">
        <v>1.4480000000000002E-2</v>
      </c>
      <c r="AE198" s="281">
        <v>7.331E-2</v>
      </c>
      <c r="AF198" s="281">
        <v>9.8070000000000004E-2</v>
      </c>
      <c r="AG198" s="301">
        <v>1.67</v>
      </c>
    </row>
    <row r="199" spans="1:33" ht="12.95" customHeight="1">
      <c r="A199" s="122">
        <v>188</v>
      </c>
      <c r="B199" s="90">
        <v>490</v>
      </c>
      <c r="C199" s="91" t="s">
        <v>39</v>
      </c>
      <c r="D199" s="140" t="s">
        <v>554</v>
      </c>
      <c r="E199" s="87" t="s">
        <v>305</v>
      </c>
      <c r="F199" s="315">
        <v>7.5</v>
      </c>
      <c r="G199" s="317">
        <v>353</v>
      </c>
      <c r="H199" s="278" t="s">
        <v>879</v>
      </c>
      <c r="I199" s="279">
        <v>3.24</v>
      </c>
      <c r="J199" s="279">
        <v>82.26</v>
      </c>
      <c r="K199" s="278" t="s">
        <v>879</v>
      </c>
      <c r="L199" s="279">
        <v>4.3470000000000004</v>
      </c>
      <c r="M199" s="279">
        <v>15.03</v>
      </c>
      <c r="N199" s="279">
        <v>34.200000000000003</v>
      </c>
      <c r="O199" s="179">
        <v>2.76E-2</v>
      </c>
      <c r="P199" s="279">
        <v>354.9</v>
      </c>
      <c r="Q199" s="278">
        <v>0.75629999999999997</v>
      </c>
      <c r="R199" s="279">
        <v>11.76</v>
      </c>
      <c r="S199" s="279">
        <v>22.87</v>
      </c>
      <c r="T199" s="279" t="s">
        <v>882</v>
      </c>
      <c r="U199" s="279">
        <v>30.64</v>
      </c>
      <c r="V199" s="279">
        <v>177.6</v>
      </c>
      <c r="W199" s="279">
        <v>11.63</v>
      </c>
      <c r="X199" s="279">
        <v>110</v>
      </c>
      <c r="Y199" s="309">
        <v>0.3866</v>
      </c>
      <c r="Z199" s="280">
        <v>1.9359999999999999</v>
      </c>
      <c r="AA199" s="280">
        <v>1.073</v>
      </c>
      <c r="AB199" s="280">
        <v>5.7179999999999995E-2</v>
      </c>
      <c r="AC199" s="280">
        <v>0.42899999999999999</v>
      </c>
      <c r="AD199" s="281">
        <v>3.5039999999999995E-2</v>
      </c>
      <c r="AE199" s="281">
        <v>7.4590000000000004E-2</v>
      </c>
      <c r="AF199" s="281">
        <v>4.9500000000000002E-2</v>
      </c>
      <c r="AG199" s="301">
        <v>1.86</v>
      </c>
    </row>
    <row r="200" spans="1:33" ht="12.95" customHeight="1">
      <c r="A200" s="122">
        <v>189</v>
      </c>
      <c r="B200" s="90">
        <v>496</v>
      </c>
      <c r="C200" s="91" t="s">
        <v>7</v>
      </c>
      <c r="D200" s="140" t="s">
        <v>555</v>
      </c>
      <c r="E200" s="87" t="s">
        <v>929</v>
      </c>
      <c r="F200" s="315">
        <v>7.5</v>
      </c>
      <c r="G200" s="316">
        <v>725</v>
      </c>
      <c r="H200" s="278" t="s">
        <v>879</v>
      </c>
      <c r="I200" s="279">
        <v>3.4140000000000001</v>
      </c>
      <c r="J200" s="279">
        <v>104.3</v>
      </c>
      <c r="K200" s="278" t="s">
        <v>879</v>
      </c>
      <c r="L200" s="279">
        <v>1.413</v>
      </c>
      <c r="M200" s="279">
        <v>8.2550000000000008</v>
      </c>
      <c r="N200" s="279">
        <v>4.3179999999999996</v>
      </c>
      <c r="O200" s="179">
        <v>7.6E-3</v>
      </c>
      <c r="P200" s="279">
        <v>626.70000000000005</v>
      </c>
      <c r="Q200" s="278" t="s">
        <v>879</v>
      </c>
      <c r="R200" s="279">
        <v>3.4350000000000001</v>
      </c>
      <c r="S200" s="279">
        <v>5.9340000000000002</v>
      </c>
      <c r="T200" s="279" t="s">
        <v>882</v>
      </c>
      <c r="U200" s="279">
        <v>41.11</v>
      </c>
      <c r="V200" s="279">
        <v>156.4</v>
      </c>
      <c r="W200" s="279">
        <v>11.8</v>
      </c>
      <c r="X200" s="279">
        <v>18.5</v>
      </c>
      <c r="Y200" s="309">
        <v>0.25269999999999998</v>
      </c>
      <c r="Z200" s="280">
        <v>1.7070000000000001</v>
      </c>
      <c r="AA200" s="280">
        <v>2.6459999999999999</v>
      </c>
      <c r="AB200" s="280">
        <v>9.7199999999999995E-2</v>
      </c>
      <c r="AC200" s="280">
        <v>0.19850000000000001</v>
      </c>
      <c r="AD200" s="281">
        <v>9.7199999999999995E-3</v>
      </c>
      <c r="AE200" s="281">
        <v>0.24010000000000001</v>
      </c>
      <c r="AF200" s="281">
        <v>6.343E-2</v>
      </c>
      <c r="AG200" s="301">
        <v>1.48</v>
      </c>
    </row>
    <row r="201" spans="1:33" ht="12.95" customHeight="1">
      <c r="A201" s="122">
        <v>190</v>
      </c>
      <c r="B201" s="82">
        <v>498</v>
      </c>
      <c r="C201" s="83" t="s">
        <v>191</v>
      </c>
      <c r="D201" s="84" t="s">
        <v>89</v>
      </c>
      <c r="E201" s="87" t="s">
        <v>307</v>
      </c>
      <c r="F201" s="315">
        <v>7.1</v>
      </c>
      <c r="G201" s="318">
        <v>485</v>
      </c>
      <c r="H201" s="278" t="s">
        <v>879</v>
      </c>
      <c r="I201" s="279" t="s">
        <v>880</v>
      </c>
      <c r="J201" s="279">
        <v>46.69</v>
      </c>
      <c r="K201" s="278" t="s">
        <v>879</v>
      </c>
      <c r="L201" s="279">
        <v>2.3759999999999999</v>
      </c>
      <c r="M201" s="279">
        <v>7.7149999999999999</v>
      </c>
      <c r="N201" s="279">
        <v>7.74</v>
      </c>
      <c r="O201" s="179">
        <v>2.9000000000000001E-2</v>
      </c>
      <c r="P201" s="279">
        <v>268.8</v>
      </c>
      <c r="Q201" s="278" t="s">
        <v>879</v>
      </c>
      <c r="R201" s="279">
        <v>4.2489999999999997</v>
      </c>
      <c r="S201" s="279">
        <v>7.9169999999999998</v>
      </c>
      <c r="T201" s="279" t="s">
        <v>882</v>
      </c>
      <c r="U201" s="279">
        <v>18.47</v>
      </c>
      <c r="V201" s="279">
        <v>96.35</v>
      </c>
      <c r="W201" s="279">
        <v>7.0019999999999998</v>
      </c>
      <c r="X201" s="279">
        <v>71.53</v>
      </c>
      <c r="Y201" s="309">
        <v>0.28749999999999998</v>
      </c>
      <c r="Z201" s="280">
        <v>1.19</v>
      </c>
      <c r="AA201" s="280">
        <v>0.97089999999999999</v>
      </c>
      <c r="AB201" s="280">
        <v>5.7599999999999998E-2</v>
      </c>
      <c r="AC201" s="280">
        <v>0.1628</v>
      </c>
      <c r="AD201" s="281">
        <v>1.017E-2</v>
      </c>
      <c r="AE201" s="281">
        <v>6.6850000000000007E-2</v>
      </c>
      <c r="AF201" s="281">
        <v>0.21110000000000001</v>
      </c>
      <c r="AG201" s="301">
        <v>3.29</v>
      </c>
    </row>
    <row r="202" spans="1:33" ht="12.95" customHeight="1">
      <c r="A202" s="122">
        <v>191</v>
      </c>
      <c r="B202" s="90">
        <v>499</v>
      </c>
      <c r="C202" s="91" t="s">
        <v>30</v>
      </c>
      <c r="D202" s="140" t="s">
        <v>556</v>
      </c>
      <c r="E202" s="87" t="s">
        <v>897</v>
      </c>
      <c r="F202" s="315">
        <v>7.3</v>
      </c>
      <c r="G202" s="316">
        <v>451</v>
      </c>
      <c r="H202" s="278" t="s">
        <v>879</v>
      </c>
      <c r="I202" s="279" t="s">
        <v>880</v>
      </c>
      <c r="J202" s="279">
        <v>20.51</v>
      </c>
      <c r="K202" s="278" t="s">
        <v>879</v>
      </c>
      <c r="L202" s="279" t="s">
        <v>881</v>
      </c>
      <c r="M202" s="279">
        <v>3.4550000000000001</v>
      </c>
      <c r="N202" s="279">
        <v>3.343</v>
      </c>
      <c r="O202" s="179">
        <v>2.1999999999999999E-2</v>
      </c>
      <c r="P202" s="279">
        <v>143.69999999999999</v>
      </c>
      <c r="Q202" s="278" t="s">
        <v>879</v>
      </c>
      <c r="R202" s="279">
        <v>1.4890000000000001</v>
      </c>
      <c r="S202" s="279">
        <v>3.4319999999999999</v>
      </c>
      <c r="T202" s="279" t="s">
        <v>882</v>
      </c>
      <c r="U202" s="279">
        <v>10.4</v>
      </c>
      <c r="V202" s="279">
        <v>113.5</v>
      </c>
      <c r="W202" s="279">
        <v>4.6210000000000004</v>
      </c>
      <c r="X202" s="279">
        <v>17</v>
      </c>
      <c r="Y202" s="309">
        <v>0.15160000000000001</v>
      </c>
      <c r="Z202" s="280">
        <v>0.65690000000000004</v>
      </c>
      <c r="AA202" s="280">
        <v>0.3019</v>
      </c>
      <c r="AB202" s="280">
        <v>4.4170000000000001E-2</v>
      </c>
      <c r="AC202" s="280">
        <v>8.7139999999999995E-2</v>
      </c>
      <c r="AD202" s="281">
        <v>1.001E-2</v>
      </c>
      <c r="AE202" s="281">
        <v>3.8460000000000001E-2</v>
      </c>
      <c r="AF202" s="281">
        <v>1.804E-2</v>
      </c>
      <c r="AG202" s="301">
        <v>0.47</v>
      </c>
    </row>
    <row r="203" spans="1:33" ht="12.95" customHeight="1">
      <c r="A203" s="122">
        <v>192</v>
      </c>
      <c r="B203" s="90">
        <v>500</v>
      </c>
      <c r="C203" s="91" t="s">
        <v>28</v>
      </c>
      <c r="D203" s="140" t="s">
        <v>557</v>
      </c>
      <c r="E203" s="87" t="s">
        <v>897</v>
      </c>
      <c r="F203" s="323">
        <v>7.4</v>
      </c>
      <c r="G203" s="316">
        <v>382</v>
      </c>
      <c r="H203" s="278" t="s">
        <v>879</v>
      </c>
      <c r="I203" s="279" t="s">
        <v>880</v>
      </c>
      <c r="J203" s="279">
        <v>23.22</v>
      </c>
      <c r="K203" s="278" t="s">
        <v>879</v>
      </c>
      <c r="L203" s="279">
        <v>1.458</v>
      </c>
      <c r="M203" s="279">
        <v>7.4710000000000001</v>
      </c>
      <c r="N203" s="279">
        <v>4.2750000000000004</v>
      </c>
      <c r="O203" s="287">
        <v>6.3E-3</v>
      </c>
      <c r="P203" s="279">
        <v>158.80000000000001</v>
      </c>
      <c r="Q203" s="278" t="s">
        <v>879</v>
      </c>
      <c r="R203" s="279">
        <v>3.4910000000000001</v>
      </c>
      <c r="S203" s="279">
        <v>4.375</v>
      </c>
      <c r="T203" s="279" t="s">
        <v>882</v>
      </c>
      <c r="U203" s="279">
        <v>19.93</v>
      </c>
      <c r="V203" s="279">
        <v>135.6</v>
      </c>
      <c r="W203" s="279">
        <v>8.1289999999999996</v>
      </c>
      <c r="X203" s="279">
        <v>14.87</v>
      </c>
      <c r="Y203" s="309">
        <v>0.31119999999999998</v>
      </c>
      <c r="Z203" s="280">
        <v>1.4950000000000001</v>
      </c>
      <c r="AA203" s="280">
        <v>0.5242</v>
      </c>
      <c r="AB203" s="280">
        <v>0.1231</v>
      </c>
      <c r="AC203" s="280">
        <v>0.25209999999999999</v>
      </c>
      <c r="AD203" s="281">
        <v>8.4799999999999997E-3</v>
      </c>
      <c r="AE203" s="281">
        <v>3.7939999999999995E-2</v>
      </c>
      <c r="AF203" s="281">
        <v>1.554E-2</v>
      </c>
      <c r="AG203" s="301">
        <v>0.95</v>
      </c>
    </row>
    <row r="204" spans="1:33" ht="12.95" customHeight="1">
      <c r="A204" s="122">
        <v>193</v>
      </c>
      <c r="B204" s="82">
        <v>506</v>
      </c>
      <c r="C204" s="83" t="s">
        <v>192</v>
      </c>
      <c r="D204" s="84" t="s">
        <v>193</v>
      </c>
      <c r="E204" s="87" t="s">
        <v>305</v>
      </c>
      <c r="F204" s="315">
        <v>7.4</v>
      </c>
      <c r="G204" s="318">
        <v>1123</v>
      </c>
      <c r="H204" s="278" t="s">
        <v>879</v>
      </c>
      <c r="I204" s="279" t="s">
        <v>880</v>
      </c>
      <c r="J204" s="279">
        <v>37.049999999999997</v>
      </c>
      <c r="K204" s="278" t="s">
        <v>879</v>
      </c>
      <c r="L204" s="279">
        <v>1.214</v>
      </c>
      <c r="M204" s="279">
        <v>25.74</v>
      </c>
      <c r="N204" s="279">
        <v>16.440000000000001</v>
      </c>
      <c r="O204" s="179">
        <v>0.20899999999999999</v>
      </c>
      <c r="P204" s="279">
        <v>30.79</v>
      </c>
      <c r="Q204" s="278" t="s">
        <v>879</v>
      </c>
      <c r="R204" s="279">
        <v>3.8679999999999999</v>
      </c>
      <c r="S204" s="279">
        <v>11.59</v>
      </c>
      <c r="T204" s="279" t="s">
        <v>882</v>
      </c>
      <c r="U204" s="279">
        <v>8.3360000000000003</v>
      </c>
      <c r="V204" s="279">
        <v>75.8</v>
      </c>
      <c r="W204" s="279">
        <v>4.4470000000000001</v>
      </c>
      <c r="X204" s="279">
        <v>86.22</v>
      </c>
      <c r="Y204" s="309">
        <v>0.20080000000000001</v>
      </c>
      <c r="Z204" s="280">
        <v>0.27439999999999998</v>
      </c>
      <c r="AA204" s="280">
        <v>0.28770000000000001</v>
      </c>
      <c r="AB204" s="280">
        <v>3.6580000000000001E-2</v>
      </c>
      <c r="AC204" s="280">
        <v>5.3339999999999999E-2</v>
      </c>
      <c r="AD204" s="281">
        <v>9.8480000000000009E-3</v>
      </c>
      <c r="AE204" s="281">
        <v>1.7080000000000001E-2</v>
      </c>
      <c r="AF204" s="281">
        <v>5.3699999999999998E-2</v>
      </c>
      <c r="AG204" s="301">
        <v>0.61</v>
      </c>
    </row>
    <row r="205" spans="1:33" ht="12.95" customHeight="1">
      <c r="A205" s="122">
        <v>194</v>
      </c>
      <c r="B205" s="82">
        <v>509</v>
      </c>
      <c r="C205" s="83" t="s">
        <v>194</v>
      </c>
      <c r="D205" s="84" t="s">
        <v>195</v>
      </c>
      <c r="E205" s="87" t="s">
        <v>930</v>
      </c>
      <c r="F205" s="315">
        <v>7.3</v>
      </c>
      <c r="G205" s="318">
        <v>485</v>
      </c>
      <c r="H205" s="278" t="s">
        <v>879</v>
      </c>
      <c r="I205" s="279" t="s">
        <v>880</v>
      </c>
      <c r="J205" s="279">
        <v>22.52</v>
      </c>
      <c r="K205" s="278" t="s">
        <v>879</v>
      </c>
      <c r="L205" s="279" t="s">
        <v>881</v>
      </c>
      <c r="M205" s="279">
        <v>2.92</v>
      </c>
      <c r="N205" s="279">
        <v>3.1339999999999999</v>
      </c>
      <c r="O205" s="179">
        <v>8.8000000000000005E-3</v>
      </c>
      <c r="P205" s="279">
        <v>85.29</v>
      </c>
      <c r="Q205" s="278" t="s">
        <v>879</v>
      </c>
      <c r="R205" s="279">
        <v>1.3049999999999999</v>
      </c>
      <c r="S205" s="279">
        <v>3.97</v>
      </c>
      <c r="T205" s="279" t="s">
        <v>882</v>
      </c>
      <c r="U205" s="279">
        <v>8.0129999999999999</v>
      </c>
      <c r="V205" s="279">
        <v>100.5</v>
      </c>
      <c r="W205" s="279">
        <v>3.7829999999999999</v>
      </c>
      <c r="X205" s="279">
        <v>14.27</v>
      </c>
      <c r="Y205" s="309">
        <v>0.13930000000000001</v>
      </c>
      <c r="Z205" s="280">
        <v>0.3231</v>
      </c>
      <c r="AA205" s="280">
        <v>0.32279999999999998</v>
      </c>
      <c r="AB205" s="280">
        <v>3.3980000000000003E-2</v>
      </c>
      <c r="AC205" s="280">
        <v>4.6360000000000005E-2</v>
      </c>
      <c r="AD205" s="281">
        <v>8.9569999999999997E-3</v>
      </c>
      <c r="AE205" s="281">
        <v>2.3819999999999997E-2</v>
      </c>
      <c r="AF205" s="281">
        <v>3.8289999999999998E-2</v>
      </c>
      <c r="AG205" s="301">
        <v>0.47</v>
      </c>
    </row>
    <row r="206" spans="1:33" ht="12.95" customHeight="1">
      <c r="A206" s="122">
        <v>195</v>
      </c>
      <c r="B206" s="90">
        <v>512</v>
      </c>
      <c r="C206" s="91" t="s">
        <v>34</v>
      </c>
      <c r="D206" s="140" t="s">
        <v>558</v>
      </c>
      <c r="E206" s="87" t="s">
        <v>276</v>
      </c>
      <c r="F206" s="315">
        <v>7</v>
      </c>
      <c r="G206" s="316">
        <v>448</v>
      </c>
      <c r="H206" s="278" t="s">
        <v>879</v>
      </c>
      <c r="I206" s="279" t="s">
        <v>880</v>
      </c>
      <c r="J206" s="279">
        <v>18.350000000000001</v>
      </c>
      <c r="K206" s="278" t="s">
        <v>879</v>
      </c>
      <c r="L206" s="279" t="s">
        <v>881</v>
      </c>
      <c r="M206" s="279">
        <v>2.7970000000000002</v>
      </c>
      <c r="N206" s="279">
        <v>2.323</v>
      </c>
      <c r="O206" s="179">
        <v>1.3100000000000001E-2</v>
      </c>
      <c r="P206" s="279">
        <v>55.69</v>
      </c>
      <c r="Q206" s="278" t="s">
        <v>879</v>
      </c>
      <c r="R206" s="279">
        <v>1.1459999999999999</v>
      </c>
      <c r="S206" s="279">
        <v>2.0750000000000002</v>
      </c>
      <c r="T206" s="279" t="s">
        <v>882</v>
      </c>
      <c r="U206" s="279">
        <v>7.1130000000000004</v>
      </c>
      <c r="V206" s="279">
        <v>71.400000000000006</v>
      </c>
      <c r="W206" s="279">
        <v>3.4140000000000001</v>
      </c>
      <c r="X206" s="279">
        <v>10.08</v>
      </c>
      <c r="Y206" s="309">
        <v>0.1203</v>
      </c>
      <c r="Z206" s="280">
        <v>0.41760000000000003</v>
      </c>
      <c r="AA206" s="280">
        <v>0.247</v>
      </c>
      <c r="AB206" s="280">
        <v>2.537E-2</v>
      </c>
      <c r="AC206" s="280">
        <v>6.8510000000000001E-2</v>
      </c>
      <c r="AD206" s="281">
        <v>5.6700000000000006E-3</v>
      </c>
      <c r="AE206" s="281">
        <v>2.6789999999999998E-2</v>
      </c>
      <c r="AF206" s="281">
        <v>2.818E-2</v>
      </c>
      <c r="AG206" s="301">
        <v>0.91</v>
      </c>
    </row>
    <row r="207" spans="1:33" ht="12.95" customHeight="1">
      <c r="A207" s="122">
        <v>196</v>
      </c>
      <c r="B207" s="90">
        <v>516</v>
      </c>
      <c r="C207" s="91" t="s">
        <v>59</v>
      </c>
      <c r="D207" s="140" t="s">
        <v>559</v>
      </c>
      <c r="E207" s="87" t="s">
        <v>269</v>
      </c>
      <c r="F207" s="315">
        <v>7.4</v>
      </c>
      <c r="G207" s="316">
        <v>375</v>
      </c>
      <c r="H207" s="278" t="s">
        <v>879</v>
      </c>
      <c r="I207" s="279" t="s">
        <v>880</v>
      </c>
      <c r="J207" s="279">
        <v>35.619999999999997</v>
      </c>
      <c r="K207" s="278" t="s">
        <v>879</v>
      </c>
      <c r="L207" s="279">
        <v>1.347</v>
      </c>
      <c r="M207" s="279">
        <v>3.9209999999999998</v>
      </c>
      <c r="N207" s="279">
        <v>2.492</v>
      </c>
      <c r="O207" s="179">
        <v>1.14E-2</v>
      </c>
      <c r="P207" s="279">
        <v>113.9</v>
      </c>
      <c r="Q207" s="278" t="s">
        <v>879</v>
      </c>
      <c r="R207" s="279">
        <v>2.6659999999999999</v>
      </c>
      <c r="S207" s="279">
        <v>2.891</v>
      </c>
      <c r="T207" s="279" t="s">
        <v>882</v>
      </c>
      <c r="U207" s="279">
        <v>8.7789999999999999</v>
      </c>
      <c r="V207" s="279">
        <v>70.680000000000007</v>
      </c>
      <c r="W207" s="279">
        <v>4.0490000000000004</v>
      </c>
      <c r="X207" s="279">
        <v>20.010000000000002</v>
      </c>
      <c r="Y207" s="309">
        <v>0.25879999999999997</v>
      </c>
      <c r="Z207" s="280">
        <v>6.6460000000000005E-2</v>
      </c>
      <c r="AA207" s="280">
        <v>0.38519999999999999</v>
      </c>
      <c r="AB207" s="280">
        <v>4.3110000000000002E-2</v>
      </c>
      <c r="AC207" s="280">
        <v>3.771E-2</v>
      </c>
      <c r="AD207" s="281">
        <v>9.1479999999999999E-3</v>
      </c>
      <c r="AE207" s="281">
        <v>2.1780000000000001E-2</v>
      </c>
      <c r="AF207" s="281">
        <v>1.6630000000000002E-2</v>
      </c>
      <c r="AG207" s="301">
        <v>0.4</v>
      </c>
    </row>
    <row r="208" spans="1:33" ht="12.95" customHeight="1">
      <c r="A208" s="122">
        <v>197</v>
      </c>
      <c r="B208" s="82">
        <v>519</v>
      </c>
      <c r="C208" s="83" t="s">
        <v>196</v>
      </c>
      <c r="D208" s="84" t="s">
        <v>892</v>
      </c>
      <c r="E208" s="87" t="s">
        <v>305</v>
      </c>
      <c r="F208" s="315">
        <v>7.6</v>
      </c>
      <c r="G208" s="318">
        <v>1191</v>
      </c>
      <c r="H208" s="278" t="s">
        <v>879</v>
      </c>
      <c r="I208" s="279" t="s">
        <v>880</v>
      </c>
      <c r="J208" s="279">
        <v>27.45</v>
      </c>
      <c r="K208" s="278" t="s">
        <v>879</v>
      </c>
      <c r="L208" s="279" t="s">
        <v>881</v>
      </c>
      <c r="M208" s="279">
        <v>47.16</v>
      </c>
      <c r="N208" s="279">
        <v>9.24</v>
      </c>
      <c r="O208" s="179">
        <v>7.0400000000000004E-2</v>
      </c>
      <c r="P208" s="279">
        <v>61.06</v>
      </c>
      <c r="Q208" s="278" t="s">
        <v>879</v>
      </c>
      <c r="R208" s="279">
        <v>1.89</v>
      </c>
      <c r="S208" s="279">
        <v>8.4420000000000002</v>
      </c>
      <c r="T208" s="279" t="s">
        <v>882</v>
      </c>
      <c r="U208" s="279">
        <v>8.7260000000000009</v>
      </c>
      <c r="V208" s="279">
        <v>53.36</v>
      </c>
      <c r="W208" s="279">
        <v>2.4249999999999998</v>
      </c>
      <c r="X208" s="279">
        <v>40.07</v>
      </c>
      <c r="Y208" s="309">
        <v>0.1086</v>
      </c>
      <c r="Z208" s="280">
        <v>0.33250000000000002</v>
      </c>
      <c r="AA208" s="280">
        <v>0.1918</v>
      </c>
      <c r="AB208" s="280">
        <v>2.4640000000000002E-2</v>
      </c>
      <c r="AC208" s="280">
        <v>3.5430000000000003E-2</v>
      </c>
      <c r="AD208" s="281">
        <v>1.103E-2</v>
      </c>
      <c r="AE208" s="281">
        <v>1.8239999999999999E-2</v>
      </c>
      <c r="AF208" s="281">
        <v>1.7740000000000002E-2</v>
      </c>
      <c r="AG208" s="301">
        <v>0.2</v>
      </c>
    </row>
    <row r="209" spans="1:33" ht="12.95" customHeight="1">
      <c r="A209" s="122">
        <v>198</v>
      </c>
      <c r="B209" s="82">
        <v>522</v>
      </c>
      <c r="C209" s="83" t="s">
        <v>198</v>
      </c>
      <c r="D209" s="84" t="s">
        <v>199</v>
      </c>
      <c r="E209" s="87" t="s">
        <v>930</v>
      </c>
      <c r="F209" s="315">
        <v>7.2</v>
      </c>
      <c r="G209" s="318">
        <v>732</v>
      </c>
      <c r="H209" s="278" t="s">
        <v>879</v>
      </c>
      <c r="I209" s="279" t="s">
        <v>880</v>
      </c>
      <c r="J209" s="279">
        <v>113.2</v>
      </c>
      <c r="K209" s="278" t="s">
        <v>879</v>
      </c>
      <c r="L209" s="279">
        <v>2.9039999999999999</v>
      </c>
      <c r="M209" s="279">
        <v>8.1470000000000002</v>
      </c>
      <c r="N209" s="279">
        <v>18.239999999999998</v>
      </c>
      <c r="O209" s="179">
        <v>5.3900000000000003E-2</v>
      </c>
      <c r="P209" s="279">
        <v>993.5</v>
      </c>
      <c r="Q209" s="278" t="s">
        <v>879</v>
      </c>
      <c r="R209" s="279">
        <v>6.6980000000000004</v>
      </c>
      <c r="S209" s="279">
        <v>13.86</v>
      </c>
      <c r="T209" s="279" t="s">
        <v>882</v>
      </c>
      <c r="U209" s="279">
        <v>61.36</v>
      </c>
      <c r="V209" s="279">
        <v>105.9</v>
      </c>
      <c r="W209" s="279">
        <v>9.4209999999999994</v>
      </c>
      <c r="X209" s="279">
        <v>72.209999999999994</v>
      </c>
      <c r="Y209" s="309">
        <v>0.37359999999999999</v>
      </c>
      <c r="Z209" s="280">
        <v>2.9289999999999998</v>
      </c>
      <c r="AA209" s="280">
        <v>1.619</v>
      </c>
      <c r="AB209" s="280">
        <v>0.1</v>
      </c>
      <c r="AC209" s="280">
        <v>0.18870000000000001</v>
      </c>
      <c r="AD209" s="281">
        <v>1.2790000000000001E-2</v>
      </c>
      <c r="AE209" s="281">
        <v>0.12429999999999999</v>
      </c>
      <c r="AF209" s="281">
        <v>0.26729999999999998</v>
      </c>
      <c r="AG209" s="301">
        <v>4.33</v>
      </c>
    </row>
    <row r="210" spans="1:33" ht="12.95" customHeight="1">
      <c r="A210" s="122">
        <v>199</v>
      </c>
      <c r="B210" s="82">
        <v>523</v>
      </c>
      <c r="C210" s="83" t="s">
        <v>200</v>
      </c>
      <c r="D210" s="84" t="s">
        <v>201</v>
      </c>
      <c r="E210" s="87" t="s">
        <v>307</v>
      </c>
      <c r="F210" s="315">
        <v>7.6</v>
      </c>
      <c r="G210" s="318">
        <v>636</v>
      </c>
      <c r="H210" s="278" t="s">
        <v>879</v>
      </c>
      <c r="I210" s="279" t="s">
        <v>880</v>
      </c>
      <c r="J210" s="279">
        <v>21.02</v>
      </c>
      <c r="K210" s="278" t="s">
        <v>879</v>
      </c>
      <c r="L210" s="279" t="s">
        <v>881</v>
      </c>
      <c r="M210" s="279">
        <v>2.5209999999999999</v>
      </c>
      <c r="N210" s="279">
        <v>11.76</v>
      </c>
      <c r="O210" s="179">
        <v>2.3E-2</v>
      </c>
      <c r="P210" s="279">
        <v>51.1</v>
      </c>
      <c r="Q210" s="278" t="s">
        <v>879</v>
      </c>
      <c r="R210" s="279">
        <v>1.407</v>
      </c>
      <c r="S210" s="279">
        <v>22.16</v>
      </c>
      <c r="T210" s="279">
        <v>6.59</v>
      </c>
      <c r="U210" s="279">
        <v>15.84</v>
      </c>
      <c r="V210" s="279">
        <v>85.78</v>
      </c>
      <c r="W210" s="279">
        <v>2.7429999999999999</v>
      </c>
      <c r="X210" s="279">
        <v>19.97</v>
      </c>
      <c r="Y210" s="309">
        <v>9.5129999999999992E-2</v>
      </c>
      <c r="Z210" s="280">
        <v>1.1559999999999999</v>
      </c>
      <c r="AA210" s="280">
        <v>0.23910000000000001</v>
      </c>
      <c r="AB210" s="280">
        <v>2.3199999999999998E-2</v>
      </c>
      <c r="AC210" s="280">
        <v>4.0969999999999999E-2</v>
      </c>
      <c r="AD210" s="281">
        <v>7.1980000000000004E-3</v>
      </c>
      <c r="AE210" s="281">
        <v>2.3099999999999999E-2</v>
      </c>
      <c r="AF210" s="281">
        <v>9.5890000000000003E-2</v>
      </c>
      <c r="AG210" s="301">
        <v>0.78</v>
      </c>
    </row>
    <row r="211" spans="1:33" ht="12.95" customHeight="1">
      <c r="A211" s="122">
        <v>200</v>
      </c>
      <c r="B211" s="90">
        <v>524</v>
      </c>
      <c r="C211" s="91" t="s">
        <v>32</v>
      </c>
      <c r="D211" s="140" t="s">
        <v>560</v>
      </c>
      <c r="E211" s="87" t="s">
        <v>276</v>
      </c>
      <c r="F211" s="315">
        <v>7.5</v>
      </c>
      <c r="G211" s="316">
        <v>483</v>
      </c>
      <c r="H211" s="278" t="s">
        <v>879</v>
      </c>
      <c r="I211" s="279" t="s">
        <v>880</v>
      </c>
      <c r="J211" s="279">
        <v>12.72</v>
      </c>
      <c r="K211" s="278" t="s">
        <v>879</v>
      </c>
      <c r="L211" s="279" t="s">
        <v>881</v>
      </c>
      <c r="M211" s="279">
        <v>2.8050000000000002</v>
      </c>
      <c r="N211" s="279">
        <v>1.726</v>
      </c>
      <c r="O211" s="179" t="s">
        <v>885</v>
      </c>
      <c r="P211" s="279">
        <v>55.2</v>
      </c>
      <c r="Q211" s="278" t="s">
        <v>879</v>
      </c>
      <c r="R211" s="279">
        <v>1.2410000000000001</v>
      </c>
      <c r="S211" s="279" t="s">
        <v>882</v>
      </c>
      <c r="T211" s="279" t="s">
        <v>882</v>
      </c>
      <c r="U211" s="279">
        <v>8.2330000000000005</v>
      </c>
      <c r="V211" s="279">
        <v>87.78</v>
      </c>
      <c r="W211" s="279">
        <v>4.2110000000000003</v>
      </c>
      <c r="X211" s="279">
        <v>7.6349999999999998</v>
      </c>
      <c r="Y211" s="309">
        <v>0.1361</v>
      </c>
      <c r="Z211" s="280">
        <v>0.62729999999999997</v>
      </c>
      <c r="AA211" s="280">
        <v>0.23180000000000001</v>
      </c>
      <c r="AB211" s="280">
        <v>3.4700000000000002E-2</v>
      </c>
      <c r="AC211" s="280">
        <v>6.6529999999999992E-2</v>
      </c>
      <c r="AD211" s="281">
        <v>5.215E-3</v>
      </c>
      <c r="AE211" s="281">
        <v>2.24E-2</v>
      </c>
      <c r="AF211" s="281">
        <v>2.315E-2</v>
      </c>
      <c r="AG211" s="301">
        <v>0.33</v>
      </c>
    </row>
    <row r="212" spans="1:33" ht="12.95" customHeight="1">
      <c r="A212" s="122">
        <v>201</v>
      </c>
      <c r="B212" s="82">
        <v>526</v>
      </c>
      <c r="C212" s="83" t="s">
        <v>202</v>
      </c>
      <c r="D212" s="84" t="s">
        <v>203</v>
      </c>
      <c r="E212" s="87" t="s">
        <v>271</v>
      </c>
      <c r="F212" s="315">
        <v>7.3</v>
      </c>
      <c r="G212" s="318">
        <v>346</v>
      </c>
      <c r="H212" s="278" t="s">
        <v>879</v>
      </c>
      <c r="I212" s="279" t="s">
        <v>880</v>
      </c>
      <c r="J212" s="279">
        <v>15.02</v>
      </c>
      <c r="K212" s="278" t="s">
        <v>879</v>
      </c>
      <c r="L212" s="279" t="s">
        <v>881</v>
      </c>
      <c r="M212" s="279">
        <v>2.3660000000000001</v>
      </c>
      <c r="N212" s="279">
        <v>1.9419999999999999</v>
      </c>
      <c r="O212" s="179">
        <v>8.8999999999999999E-3</v>
      </c>
      <c r="P212" s="279">
        <v>62.03</v>
      </c>
      <c r="Q212" s="278" t="s">
        <v>879</v>
      </c>
      <c r="R212" s="279" t="s">
        <v>881</v>
      </c>
      <c r="S212" s="279">
        <v>2.7269999999999999</v>
      </c>
      <c r="T212" s="279" t="s">
        <v>882</v>
      </c>
      <c r="U212" s="279">
        <v>4.4379999999999997</v>
      </c>
      <c r="V212" s="279">
        <v>295.60000000000002</v>
      </c>
      <c r="W212" s="279">
        <v>3.1059999999999999</v>
      </c>
      <c r="X212" s="279">
        <v>6.173</v>
      </c>
      <c r="Y212" s="309">
        <v>0.1009</v>
      </c>
      <c r="Z212" s="280">
        <v>8.4849999999999995E-2</v>
      </c>
      <c r="AA212" s="280">
        <v>0.15959999999999999</v>
      </c>
      <c r="AB212" s="280">
        <v>2.7030000000000002E-2</v>
      </c>
      <c r="AC212" s="280">
        <v>2.2380000000000001E-2</v>
      </c>
      <c r="AD212" s="281">
        <v>7.8519999999999996E-3</v>
      </c>
      <c r="AE212" s="281">
        <v>1.5330000000000002E-2</v>
      </c>
      <c r="AF212" s="281">
        <v>1.7930000000000001E-2</v>
      </c>
      <c r="AG212" s="301">
        <v>0.16</v>
      </c>
    </row>
    <row r="213" spans="1:33" ht="12.95" customHeight="1">
      <c r="A213" s="122">
        <v>202</v>
      </c>
      <c r="B213" s="90">
        <v>528</v>
      </c>
      <c r="C213" s="91" t="s">
        <v>887</v>
      </c>
      <c r="D213" s="140" t="s">
        <v>561</v>
      </c>
      <c r="E213" s="87" t="s">
        <v>306</v>
      </c>
      <c r="F213" s="315">
        <v>7.5</v>
      </c>
      <c r="G213" s="317">
        <v>616</v>
      </c>
      <c r="H213" s="278" t="s">
        <v>879</v>
      </c>
      <c r="I213" s="279" t="s">
        <v>880</v>
      </c>
      <c r="J213" s="279">
        <v>14.82</v>
      </c>
      <c r="K213" s="278" t="s">
        <v>879</v>
      </c>
      <c r="L213" s="279" t="s">
        <v>881</v>
      </c>
      <c r="M213" s="279">
        <v>3.1669999999999998</v>
      </c>
      <c r="N213" s="279">
        <v>2.206</v>
      </c>
      <c r="O213" s="179">
        <v>0.55700000000000005</v>
      </c>
      <c r="P213" s="279">
        <v>71.75</v>
      </c>
      <c r="Q213" s="278" t="s">
        <v>879</v>
      </c>
      <c r="R213" s="279">
        <v>2.7610000000000001</v>
      </c>
      <c r="S213" s="279">
        <v>3.879</v>
      </c>
      <c r="T213" s="279" t="s">
        <v>882</v>
      </c>
      <c r="U213" s="279">
        <v>99.49</v>
      </c>
      <c r="V213" s="279">
        <v>43.49</v>
      </c>
      <c r="W213" s="279">
        <v>3.339</v>
      </c>
      <c r="X213" s="279">
        <v>14.96</v>
      </c>
      <c r="Y213" s="309">
        <v>0.15740000000000001</v>
      </c>
      <c r="Z213" s="280">
        <v>2.1720000000000002</v>
      </c>
      <c r="AA213" s="280">
        <v>0.2077</v>
      </c>
      <c r="AB213" s="280">
        <v>3.1789999999999999E-2</v>
      </c>
      <c r="AC213" s="280">
        <v>3.6289999999999996E-2</v>
      </c>
      <c r="AD213" s="281">
        <v>5.5890000000000002E-3</v>
      </c>
      <c r="AE213" s="281">
        <v>2.036E-2</v>
      </c>
      <c r="AF213" s="281">
        <v>3.5630000000000002E-2</v>
      </c>
      <c r="AG213" s="301">
        <v>0.56999999999999995</v>
      </c>
    </row>
    <row r="214" spans="1:33" ht="12.95" customHeight="1">
      <c r="A214" s="122">
        <v>203</v>
      </c>
      <c r="B214" s="82">
        <v>529</v>
      </c>
      <c r="C214" s="83" t="s">
        <v>204</v>
      </c>
      <c r="D214" s="84" t="s">
        <v>205</v>
      </c>
      <c r="E214" s="87" t="s">
        <v>307</v>
      </c>
      <c r="F214" s="315">
        <v>7.6</v>
      </c>
      <c r="G214" s="318">
        <v>991</v>
      </c>
      <c r="H214" s="278" t="s">
        <v>879</v>
      </c>
      <c r="I214" s="279" t="s">
        <v>880</v>
      </c>
      <c r="J214" s="279">
        <v>42.3</v>
      </c>
      <c r="K214" s="278" t="s">
        <v>879</v>
      </c>
      <c r="L214" s="279">
        <v>1.3460000000000001</v>
      </c>
      <c r="M214" s="279">
        <v>5.3639999999999999</v>
      </c>
      <c r="N214" s="279">
        <v>5.5819999999999999</v>
      </c>
      <c r="O214" s="179">
        <v>1.4E-2</v>
      </c>
      <c r="P214" s="279">
        <v>96.73</v>
      </c>
      <c r="Q214" s="278" t="s">
        <v>879</v>
      </c>
      <c r="R214" s="279">
        <v>3.19</v>
      </c>
      <c r="S214" s="279">
        <v>5.9729999999999999</v>
      </c>
      <c r="T214" s="279" t="s">
        <v>882</v>
      </c>
      <c r="U214" s="279">
        <v>10.94</v>
      </c>
      <c r="V214" s="279">
        <v>166.3</v>
      </c>
      <c r="W214" s="279">
        <v>6.5460000000000003</v>
      </c>
      <c r="X214" s="279">
        <v>21.36</v>
      </c>
      <c r="Y214" s="309">
        <v>0.28000000000000003</v>
      </c>
      <c r="Z214" s="280">
        <v>0.41710000000000003</v>
      </c>
      <c r="AA214" s="280">
        <v>0.68110000000000004</v>
      </c>
      <c r="AB214" s="280">
        <v>5.679E-2</v>
      </c>
      <c r="AC214" s="280">
        <v>8.9360000000000009E-2</v>
      </c>
      <c r="AD214" s="281">
        <v>1.2670000000000001E-2</v>
      </c>
      <c r="AE214" s="281">
        <v>3.739E-2</v>
      </c>
      <c r="AF214" s="281">
        <v>0.15440000000000001</v>
      </c>
      <c r="AG214" s="301">
        <v>1.08</v>
      </c>
    </row>
    <row r="215" spans="1:33" ht="12.95" customHeight="1">
      <c r="A215" s="122">
        <v>204</v>
      </c>
      <c r="B215" s="90">
        <v>530</v>
      </c>
      <c r="C215" s="91" t="s">
        <v>13</v>
      </c>
      <c r="D215" s="140" t="s">
        <v>283</v>
      </c>
      <c r="E215" s="87" t="s">
        <v>285</v>
      </c>
      <c r="F215" s="315">
        <v>7.4</v>
      </c>
      <c r="G215" s="316">
        <v>422</v>
      </c>
      <c r="H215" s="278" t="s">
        <v>879</v>
      </c>
      <c r="I215" s="279" t="s">
        <v>880</v>
      </c>
      <c r="J215" s="279">
        <v>85.44</v>
      </c>
      <c r="K215" s="278" t="s">
        <v>879</v>
      </c>
      <c r="L215" s="279">
        <v>1.627</v>
      </c>
      <c r="M215" s="279">
        <v>7.6749999999999998</v>
      </c>
      <c r="N215" s="279">
        <v>11.7</v>
      </c>
      <c r="O215" s="179">
        <v>2.2800000000000001E-2</v>
      </c>
      <c r="P215" s="279">
        <v>312.5</v>
      </c>
      <c r="Q215" s="278" t="s">
        <v>879</v>
      </c>
      <c r="R215" s="279">
        <v>5.1269999999999998</v>
      </c>
      <c r="S215" s="279">
        <v>70.83</v>
      </c>
      <c r="T215" s="279">
        <v>5.476</v>
      </c>
      <c r="U215" s="279">
        <v>70.75</v>
      </c>
      <c r="V215" s="279">
        <v>187.2</v>
      </c>
      <c r="W215" s="279">
        <v>8.0250000000000004</v>
      </c>
      <c r="X215" s="279">
        <v>79.75</v>
      </c>
      <c r="Y215" s="309">
        <v>0.24790000000000001</v>
      </c>
      <c r="Z215" s="280">
        <v>3.5470000000000002</v>
      </c>
      <c r="AA215" s="280">
        <v>0.69489999999999996</v>
      </c>
      <c r="AB215" s="280">
        <v>6.4399999999999999E-2</v>
      </c>
      <c r="AC215" s="280">
        <v>0.14480000000000001</v>
      </c>
      <c r="AD215" s="281">
        <v>1.406E-2</v>
      </c>
      <c r="AE215" s="281">
        <v>4.5160000000000006E-2</v>
      </c>
      <c r="AF215" s="281">
        <v>3.9080000000000004E-2</v>
      </c>
      <c r="AG215" s="301">
        <v>0.59</v>
      </c>
    </row>
    <row r="216" spans="1:33" ht="12.95" customHeight="1">
      <c r="A216" s="122">
        <v>205</v>
      </c>
      <c r="B216" s="19">
        <v>531</v>
      </c>
      <c r="C216" s="20" t="s">
        <v>22</v>
      </c>
      <c r="D216" s="21" t="s">
        <v>562</v>
      </c>
      <c r="E216" s="17" t="s">
        <v>276</v>
      </c>
      <c r="F216" s="315">
        <v>7.3</v>
      </c>
      <c r="G216" s="316">
        <v>507</v>
      </c>
      <c r="H216" s="278" t="s">
        <v>879</v>
      </c>
      <c r="I216" s="279" t="s">
        <v>880</v>
      </c>
      <c r="J216" s="279">
        <v>23.95</v>
      </c>
      <c r="K216" s="278" t="s">
        <v>879</v>
      </c>
      <c r="L216" s="279" t="s">
        <v>881</v>
      </c>
      <c r="M216" s="279">
        <v>5.899</v>
      </c>
      <c r="N216" s="279">
        <v>2.605</v>
      </c>
      <c r="O216" s="179">
        <v>1.78E-2</v>
      </c>
      <c r="P216" s="279">
        <v>119.5</v>
      </c>
      <c r="Q216" s="278" t="s">
        <v>879</v>
      </c>
      <c r="R216" s="279">
        <v>1.548</v>
      </c>
      <c r="S216" s="279">
        <v>3.137</v>
      </c>
      <c r="T216" s="279" t="s">
        <v>882</v>
      </c>
      <c r="U216" s="279">
        <v>8.2219999999999995</v>
      </c>
      <c r="V216" s="279">
        <v>78.63</v>
      </c>
      <c r="W216" s="279">
        <v>3.3679999999999999</v>
      </c>
      <c r="X216" s="279">
        <v>20.66</v>
      </c>
      <c r="Y216" s="309">
        <v>0.14499999999999999</v>
      </c>
      <c r="Z216" s="280">
        <v>0.46510000000000001</v>
      </c>
      <c r="AA216" s="280">
        <v>0.4168</v>
      </c>
      <c r="AB216" s="280">
        <v>3.227E-2</v>
      </c>
      <c r="AC216" s="280">
        <v>8.1699999999999995E-2</v>
      </c>
      <c r="AD216" s="281">
        <v>6.4489999999999999E-3</v>
      </c>
      <c r="AE216" s="281">
        <v>4.036E-2</v>
      </c>
      <c r="AF216" s="281">
        <v>3.1419999999999997E-2</v>
      </c>
      <c r="AG216" s="301">
        <v>0.86</v>
      </c>
    </row>
    <row r="217" spans="1:33" ht="12.95" customHeight="1">
      <c r="A217" s="122">
        <v>206</v>
      </c>
      <c r="B217" s="19">
        <v>532</v>
      </c>
      <c r="C217" s="20" t="s">
        <v>22</v>
      </c>
      <c r="D217" s="21" t="s">
        <v>341</v>
      </c>
      <c r="E217" s="17" t="s">
        <v>276</v>
      </c>
      <c r="F217" s="315">
        <v>7.7</v>
      </c>
      <c r="G217" s="316">
        <v>500</v>
      </c>
      <c r="H217" s="278" t="s">
        <v>879</v>
      </c>
      <c r="I217" s="279" t="s">
        <v>880</v>
      </c>
      <c r="J217" s="279">
        <v>31.02</v>
      </c>
      <c r="K217" s="278" t="s">
        <v>879</v>
      </c>
      <c r="L217" s="279" t="s">
        <v>881</v>
      </c>
      <c r="M217" s="279">
        <v>5.8040000000000003</v>
      </c>
      <c r="N217" s="279">
        <v>3.1890000000000001</v>
      </c>
      <c r="O217" s="179">
        <v>1.01E-2</v>
      </c>
      <c r="P217" s="279">
        <v>246</v>
      </c>
      <c r="Q217" s="278" t="s">
        <v>879</v>
      </c>
      <c r="R217" s="279">
        <v>2.1920000000000002</v>
      </c>
      <c r="S217" s="279">
        <v>3.871</v>
      </c>
      <c r="T217" s="279" t="s">
        <v>882</v>
      </c>
      <c r="U217" s="279">
        <v>15.42</v>
      </c>
      <c r="V217" s="279">
        <v>88.37</v>
      </c>
      <c r="W217" s="279">
        <v>4.9749999999999996</v>
      </c>
      <c r="X217" s="279">
        <v>18.41</v>
      </c>
      <c r="Y217" s="309">
        <v>0.21479999999999999</v>
      </c>
      <c r="Z217" s="280">
        <v>1.081</v>
      </c>
      <c r="AA217" s="280">
        <v>0.66300000000000003</v>
      </c>
      <c r="AB217" s="280">
        <v>5.2400000000000002E-2</v>
      </c>
      <c r="AC217" s="280">
        <v>0.16600000000000001</v>
      </c>
      <c r="AD217" s="281">
        <v>6.6260000000000008E-3</v>
      </c>
      <c r="AE217" s="281">
        <v>5.0819999999999997E-2</v>
      </c>
      <c r="AF217" s="281">
        <v>3.134E-2</v>
      </c>
      <c r="AG217" s="301">
        <v>0.86</v>
      </c>
    </row>
    <row r="218" spans="1:33" ht="12.95" customHeight="1">
      <c r="A218" s="122">
        <v>207</v>
      </c>
      <c r="B218" s="82">
        <v>538</v>
      </c>
      <c r="C218" s="83" t="s">
        <v>150</v>
      </c>
      <c r="D218" s="84" t="s">
        <v>206</v>
      </c>
      <c r="E218" s="87" t="s">
        <v>307</v>
      </c>
      <c r="F218" s="315">
        <v>7.4</v>
      </c>
      <c r="G218" s="318">
        <v>1086</v>
      </c>
      <c r="H218" s="278">
        <v>1.6154999999999999</v>
      </c>
      <c r="I218" s="279" t="s">
        <v>880</v>
      </c>
      <c r="J218" s="279">
        <v>71.94</v>
      </c>
      <c r="K218" s="278">
        <v>1.7050000000000001</v>
      </c>
      <c r="L218" s="279">
        <v>1.5529999999999999</v>
      </c>
      <c r="M218" s="279">
        <v>89.35</v>
      </c>
      <c r="N218" s="279">
        <v>24.81</v>
      </c>
      <c r="O218" s="179">
        <v>9.7199999999999995E-2</v>
      </c>
      <c r="P218" s="279">
        <v>151.30000000000001</v>
      </c>
      <c r="Q218" s="278" t="s">
        <v>879</v>
      </c>
      <c r="R218" s="279">
        <v>5.3929999999999998</v>
      </c>
      <c r="S218" s="279">
        <v>18.61</v>
      </c>
      <c r="T218" s="279">
        <v>2.2749999999999999</v>
      </c>
      <c r="U218" s="279">
        <v>20.96</v>
      </c>
      <c r="V218" s="279">
        <v>57.8</v>
      </c>
      <c r="W218" s="279">
        <v>3.6349999999999998</v>
      </c>
      <c r="X218" s="279">
        <v>169.3</v>
      </c>
      <c r="Y218" s="309">
        <v>0.1915</v>
      </c>
      <c r="Z218" s="280">
        <v>0.45169999999999999</v>
      </c>
      <c r="AA218" s="280">
        <v>0.4224</v>
      </c>
      <c r="AB218" s="280">
        <v>3.1350000000000003E-2</v>
      </c>
      <c r="AC218" s="280">
        <v>4.9770000000000002E-2</v>
      </c>
      <c r="AD218" s="281">
        <v>1.2159999999999999E-2</v>
      </c>
      <c r="AE218" s="281">
        <v>6.5170000000000006E-2</v>
      </c>
      <c r="AF218" s="281">
        <v>7.4130000000000001E-2</v>
      </c>
      <c r="AG218" s="301">
        <v>1.26</v>
      </c>
    </row>
    <row r="219" spans="1:33" ht="12.95" customHeight="1">
      <c r="A219" s="122">
        <v>208</v>
      </c>
      <c r="B219" s="19">
        <v>540</v>
      </c>
      <c r="C219" s="20" t="s">
        <v>15</v>
      </c>
      <c r="D219" s="21" t="s">
        <v>345</v>
      </c>
      <c r="E219" s="17" t="s">
        <v>285</v>
      </c>
      <c r="F219" s="315">
        <v>7.2</v>
      </c>
      <c r="G219" s="316">
        <v>368</v>
      </c>
      <c r="H219" s="278" t="s">
        <v>879</v>
      </c>
      <c r="I219" s="279" t="s">
        <v>880</v>
      </c>
      <c r="J219" s="279">
        <v>29.69</v>
      </c>
      <c r="K219" s="278" t="s">
        <v>879</v>
      </c>
      <c r="L219" s="279">
        <v>1.4259999999999999</v>
      </c>
      <c r="M219" s="279">
        <v>9.9160000000000004</v>
      </c>
      <c r="N219" s="279">
        <v>7.9880000000000004</v>
      </c>
      <c r="O219" s="179">
        <v>1.38E-2</v>
      </c>
      <c r="P219" s="279">
        <v>128.9</v>
      </c>
      <c r="Q219" s="278" t="s">
        <v>879</v>
      </c>
      <c r="R219" s="279">
        <v>5.1189999999999998</v>
      </c>
      <c r="S219" s="279">
        <v>7.3460000000000001</v>
      </c>
      <c r="T219" s="279" t="s">
        <v>882</v>
      </c>
      <c r="U219" s="279">
        <v>35.86</v>
      </c>
      <c r="V219" s="279">
        <v>88.84</v>
      </c>
      <c r="W219" s="279">
        <v>6.0019999999999998</v>
      </c>
      <c r="X219" s="279">
        <v>32.47</v>
      </c>
      <c r="Y219" s="309">
        <v>0.20979999999999999</v>
      </c>
      <c r="Z219" s="280">
        <v>1.7490000000000001</v>
      </c>
      <c r="AA219" s="280">
        <v>0.46029999999999999</v>
      </c>
      <c r="AB219" s="280">
        <v>6.8020000000000011E-2</v>
      </c>
      <c r="AC219" s="280">
        <v>0.13200000000000001</v>
      </c>
      <c r="AD219" s="281">
        <v>1.01E-2</v>
      </c>
      <c r="AE219" s="281">
        <v>4.1680000000000002E-2</v>
      </c>
      <c r="AF219" s="281">
        <v>5.2170000000000001E-2</v>
      </c>
      <c r="AG219" s="301">
        <v>0.66</v>
      </c>
    </row>
    <row r="220" spans="1:33" ht="12.95" customHeight="1">
      <c r="A220" s="122">
        <v>209</v>
      </c>
      <c r="B220" s="90">
        <v>554</v>
      </c>
      <c r="C220" s="91" t="s">
        <v>24</v>
      </c>
      <c r="D220" s="140" t="s">
        <v>581</v>
      </c>
      <c r="E220" s="87" t="s">
        <v>897</v>
      </c>
      <c r="F220" s="315">
        <v>7.4</v>
      </c>
      <c r="G220" s="316">
        <v>401</v>
      </c>
      <c r="H220" s="278" t="s">
        <v>879</v>
      </c>
      <c r="I220" s="279" t="s">
        <v>880</v>
      </c>
      <c r="J220" s="279">
        <v>13.7</v>
      </c>
      <c r="K220" s="278" t="s">
        <v>879</v>
      </c>
      <c r="L220" s="279" t="s">
        <v>881</v>
      </c>
      <c r="M220" s="279">
        <v>1.831</v>
      </c>
      <c r="N220" s="279">
        <v>2.024</v>
      </c>
      <c r="O220" s="179">
        <v>7.7000000000000002E-3</v>
      </c>
      <c r="P220" s="279">
        <v>114.1</v>
      </c>
      <c r="Q220" s="278" t="s">
        <v>879</v>
      </c>
      <c r="R220" s="279" t="s">
        <v>881</v>
      </c>
      <c r="S220" s="279">
        <v>2.8109999999999999</v>
      </c>
      <c r="T220" s="279" t="s">
        <v>882</v>
      </c>
      <c r="U220" s="279">
        <v>16.11</v>
      </c>
      <c r="V220" s="279">
        <v>90.63</v>
      </c>
      <c r="W220" s="279">
        <v>2.3980000000000001</v>
      </c>
      <c r="X220" s="279">
        <v>10.29</v>
      </c>
      <c r="Y220" s="309">
        <v>8.1239999999999993E-2</v>
      </c>
      <c r="Z220" s="280">
        <v>1.889</v>
      </c>
      <c r="AA220" s="280">
        <v>0.47070000000000001</v>
      </c>
      <c r="AB220" s="280">
        <v>2.1350000000000001E-2</v>
      </c>
      <c r="AC220" s="280">
        <v>0.1043</v>
      </c>
      <c r="AD220" s="281">
        <v>9.4570000000000001E-3</v>
      </c>
      <c r="AE220" s="281">
        <v>2.4750000000000001E-2</v>
      </c>
      <c r="AF220" s="281">
        <v>1.8759999999999999E-2</v>
      </c>
      <c r="AG220" s="301">
        <v>0.44</v>
      </c>
    </row>
    <row r="221" spans="1:33" ht="12.95" customHeight="1">
      <c r="A221" s="122">
        <v>210</v>
      </c>
      <c r="B221" s="90">
        <v>555</v>
      </c>
      <c r="C221" s="91" t="s">
        <v>66</v>
      </c>
      <c r="D221" s="140" t="s">
        <v>582</v>
      </c>
      <c r="E221" s="87" t="s">
        <v>269</v>
      </c>
      <c r="F221" s="315">
        <v>7.5</v>
      </c>
      <c r="G221" s="316">
        <v>335</v>
      </c>
      <c r="H221" s="278" t="s">
        <v>879</v>
      </c>
      <c r="I221" s="279">
        <v>3.569</v>
      </c>
      <c r="J221" s="279">
        <v>94.17</v>
      </c>
      <c r="K221" s="278" t="s">
        <v>879</v>
      </c>
      <c r="L221" s="279">
        <v>5.6159999999999997</v>
      </c>
      <c r="M221" s="279">
        <v>13.94</v>
      </c>
      <c r="N221" s="279">
        <v>14.15</v>
      </c>
      <c r="O221" s="179">
        <v>3.0499999999999999E-2</v>
      </c>
      <c r="P221" s="279">
        <v>401</v>
      </c>
      <c r="Q221" s="278">
        <v>0.67269999999999996</v>
      </c>
      <c r="R221" s="279">
        <v>18.07</v>
      </c>
      <c r="S221" s="279">
        <v>14.94</v>
      </c>
      <c r="T221" s="279" t="s">
        <v>882</v>
      </c>
      <c r="U221" s="279">
        <v>71.150000000000006</v>
      </c>
      <c r="V221" s="279">
        <v>63.34</v>
      </c>
      <c r="W221" s="279">
        <v>14.4</v>
      </c>
      <c r="X221" s="279">
        <v>59.71</v>
      </c>
      <c r="Y221" s="309">
        <v>0.63700000000000001</v>
      </c>
      <c r="Z221" s="280">
        <v>4.0149999999999997</v>
      </c>
      <c r="AA221" s="280">
        <v>1.2929999999999999</v>
      </c>
      <c r="AB221" s="280">
        <v>0.1183</v>
      </c>
      <c r="AC221" s="280">
        <v>0.94469999999999998</v>
      </c>
      <c r="AD221" s="281">
        <v>1.409E-2</v>
      </c>
      <c r="AE221" s="281">
        <v>3.8560000000000004E-2</v>
      </c>
      <c r="AF221" s="281">
        <v>0.1323</v>
      </c>
      <c r="AG221" s="301">
        <v>0.84</v>
      </c>
    </row>
    <row r="222" spans="1:33" ht="12.95" customHeight="1">
      <c r="A222" s="122">
        <v>211</v>
      </c>
      <c r="B222" s="82">
        <v>559</v>
      </c>
      <c r="C222" s="83" t="s">
        <v>566</v>
      </c>
      <c r="D222" s="84" t="s">
        <v>207</v>
      </c>
      <c r="E222" s="87" t="s">
        <v>305</v>
      </c>
      <c r="F222" s="315">
        <v>7.4</v>
      </c>
      <c r="G222" s="318">
        <v>592</v>
      </c>
      <c r="H222" s="278" t="s">
        <v>879</v>
      </c>
      <c r="I222" s="279">
        <v>8.8040000000000003</v>
      </c>
      <c r="J222" s="279">
        <v>46.99</v>
      </c>
      <c r="K222" s="278">
        <v>1.48</v>
      </c>
      <c r="L222" s="279">
        <v>1.214</v>
      </c>
      <c r="M222" s="279">
        <v>4.6710000000000003</v>
      </c>
      <c r="N222" s="279">
        <v>3.3359999999999999</v>
      </c>
      <c r="O222" s="179">
        <v>2.46E-2</v>
      </c>
      <c r="P222" s="279">
        <v>119.5</v>
      </c>
      <c r="Q222" s="278" t="s">
        <v>879</v>
      </c>
      <c r="R222" s="279">
        <v>7.915</v>
      </c>
      <c r="S222" s="279">
        <v>4.4820000000000002</v>
      </c>
      <c r="T222" s="279" t="s">
        <v>882</v>
      </c>
      <c r="U222" s="279">
        <v>22.69</v>
      </c>
      <c r="V222" s="279">
        <v>62.48</v>
      </c>
      <c r="W222" s="279">
        <v>6.1079999999999997</v>
      </c>
      <c r="X222" s="279">
        <v>15.79</v>
      </c>
      <c r="Y222" s="309">
        <v>0.17349999999999999</v>
      </c>
      <c r="Z222" s="280">
        <v>0.57389999999999997</v>
      </c>
      <c r="AA222" s="280">
        <v>1.8160000000000001</v>
      </c>
      <c r="AB222" s="280">
        <v>2.3530000000000002E-2</v>
      </c>
      <c r="AC222" s="280">
        <v>3.56E-2</v>
      </c>
      <c r="AD222" s="281">
        <v>5.1359999999999999E-3</v>
      </c>
      <c r="AE222" s="281">
        <v>9.7140000000000004E-2</v>
      </c>
      <c r="AF222" s="281">
        <v>3.7319999999999999E-2</v>
      </c>
      <c r="AG222" s="301">
        <v>1.1200000000000001</v>
      </c>
    </row>
    <row r="223" spans="1:33" ht="12.95" customHeight="1">
      <c r="A223" s="122">
        <v>212</v>
      </c>
      <c r="B223" s="90">
        <v>560</v>
      </c>
      <c r="C223" s="91" t="s">
        <v>37</v>
      </c>
      <c r="D223" s="140" t="s">
        <v>583</v>
      </c>
      <c r="E223" s="87" t="s">
        <v>287</v>
      </c>
      <c r="F223" s="315">
        <v>7.5</v>
      </c>
      <c r="G223" s="317">
        <v>288</v>
      </c>
      <c r="H223" s="278" t="s">
        <v>879</v>
      </c>
      <c r="I223" s="279" t="s">
        <v>880</v>
      </c>
      <c r="J223" s="279">
        <v>19.38</v>
      </c>
      <c r="K223" s="278" t="s">
        <v>879</v>
      </c>
      <c r="L223" s="279" t="s">
        <v>881</v>
      </c>
      <c r="M223" s="279">
        <v>3.5049999999999999</v>
      </c>
      <c r="N223" s="279">
        <v>1.1459999999999999</v>
      </c>
      <c r="O223" s="179">
        <v>5.7999999999999996E-3</v>
      </c>
      <c r="P223" s="279">
        <v>89.38</v>
      </c>
      <c r="Q223" s="278" t="s">
        <v>879</v>
      </c>
      <c r="R223" s="279">
        <v>1.099</v>
      </c>
      <c r="S223" s="279">
        <v>2.2509999999999999</v>
      </c>
      <c r="T223" s="279" t="s">
        <v>882</v>
      </c>
      <c r="U223" s="279">
        <v>3.77</v>
      </c>
      <c r="V223" s="279">
        <v>56.64</v>
      </c>
      <c r="W223" s="279">
        <v>1.9319999999999999</v>
      </c>
      <c r="X223" s="279">
        <v>53.51</v>
      </c>
      <c r="Y223" s="309">
        <v>0.1031</v>
      </c>
      <c r="Z223" s="280">
        <v>8.657999999999999E-2</v>
      </c>
      <c r="AA223" s="280">
        <v>0.29470000000000002</v>
      </c>
      <c r="AB223" s="280">
        <v>1.7490000000000002E-2</v>
      </c>
      <c r="AC223" s="280">
        <v>1.4190000000000001E-2</v>
      </c>
      <c r="AD223" s="281">
        <v>4.241E-3</v>
      </c>
      <c r="AE223" s="281">
        <v>1.55E-2</v>
      </c>
      <c r="AF223" s="281">
        <v>8.9489999999999986E-3</v>
      </c>
      <c r="AG223" s="301">
        <v>0.25</v>
      </c>
    </row>
    <row r="224" spans="1:33" ht="12.95" customHeight="1">
      <c r="A224" s="122">
        <v>213</v>
      </c>
      <c r="B224" s="90">
        <v>561</v>
      </c>
      <c r="C224" s="91" t="s">
        <v>37</v>
      </c>
      <c r="D224" s="140" t="s">
        <v>584</v>
      </c>
      <c r="E224" s="87" t="s">
        <v>274</v>
      </c>
      <c r="F224" s="315">
        <v>7.9</v>
      </c>
      <c r="G224" s="317">
        <v>488</v>
      </c>
      <c r="H224" s="278" t="s">
        <v>879</v>
      </c>
      <c r="I224" s="279" t="s">
        <v>880</v>
      </c>
      <c r="J224" s="279">
        <v>25.83</v>
      </c>
      <c r="K224" s="278" t="s">
        <v>879</v>
      </c>
      <c r="L224" s="279" t="s">
        <v>881</v>
      </c>
      <c r="M224" s="279">
        <v>3.024</v>
      </c>
      <c r="N224" s="279">
        <v>2.0960000000000001</v>
      </c>
      <c r="O224" s="179">
        <v>0.622</v>
      </c>
      <c r="P224" s="279">
        <v>355.1</v>
      </c>
      <c r="Q224" s="278" t="s">
        <v>879</v>
      </c>
      <c r="R224" s="279">
        <v>2.028</v>
      </c>
      <c r="S224" s="279">
        <v>4.181</v>
      </c>
      <c r="T224" s="279" t="s">
        <v>882</v>
      </c>
      <c r="U224" s="279">
        <v>14.36</v>
      </c>
      <c r="V224" s="279">
        <v>39.64</v>
      </c>
      <c r="W224" s="279">
        <v>2.242</v>
      </c>
      <c r="X224" s="279">
        <v>23.15</v>
      </c>
      <c r="Y224" s="309">
        <v>0.1094</v>
      </c>
      <c r="Z224" s="280">
        <v>0.36599999999999999</v>
      </c>
      <c r="AA224" s="280">
        <v>0.22120000000000001</v>
      </c>
      <c r="AB224" s="280">
        <v>2.3869999999999999E-2</v>
      </c>
      <c r="AC224" s="280">
        <v>3.0330000000000003E-2</v>
      </c>
      <c r="AD224" s="281">
        <v>6.4780000000000003E-3</v>
      </c>
      <c r="AE224" s="281">
        <v>2.3119999999999998E-2</v>
      </c>
      <c r="AF224" s="281">
        <v>1.0670000000000001E-2</v>
      </c>
      <c r="AG224" s="301">
        <v>0.35</v>
      </c>
    </row>
    <row r="225" spans="1:33" ht="12.95" customHeight="1">
      <c r="A225" s="122">
        <v>214</v>
      </c>
      <c r="B225" s="82">
        <v>565</v>
      </c>
      <c r="C225" s="83" t="s">
        <v>208</v>
      </c>
      <c r="D225" s="84" t="s">
        <v>208</v>
      </c>
      <c r="E225" s="87" t="s">
        <v>307</v>
      </c>
      <c r="F225" s="315">
        <v>7.1</v>
      </c>
      <c r="G225" s="318">
        <v>410</v>
      </c>
      <c r="H225" s="278" t="s">
        <v>879</v>
      </c>
      <c r="I225" s="279" t="s">
        <v>880</v>
      </c>
      <c r="J225" s="279">
        <v>34.33</v>
      </c>
      <c r="K225" s="278" t="s">
        <v>879</v>
      </c>
      <c r="L225" s="279" t="s">
        <v>881</v>
      </c>
      <c r="M225" s="279">
        <v>3.3119999999999998</v>
      </c>
      <c r="N225" s="279">
        <v>3.4529999999999998</v>
      </c>
      <c r="O225" s="179">
        <v>3.8800000000000001E-2</v>
      </c>
      <c r="P225" s="279">
        <v>182.9</v>
      </c>
      <c r="Q225" s="278" t="s">
        <v>879</v>
      </c>
      <c r="R225" s="279">
        <v>1.9139999999999999</v>
      </c>
      <c r="S225" s="279">
        <v>4.2320000000000002</v>
      </c>
      <c r="T225" s="279" t="s">
        <v>882</v>
      </c>
      <c r="U225" s="279">
        <v>8.0060000000000002</v>
      </c>
      <c r="V225" s="279">
        <v>62.07</v>
      </c>
      <c r="W225" s="279">
        <v>4.1390000000000002</v>
      </c>
      <c r="X225" s="279">
        <v>22.15</v>
      </c>
      <c r="Y225" s="309">
        <v>0.15590000000000001</v>
      </c>
      <c r="Z225" s="280">
        <v>0.34970000000000001</v>
      </c>
      <c r="AA225" s="280">
        <v>0.43609999999999999</v>
      </c>
      <c r="AB225" s="280">
        <v>2.895E-2</v>
      </c>
      <c r="AC225" s="280">
        <v>4.9410000000000003E-2</v>
      </c>
      <c r="AD225" s="281">
        <v>9.1900000000000003E-3</v>
      </c>
      <c r="AE225" s="281">
        <v>3.3360000000000001E-2</v>
      </c>
      <c r="AF225" s="281">
        <v>0.1195</v>
      </c>
      <c r="AG225" s="301">
        <v>2.76</v>
      </c>
    </row>
    <row r="226" spans="1:33" ht="12.95" customHeight="1">
      <c r="A226" s="122">
        <v>215</v>
      </c>
      <c r="B226" s="82">
        <v>574</v>
      </c>
      <c r="C226" s="83" t="s">
        <v>209</v>
      </c>
      <c r="D226" s="84" t="s">
        <v>210</v>
      </c>
      <c r="E226" s="87" t="s">
        <v>929</v>
      </c>
      <c r="F226" s="315">
        <v>7.6</v>
      </c>
      <c r="G226" s="318">
        <v>655</v>
      </c>
      <c r="H226" s="278" t="s">
        <v>879</v>
      </c>
      <c r="I226" s="279" t="s">
        <v>880</v>
      </c>
      <c r="J226" s="279">
        <v>26.78</v>
      </c>
      <c r="K226" s="278" t="s">
        <v>879</v>
      </c>
      <c r="L226" s="279" t="s">
        <v>881</v>
      </c>
      <c r="M226" s="279">
        <v>2.2879999999999998</v>
      </c>
      <c r="N226" s="279">
        <v>2.4620000000000002</v>
      </c>
      <c r="O226" s="179">
        <v>1.17E-2</v>
      </c>
      <c r="P226" s="279">
        <v>127.9</v>
      </c>
      <c r="Q226" s="278" t="s">
        <v>879</v>
      </c>
      <c r="R226" s="279">
        <v>1.2629999999999999</v>
      </c>
      <c r="S226" s="279">
        <v>2.5249999999999999</v>
      </c>
      <c r="T226" s="279" t="s">
        <v>882</v>
      </c>
      <c r="U226" s="279">
        <v>15.47</v>
      </c>
      <c r="V226" s="279">
        <v>48.75</v>
      </c>
      <c r="W226" s="279">
        <v>2.71</v>
      </c>
      <c r="X226" s="279">
        <v>9.9909999999999997</v>
      </c>
      <c r="Y226" s="309">
        <v>0.1137</v>
      </c>
      <c r="Z226" s="280">
        <v>0.80840000000000001</v>
      </c>
      <c r="AA226" s="280">
        <v>0.4345</v>
      </c>
      <c r="AB226" s="280">
        <v>3.0310000000000004E-2</v>
      </c>
      <c r="AC226" s="280">
        <v>5.3360000000000005E-2</v>
      </c>
      <c r="AD226" s="281">
        <v>9.1140000000000006E-3</v>
      </c>
      <c r="AE226" s="281">
        <v>4.7719999999999999E-2</v>
      </c>
      <c r="AF226" s="281">
        <v>3.5089999999999996E-2</v>
      </c>
      <c r="AG226" s="301">
        <v>1.1599999999999999</v>
      </c>
    </row>
    <row r="227" spans="1:33" ht="12.95" customHeight="1">
      <c r="A227" s="122">
        <v>216</v>
      </c>
      <c r="B227" s="90">
        <v>576</v>
      </c>
      <c r="C227" s="91" t="s">
        <v>26</v>
      </c>
      <c r="D227" s="140" t="s">
        <v>585</v>
      </c>
      <c r="E227" s="87" t="s">
        <v>897</v>
      </c>
      <c r="F227" s="315">
        <v>7.6</v>
      </c>
      <c r="G227" s="316">
        <v>658</v>
      </c>
      <c r="H227" s="278" t="s">
        <v>879</v>
      </c>
      <c r="I227" s="279" t="s">
        <v>880</v>
      </c>
      <c r="J227" s="279">
        <v>19.98</v>
      </c>
      <c r="K227" s="278" t="s">
        <v>879</v>
      </c>
      <c r="L227" s="279">
        <v>1.2969999999999999</v>
      </c>
      <c r="M227" s="279">
        <v>3.9940000000000002</v>
      </c>
      <c r="N227" s="279">
        <v>2.0350000000000001</v>
      </c>
      <c r="O227" s="179">
        <v>2.2800000000000001E-2</v>
      </c>
      <c r="P227" s="279">
        <v>143.69999999999999</v>
      </c>
      <c r="Q227" s="278" t="s">
        <v>879</v>
      </c>
      <c r="R227" s="279">
        <v>1.992</v>
      </c>
      <c r="S227" s="279">
        <v>2.2789999999999999</v>
      </c>
      <c r="T227" s="279" t="s">
        <v>882</v>
      </c>
      <c r="U227" s="279">
        <v>26.99</v>
      </c>
      <c r="V227" s="279">
        <v>100.3</v>
      </c>
      <c r="W227" s="279">
        <v>5.0060000000000002</v>
      </c>
      <c r="X227" s="279">
        <v>9.36</v>
      </c>
      <c r="Y227" s="309">
        <v>0.2104</v>
      </c>
      <c r="Z227" s="280">
        <v>1.4510000000000001</v>
      </c>
      <c r="AA227" s="280">
        <v>0.37519999999999998</v>
      </c>
      <c r="AB227" s="280">
        <v>7.3840000000000003E-2</v>
      </c>
      <c r="AC227" s="280">
        <v>0.1404</v>
      </c>
      <c r="AD227" s="281">
        <v>1.2579999999999999E-2</v>
      </c>
      <c r="AE227" s="281">
        <v>5.9240000000000001E-2</v>
      </c>
      <c r="AF227" s="281">
        <v>1.158E-2</v>
      </c>
      <c r="AG227" s="301">
        <v>0.34</v>
      </c>
    </row>
    <row r="228" spans="1:33" ht="12.95" customHeight="1">
      <c r="A228" s="122">
        <v>217</v>
      </c>
      <c r="B228" s="12">
        <v>577</v>
      </c>
      <c r="C228" s="13" t="s">
        <v>52</v>
      </c>
      <c r="D228" s="14" t="s">
        <v>382</v>
      </c>
      <c r="E228" s="17" t="s">
        <v>269</v>
      </c>
      <c r="F228" s="315">
        <v>7.3</v>
      </c>
      <c r="G228" s="316">
        <v>291</v>
      </c>
      <c r="H228" s="278" t="s">
        <v>879</v>
      </c>
      <c r="I228" s="279">
        <v>3.5459999999999998</v>
      </c>
      <c r="J228" s="279">
        <v>52.69</v>
      </c>
      <c r="K228" s="278" t="s">
        <v>879</v>
      </c>
      <c r="L228" s="279">
        <v>4.7619999999999996</v>
      </c>
      <c r="M228" s="279">
        <v>14.87</v>
      </c>
      <c r="N228" s="279">
        <v>15.19</v>
      </c>
      <c r="O228" s="179">
        <v>2.8000000000000001E-2</v>
      </c>
      <c r="P228" s="279">
        <v>257</v>
      </c>
      <c r="Q228" s="278">
        <v>0.89739999999999998</v>
      </c>
      <c r="R228" s="279">
        <v>16.22</v>
      </c>
      <c r="S228" s="279">
        <v>9.0589999999999993</v>
      </c>
      <c r="T228" s="279" t="s">
        <v>882</v>
      </c>
      <c r="U228" s="279">
        <v>66.83</v>
      </c>
      <c r="V228" s="279">
        <v>64.98</v>
      </c>
      <c r="W228" s="279">
        <v>16.63</v>
      </c>
      <c r="X228" s="279">
        <v>40.75</v>
      </c>
      <c r="Y228" s="309">
        <v>0.57479999999999998</v>
      </c>
      <c r="Z228" s="280">
        <v>2.9430000000000001</v>
      </c>
      <c r="AA228" s="280">
        <v>1.121</v>
      </c>
      <c r="AB228" s="280">
        <v>0.12330000000000001</v>
      </c>
      <c r="AC228" s="280">
        <v>0.82079999999999997</v>
      </c>
      <c r="AD228" s="281">
        <v>1.259E-2</v>
      </c>
      <c r="AE228" s="281">
        <v>4.1329999999999999E-2</v>
      </c>
      <c r="AF228" s="281">
        <v>0.14449999999999999</v>
      </c>
      <c r="AG228" s="301">
        <v>1.03</v>
      </c>
    </row>
    <row r="229" spans="1:33" ht="12.95" customHeight="1">
      <c r="A229" s="122">
        <v>218</v>
      </c>
      <c r="B229" s="90">
        <v>578</v>
      </c>
      <c r="C229" s="91" t="s">
        <v>52</v>
      </c>
      <c r="D229" s="140" t="s">
        <v>586</v>
      </c>
      <c r="E229" s="87" t="s">
        <v>269</v>
      </c>
      <c r="F229" s="315">
        <v>7</v>
      </c>
      <c r="G229" s="316">
        <v>448</v>
      </c>
      <c r="H229" s="278" t="s">
        <v>879</v>
      </c>
      <c r="I229" s="279">
        <v>3.722</v>
      </c>
      <c r="J229" s="279">
        <v>69.98</v>
      </c>
      <c r="K229" s="278" t="s">
        <v>879</v>
      </c>
      <c r="L229" s="279">
        <v>5.7539999999999996</v>
      </c>
      <c r="M229" s="279">
        <v>13.65</v>
      </c>
      <c r="N229" s="279">
        <v>14.86</v>
      </c>
      <c r="O229" s="179">
        <v>4.2500000000000003E-2</v>
      </c>
      <c r="P229" s="279">
        <v>691.9</v>
      </c>
      <c r="Q229" s="278" t="s">
        <v>879</v>
      </c>
      <c r="R229" s="279">
        <v>17.77</v>
      </c>
      <c r="S229" s="279">
        <v>8.3849999999999998</v>
      </c>
      <c r="T229" s="279" t="s">
        <v>882</v>
      </c>
      <c r="U229" s="279">
        <v>70.400000000000006</v>
      </c>
      <c r="V229" s="279">
        <v>52.58</v>
      </c>
      <c r="W229" s="279">
        <v>13.65</v>
      </c>
      <c r="X229" s="279">
        <v>51.4</v>
      </c>
      <c r="Y229" s="309">
        <v>0.60189999999999999</v>
      </c>
      <c r="Z229" s="280">
        <v>3.4750000000000001</v>
      </c>
      <c r="AA229" s="280">
        <v>1.351</v>
      </c>
      <c r="AB229" s="280">
        <v>0.1167</v>
      </c>
      <c r="AC229" s="280">
        <v>0.45340000000000003</v>
      </c>
      <c r="AD229" s="281">
        <v>1.2529999999999999E-2</v>
      </c>
      <c r="AE229" s="281">
        <v>6.497E-2</v>
      </c>
      <c r="AF229" s="281">
        <v>0.13739999999999999</v>
      </c>
      <c r="AG229" s="301">
        <v>1.27</v>
      </c>
    </row>
    <row r="230" spans="1:33" ht="12.95" customHeight="1">
      <c r="A230" s="122">
        <v>219</v>
      </c>
      <c r="B230" s="90">
        <v>586</v>
      </c>
      <c r="C230" s="91" t="s">
        <v>8</v>
      </c>
      <c r="D230" s="140" t="s">
        <v>587</v>
      </c>
      <c r="E230" s="87" t="s">
        <v>285</v>
      </c>
      <c r="F230" s="315">
        <v>7.5</v>
      </c>
      <c r="G230" s="316">
        <v>381</v>
      </c>
      <c r="H230" s="278" t="s">
        <v>879</v>
      </c>
      <c r="I230" s="279" t="s">
        <v>880</v>
      </c>
      <c r="J230" s="279">
        <v>25.29</v>
      </c>
      <c r="K230" s="278" t="s">
        <v>879</v>
      </c>
      <c r="L230" s="279" t="s">
        <v>881</v>
      </c>
      <c r="M230" s="279">
        <v>4.8849999999999998</v>
      </c>
      <c r="N230" s="279">
        <v>6.7530000000000001</v>
      </c>
      <c r="O230" s="179">
        <v>9.1999999999999998E-3</v>
      </c>
      <c r="P230" s="279">
        <v>286.60000000000002</v>
      </c>
      <c r="Q230" s="278" t="s">
        <v>879</v>
      </c>
      <c r="R230" s="279">
        <v>1.58</v>
      </c>
      <c r="S230" s="279">
        <v>6.6630000000000003</v>
      </c>
      <c r="T230" s="279" t="s">
        <v>882</v>
      </c>
      <c r="U230" s="279">
        <v>7.6879999999999997</v>
      </c>
      <c r="V230" s="279">
        <v>163.69999999999999</v>
      </c>
      <c r="W230" s="279">
        <v>4.4379999999999997</v>
      </c>
      <c r="X230" s="279">
        <v>21.06</v>
      </c>
      <c r="Y230" s="309">
        <v>0.16200000000000001</v>
      </c>
      <c r="Z230" s="280">
        <v>0.27639999999999998</v>
      </c>
      <c r="AA230" s="280">
        <v>0.40179999999999999</v>
      </c>
      <c r="AB230" s="280">
        <v>3.8929999999999999E-2</v>
      </c>
      <c r="AC230" s="280">
        <v>4.4350000000000001E-2</v>
      </c>
      <c r="AD230" s="281">
        <v>6.8560000000000001E-3</v>
      </c>
      <c r="AE230" s="281">
        <v>2.7619999999999999E-2</v>
      </c>
      <c r="AF230" s="281">
        <v>2.775E-2</v>
      </c>
      <c r="AG230" s="301">
        <v>0.53</v>
      </c>
    </row>
    <row r="231" spans="1:33" ht="12.95" customHeight="1">
      <c r="A231" s="122">
        <v>220</v>
      </c>
      <c r="B231" s="90">
        <v>587</v>
      </c>
      <c r="C231" s="91" t="s">
        <v>8</v>
      </c>
      <c r="D231" s="140" t="s">
        <v>588</v>
      </c>
      <c r="E231" s="87" t="s">
        <v>285</v>
      </c>
      <c r="F231" s="315">
        <v>7.5</v>
      </c>
      <c r="G231" s="316">
        <v>350</v>
      </c>
      <c r="H231" s="278" t="s">
        <v>879</v>
      </c>
      <c r="I231" s="279" t="s">
        <v>880</v>
      </c>
      <c r="J231" s="279">
        <v>18.98</v>
      </c>
      <c r="K231" s="278" t="s">
        <v>879</v>
      </c>
      <c r="L231" s="279" t="s">
        <v>881</v>
      </c>
      <c r="M231" s="279">
        <v>3.8730000000000002</v>
      </c>
      <c r="N231" s="279">
        <v>1.6319999999999999</v>
      </c>
      <c r="O231" s="179">
        <v>5.4999999999999997E-3</v>
      </c>
      <c r="P231" s="279">
        <v>251.4</v>
      </c>
      <c r="Q231" s="278" t="s">
        <v>879</v>
      </c>
      <c r="R231" s="279">
        <v>1.542</v>
      </c>
      <c r="S231" s="279">
        <v>3.4550000000000001</v>
      </c>
      <c r="T231" s="279" t="s">
        <v>882</v>
      </c>
      <c r="U231" s="279">
        <v>8.2479999999999993</v>
      </c>
      <c r="V231" s="279">
        <v>175</v>
      </c>
      <c r="W231" s="279">
        <v>5.077</v>
      </c>
      <c r="X231" s="279">
        <v>14.97</v>
      </c>
      <c r="Y231" s="309">
        <v>0.15429999999999999</v>
      </c>
      <c r="Z231" s="280">
        <v>0.4083</v>
      </c>
      <c r="AA231" s="280">
        <v>0.39579999999999999</v>
      </c>
      <c r="AB231" s="280">
        <v>4.5289999999999997E-2</v>
      </c>
      <c r="AC231" s="280">
        <v>4.6610000000000006E-2</v>
      </c>
      <c r="AD231" s="281">
        <v>7.3400000000000002E-3</v>
      </c>
      <c r="AE231" s="281">
        <v>3.0719999999999997E-2</v>
      </c>
      <c r="AF231" s="281">
        <v>2.5860000000000001E-2</v>
      </c>
      <c r="AG231" s="301">
        <v>0.56999999999999995</v>
      </c>
    </row>
    <row r="232" spans="1:33" ht="12.95" customHeight="1">
      <c r="A232" s="143">
        <v>221</v>
      </c>
      <c r="B232" s="151">
        <v>591</v>
      </c>
      <c r="C232" s="146" t="s">
        <v>40</v>
      </c>
      <c r="D232" s="145" t="s">
        <v>481</v>
      </c>
      <c r="E232" s="101" t="s">
        <v>305</v>
      </c>
      <c r="F232" s="319">
        <v>7.6</v>
      </c>
      <c r="G232" s="331">
        <v>681</v>
      </c>
      <c r="H232" s="302" t="s">
        <v>879</v>
      </c>
      <c r="I232" s="303" t="s">
        <v>880</v>
      </c>
      <c r="J232" s="303">
        <v>24.26</v>
      </c>
      <c r="K232" s="302" t="s">
        <v>879</v>
      </c>
      <c r="L232" s="303" t="s">
        <v>881</v>
      </c>
      <c r="M232" s="303">
        <v>2.129</v>
      </c>
      <c r="N232" s="303">
        <v>1.0609999999999999</v>
      </c>
      <c r="O232" s="304">
        <v>6.8999999999999999E-3</v>
      </c>
      <c r="P232" s="303">
        <v>140</v>
      </c>
      <c r="Q232" s="302" t="s">
        <v>879</v>
      </c>
      <c r="R232" s="303" t="s">
        <v>881</v>
      </c>
      <c r="S232" s="303" t="s">
        <v>882</v>
      </c>
      <c r="T232" s="303" t="s">
        <v>882</v>
      </c>
      <c r="U232" s="303">
        <v>2.6269999999999998</v>
      </c>
      <c r="V232" s="303">
        <v>29.86</v>
      </c>
      <c r="W232" s="303">
        <v>1.1950000000000001</v>
      </c>
      <c r="X232" s="303">
        <v>10.15</v>
      </c>
      <c r="Y232" s="322">
        <v>7.109E-2</v>
      </c>
      <c r="Z232" s="305">
        <v>3.3730000000000003E-2</v>
      </c>
      <c r="AA232" s="305">
        <v>0.10730000000000001</v>
      </c>
      <c r="AB232" s="305">
        <v>1.9369999999999998E-2</v>
      </c>
      <c r="AC232" s="305" t="s">
        <v>883</v>
      </c>
      <c r="AD232" s="306">
        <v>5.555E-3</v>
      </c>
      <c r="AE232" s="306">
        <v>9.9270000000000001E-3</v>
      </c>
      <c r="AF232" s="306" t="s">
        <v>884</v>
      </c>
      <c r="AG232" s="307" t="s">
        <v>886</v>
      </c>
    </row>
    <row r="233" spans="1:33" s="106" customFormat="1" ht="12.95" customHeight="1">
      <c r="A233" s="680" t="s">
        <v>476</v>
      </c>
      <c r="B233" s="682" t="s">
        <v>745</v>
      </c>
      <c r="C233" s="684" t="s">
        <v>746</v>
      </c>
      <c r="D233" s="682" t="s">
        <v>747</v>
      </c>
      <c r="E233" s="678" t="s">
        <v>748</v>
      </c>
      <c r="F233" s="680" t="s">
        <v>749</v>
      </c>
      <c r="G233" s="690" t="s">
        <v>1012</v>
      </c>
      <c r="H233" s="299" t="s">
        <v>750</v>
      </c>
      <c r="I233" s="293" t="s">
        <v>751</v>
      </c>
      <c r="J233" s="293" t="s">
        <v>752</v>
      </c>
      <c r="K233" s="294" t="s">
        <v>753</v>
      </c>
      <c r="L233" s="293" t="s">
        <v>754</v>
      </c>
      <c r="M233" s="293" t="s">
        <v>755</v>
      </c>
      <c r="N233" s="293" t="s">
        <v>756</v>
      </c>
      <c r="O233" s="295" t="s">
        <v>757</v>
      </c>
      <c r="P233" s="293" t="s">
        <v>758</v>
      </c>
      <c r="Q233" s="294" t="s">
        <v>759</v>
      </c>
      <c r="R233" s="293" t="s">
        <v>760</v>
      </c>
      <c r="S233" s="293" t="s">
        <v>761</v>
      </c>
      <c r="T233" s="293" t="s">
        <v>762</v>
      </c>
      <c r="U233" s="293" t="s">
        <v>763</v>
      </c>
      <c r="V233" s="293" t="s">
        <v>764</v>
      </c>
      <c r="W233" s="293" t="s">
        <v>765</v>
      </c>
      <c r="X233" s="300" t="s">
        <v>766</v>
      </c>
      <c r="Y233" s="296" t="s">
        <v>767</v>
      </c>
      <c r="Z233" s="296" t="s">
        <v>768</v>
      </c>
      <c r="AA233" s="296" t="s">
        <v>769</v>
      </c>
      <c r="AB233" s="296" t="s">
        <v>770</v>
      </c>
      <c r="AC233" s="296" t="s">
        <v>771</v>
      </c>
      <c r="AD233" s="297" t="s">
        <v>772</v>
      </c>
      <c r="AE233" s="297" t="s">
        <v>773</v>
      </c>
      <c r="AF233" s="297" t="s">
        <v>774</v>
      </c>
      <c r="AG233" s="298" t="s">
        <v>775</v>
      </c>
    </row>
    <row r="234" spans="1:33" s="106" customFormat="1" ht="12.95" customHeight="1">
      <c r="A234" s="681"/>
      <c r="B234" s="683"/>
      <c r="C234" s="685"/>
      <c r="D234" s="686"/>
      <c r="E234" s="679"/>
      <c r="F234" s="681"/>
      <c r="G234" s="691"/>
      <c r="H234" s="692" t="s">
        <v>776</v>
      </c>
      <c r="I234" s="693"/>
      <c r="J234" s="693"/>
      <c r="K234" s="693"/>
      <c r="L234" s="693"/>
      <c r="M234" s="693"/>
      <c r="N234" s="693"/>
      <c r="O234" s="693"/>
      <c r="P234" s="693"/>
      <c r="Q234" s="693"/>
      <c r="R234" s="693"/>
      <c r="S234" s="693"/>
      <c r="T234" s="693"/>
      <c r="U234" s="693"/>
      <c r="V234" s="693"/>
      <c r="W234" s="693"/>
      <c r="X234" s="694"/>
      <c r="Y234" s="687" t="s">
        <v>777</v>
      </c>
      <c r="Z234" s="688"/>
      <c r="AA234" s="688"/>
      <c r="AB234" s="688"/>
      <c r="AC234" s="688"/>
      <c r="AD234" s="688"/>
      <c r="AE234" s="688"/>
      <c r="AF234" s="688"/>
      <c r="AG234" s="689"/>
    </row>
    <row r="235" spans="1:33" ht="12.95" customHeight="1">
      <c r="A235" s="122">
        <v>222</v>
      </c>
      <c r="B235" s="90">
        <v>594</v>
      </c>
      <c r="C235" s="91" t="s">
        <v>31</v>
      </c>
      <c r="D235" s="140" t="s">
        <v>589</v>
      </c>
      <c r="E235" s="87" t="s">
        <v>276</v>
      </c>
      <c r="F235" s="315">
        <v>7.7</v>
      </c>
      <c r="G235" s="316">
        <v>460</v>
      </c>
      <c r="H235" s="278" t="s">
        <v>879</v>
      </c>
      <c r="I235" s="279" t="s">
        <v>880</v>
      </c>
      <c r="J235" s="279">
        <v>21.86</v>
      </c>
      <c r="K235" s="278" t="s">
        <v>879</v>
      </c>
      <c r="L235" s="279" t="s">
        <v>881</v>
      </c>
      <c r="M235" s="279">
        <v>3.4420000000000002</v>
      </c>
      <c r="N235" s="279">
        <v>1.968</v>
      </c>
      <c r="O235" s="179">
        <v>5.7000000000000002E-3</v>
      </c>
      <c r="P235" s="279">
        <v>160.4</v>
      </c>
      <c r="Q235" s="278" t="s">
        <v>879</v>
      </c>
      <c r="R235" s="279">
        <v>1.0649999999999999</v>
      </c>
      <c r="S235" s="279">
        <v>2.12</v>
      </c>
      <c r="T235" s="279" t="s">
        <v>882</v>
      </c>
      <c r="U235" s="279">
        <v>28.32</v>
      </c>
      <c r="V235" s="279">
        <v>173.1</v>
      </c>
      <c r="W235" s="279">
        <v>6.5590000000000002</v>
      </c>
      <c r="X235" s="279">
        <v>7.6420000000000003</v>
      </c>
      <c r="Y235" s="309">
        <v>0.13389999999999999</v>
      </c>
      <c r="Z235" s="280">
        <v>2.6019999999999999</v>
      </c>
      <c r="AA235" s="280">
        <v>0.4214</v>
      </c>
      <c r="AB235" s="280">
        <v>4.027E-2</v>
      </c>
      <c r="AC235" s="280">
        <v>0.33700000000000002</v>
      </c>
      <c r="AD235" s="281">
        <v>1.1690000000000001E-2</v>
      </c>
      <c r="AE235" s="281">
        <v>3.2730000000000002E-2</v>
      </c>
      <c r="AF235" s="281">
        <v>1.396E-2</v>
      </c>
      <c r="AG235" s="301">
        <v>0.18</v>
      </c>
    </row>
    <row r="236" spans="1:33" ht="12.95" customHeight="1">
      <c r="A236" s="122">
        <v>223</v>
      </c>
      <c r="B236" s="90">
        <v>595</v>
      </c>
      <c r="C236" s="91" t="s">
        <v>63</v>
      </c>
      <c r="D236" s="140" t="s">
        <v>590</v>
      </c>
      <c r="E236" s="87" t="s">
        <v>269</v>
      </c>
      <c r="F236" s="315">
        <v>7.2</v>
      </c>
      <c r="G236" s="316">
        <v>975</v>
      </c>
      <c r="H236" s="278" t="s">
        <v>879</v>
      </c>
      <c r="I236" s="279">
        <v>3.6269999999999998</v>
      </c>
      <c r="J236" s="279">
        <v>41.48</v>
      </c>
      <c r="K236" s="278" t="s">
        <v>879</v>
      </c>
      <c r="L236" s="279">
        <v>2.2919999999999998</v>
      </c>
      <c r="M236" s="279">
        <v>4.8899999999999997</v>
      </c>
      <c r="N236" s="279">
        <v>3.0329999999999999</v>
      </c>
      <c r="O236" s="179">
        <v>7.7000000000000002E-3</v>
      </c>
      <c r="P236" s="279">
        <v>597.1</v>
      </c>
      <c r="Q236" s="278" t="s">
        <v>879</v>
      </c>
      <c r="R236" s="279">
        <v>5.1059999999999999</v>
      </c>
      <c r="S236" s="279">
        <v>2.5449999999999999</v>
      </c>
      <c r="T236" s="279" t="s">
        <v>882</v>
      </c>
      <c r="U236" s="279">
        <v>23.59</v>
      </c>
      <c r="V236" s="279">
        <v>50.07</v>
      </c>
      <c r="W236" s="279">
        <v>5.57</v>
      </c>
      <c r="X236" s="279">
        <v>14.36</v>
      </c>
      <c r="Y236" s="309">
        <v>0.28260000000000002</v>
      </c>
      <c r="Z236" s="280">
        <v>1.073</v>
      </c>
      <c r="AA236" s="280">
        <v>1.244</v>
      </c>
      <c r="AB236" s="280">
        <v>5.2729999999999992E-2</v>
      </c>
      <c r="AC236" s="280">
        <v>0.37509999999999999</v>
      </c>
      <c r="AD236" s="281">
        <v>7.6660000000000001E-3</v>
      </c>
      <c r="AE236" s="281">
        <v>4.2480000000000004E-2</v>
      </c>
      <c r="AF236" s="281">
        <v>3.5920000000000001E-2</v>
      </c>
      <c r="AG236" s="301">
        <v>0.44</v>
      </c>
    </row>
    <row r="237" spans="1:33" ht="12.95" customHeight="1">
      <c r="A237" s="122">
        <v>224</v>
      </c>
      <c r="B237" s="82">
        <v>598</v>
      </c>
      <c r="C237" s="83" t="s">
        <v>211</v>
      </c>
      <c r="D237" s="84" t="s">
        <v>212</v>
      </c>
      <c r="E237" s="87" t="s">
        <v>307</v>
      </c>
      <c r="F237" s="315">
        <v>7.4</v>
      </c>
      <c r="G237" s="318">
        <v>403</v>
      </c>
      <c r="H237" s="278" t="s">
        <v>879</v>
      </c>
      <c r="I237" s="279" t="s">
        <v>880</v>
      </c>
      <c r="J237" s="279">
        <v>9.9749999999999996</v>
      </c>
      <c r="K237" s="278" t="s">
        <v>879</v>
      </c>
      <c r="L237" s="279" t="s">
        <v>881</v>
      </c>
      <c r="M237" s="279">
        <v>10.38</v>
      </c>
      <c r="N237" s="279">
        <v>3.7549999999999999</v>
      </c>
      <c r="O237" s="179">
        <v>4.4999999999999998E-2</v>
      </c>
      <c r="P237" s="279">
        <v>14.38</v>
      </c>
      <c r="Q237" s="278" t="s">
        <v>879</v>
      </c>
      <c r="R237" s="279">
        <v>1.9670000000000001</v>
      </c>
      <c r="S237" s="279">
        <v>5.2480000000000002</v>
      </c>
      <c r="T237" s="279" t="s">
        <v>882</v>
      </c>
      <c r="U237" s="279">
        <v>5.9809999999999999</v>
      </c>
      <c r="V237" s="279">
        <v>40.96</v>
      </c>
      <c r="W237" s="279">
        <v>1.8280000000000001</v>
      </c>
      <c r="X237" s="279">
        <v>27.65</v>
      </c>
      <c r="Y237" s="309">
        <v>9.1149999999999995E-2</v>
      </c>
      <c r="Z237" s="280">
        <v>0.2082</v>
      </c>
      <c r="AA237" s="280">
        <v>0.1762</v>
      </c>
      <c r="AB237" s="280">
        <v>1.6160000000000001E-2</v>
      </c>
      <c r="AC237" s="280">
        <v>1.5619999999999998E-2</v>
      </c>
      <c r="AD237" s="281">
        <v>4.2909999999999997E-3</v>
      </c>
      <c r="AE237" s="281">
        <v>6.0490000000000006E-3</v>
      </c>
      <c r="AF237" s="281">
        <v>6.8750000000000006E-2</v>
      </c>
      <c r="AG237" s="301">
        <v>0.28999999999999998</v>
      </c>
    </row>
    <row r="238" spans="1:33" ht="12.95" customHeight="1">
      <c r="A238" s="122">
        <v>225</v>
      </c>
      <c r="B238" s="90">
        <v>603</v>
      </c>
      <c r="C238" s="91" t="s">
        <v>21</v>
      </c>
      <c r="D238" s="140" t="s">
        <v>591</v>
      </c>
      <c r="E238" s="87" t="s">
        <v>897</v>
      </c>
      <c r="F238" s="315">
        <v>7.1</v>
      </c>
      <c r="G238" s="316">
        <v>430</v>
      </c>
      <c r="H238" s="278" t="s">
        <v>879</v>
      </c>
      <c r="I238" s="279" t="s">
        <v>880</v>
      </c>
      <c r="J238" s="279">
        <v>27.54</v>
      </c>
      <c r="K238" s="278" t="s">
        <v>879</v>
      </c>
      <c r="L238" s="279">
        <v>1.1399999999999999</v>
      </c>
      <c r="M238" s="279">
        <v>5.27</v>
      </c>
      <c r="N238" s="279">
        <v>8.7479999999999993</v>
      </c>
      <c r="O238" s="179">
        <v>1.5299999999999999E-2</v>
      </c>
      <c r="P238" s="279">
        <v>294</v>
      </c>
      <c r="Q238" s="278" t="s">
        <v>879</v>
      </c>
      <c r="R238" s="279">
        <v>3.1120000000000001</v>
      </c>
      <c r="S238" s="279">
        <v>4.2709999999999999</v>
      </c>
      <c r="T238" s="279" t="s">
        <v>882</v>
      </c>
      <c r="U238" s="279">
        <v>35.869999999999997</v>
      </c>
      <c r="V238" s="279">
        <v>64.67</v>
      </c>
      <c r="W238" s="279">
        <v>4.9619999999999997</v>
      </c>
      <c r="X238" s="279">
        <v>30.34</v>
      </c>
      <c r="Y238" s="309">
        <v>0.1701</v>
      </c>
      <c r="Z238" s="280">
        <v>3.01</v>
      </c>
      <c r="AA238" s="280">
        <v>0.48180000000000001</v>
      </c>
      <c r="AB238" s="280">
        <v>5.6060000000000006E-2</v>
      </c>
      <c r="AC238" s="280">
        <v>0.2621</v>
      </c>
      <c r="AD238" s="281">
        <v>8.8609999999999991E-3</v>
      </c>
      <c r="AE238" s="281">
        <v>5.1639999999999998E-2</v>
      </c>
      <c r="AF238" s="281">
        <v>0.1699</v>
      </c>
      <c r="AG238" s="301">
        <v>2.35</v>
      </c>
    </row>
    <row r="239" spans="1:33" ht="12.95" customHeight="1">
      <c r="A239" s="122">
        <v>226</v>
      </c>
      <c r="B239" s="12">
        <v>604</v>
      </c>
      <c r="C239" s="13" t="s">
        <v>80</v>
      </c>
      <c r="D239" s="14" t="s">
        <v>213</v>
      </c>
      <c r="E239" s="17" t="s">
        <v>305</v>
      </c>
      <c r="F239" s="315">
        <v>7.7</v>
      </c>
      <c r="G239" s="318">
        <v>521</v>
      </c>
      <c r="H239" s="278" t="s">
        <v>879</v>
      </c>
      <c r="I239" s="279">
        <v>10.88</v>
      </c>
      <c r="J239" s="279">
        <v>85.47</v>
      </c>
      <c r="K239" s="278">
        <v>1.3</v>
      </c>
      <c r="L239" s="279">
        <v>9.2420000000000009</v>
      </c>
      <c r="M239" s="279">
        <v>58.95</v>
      </c>
      <c r="N239" s="279">
        <v>20.71</v>
      </c>
      <c r="O239" s="179">
        <v>2.8000000000000001E-2</v>
      </c>
      <c r="P239" s="279">
        <v>1360</v>
      </c>
      <c r="Q239" s="278">
        <v>0.56140000000000001</v>
      </c>
      <c r="R239" s="279">
        <v>31.67</v>
      </c>
      <c r="S239" s="279">
        <v>33.979999999999997</v>
      </c>
      <c r="T239" s="279" t="s">
        <v>882</v>
      </c>
      <c r="U239" s="279">
        <v>27.46</v>
      </c>
      <c r="V239" s="279">
        <v>52.6</v>
      </c>
      <c r="W239" s="279">
        <v>12.47</v>
      </c>
      <c r="X239" s="279">
        <v>294.8</v>
      </c>
      <c r="Y239" s="309">
        <v>0.4486</v>
      </c>
      <c r="Z239" s="280">
        <v>1.9670000000000001</v>
      </c>
      <c r="AA239" s="280">
        <v>2.4449999999999998</v>
      </c>
      <c r="AB239" s="280">
        <v>5.9299999999999999E-2</v>
      </c>
      <c r="AC239" s="280">
        <v>9.2979999999999993E-2</v>
      </c>
      <c r="AD239" s="281">
        <v>1.299E-2</v>
      </c>
      <c r="AE239" s="281">
        <v>0.1668</v>
      </c>
      <c r="AF239" s="281">
        <v>0.76800000000000002</v>
      </c>
      <c r="AG239" s="301">
        <v>3.75</v>
      </c>
    </row>
    <row r="240" spans="1:33" ht="12.95" customHeight="1">
      <c r="A240" s="122">
        <v>227</v>
      </c>
      <c r="B240" s="82">
        <v>605</v>
      </c>
      <c r="C240" s="83" t="s">
        <v>80</v>
      </c>
      <c r="D240" s="84" t="s">
        <v>214</v>
      </c>
      <c r="E240" s="87" t="s">
        <v>305</v>
      </c>
      <c r="F240" s="315">
        <v>7.7</v>
      </c>
      <c r="G240" s="318">
        <v>574</v>
      </c>
      <c r="H240" s="278" t="s">
        <v>879</v>
      </c>
      <c r="I240" s="279">
        <v>4.577</v>
      </c>
      <c r="J240" s="279">
        <v>47.5</v>
      </c>
      <c r="K240" s="278" t="s">
        <v>879</v>
      </c>
      <c r="L240" s="279">
        <v>3.0169999999999999</v>
      </c>
      <c r="M240" s="279">
        <v>10.18</v>
      </c>
      <c r="N240" s="279">
        <v>6.4420000000000002</v>
      </c>
      <c r="O240" s="179">
        <v>2.53E-2</v>
      </c>
      <c r="P240" s="279">
        <v>423.8</v>
      </c>
      <c r="Q240" s="278" t="s">
        <v>879</v>
      </c>
      <c r="R240" s="279">
        <v>6.4539999999999997</v>
      </c>
      <c r="S240" s="279">
        <v>13.83</v>
      </c>
      <c r="T240" s="279" t="s">
        <v>882</v>
      </c>
      <c r="U240" s="279">
        <v>11.14</v>
      </c>
      <c r="V240" s="279">
        <v>101.6</v>
      </c>
      <c r="W240" s="279">
        <v>5.202</v>
      </c>
      <c r="X240" s="279">
        <v>93.5</v>
      </c>
      <c r="Y240" s="309">
        <v>0.218</v>
      </c>
      <c r="Z240" s="280">
        <v>0.3085</v>
      </c>
      <c r="AA240" s="280">
        <v>0.81140000000000001</v>
      </c>
      <c r="AB240" s="280">
        <v>2.725E-2</v>
      </c>
      <c r="AC240" s="280">
        <v>3.5400000000000001E-2</v>
      </c>
      <c r="AD240" s="281">
        <v>8.4709999999999994E-3</v>
      </c>
      <c r="AE240" s="281">
        <v>6.1510000000000002E-2</v>
      </c>
      <c r="AF240" s="281">
        <v>5.1410000000000004E-2</v>
      </c>
      <c r="AG240" s="301">
        <v>1.26</v>
      </c>
    </row>
    <row r="241" spans="1:33" ht="12.95" customHeight="1">
      <c r="A241" s="122">
        <v>228</v>
      </c>
      <c r="B241" s="12">
        <v>606</v>
      </c>
      <c r="C241" s="13" t="s">
        <v>80</v>
      </c>
      <c r="D241" s="14" t="s">
        <v>215</v>
      </c>
      <c r="E241" s="17" t="s">
        <v>305</v>
      </c>
      <c r="F241" s="315">
        <v>7.5</v>
      </c>
      <c r="G241" s="318">
        <v>484</v>
      </c>
      <c r="H241" s="278" t="s">
        <v>879</v>
      </c>
      <c r="I241" s="279" t="s">
        <v>880</v>
      </c>
      <c r="J241" s="279">
        <v>28.22</v>
      </c>
      <c r="K241" s="278" t="s">
        <v>879</v>
      </c>
      <c r="L241" s="279">
        <v>1.2050000000000001</v>
      </c>
      <c r="M241" s="279">
        <v>7.65</v>
      </c>
      <c r="N241" s="279">
        <v>2.2120000000000002</v>
      </c>
      <c r="O241" s="179">
        <v>1.9300000000000001E-2</v>
      </c>
      <c r="P241" s="279">
        <v>103</v>
      </c>
      <c r="Q241" s="278" t="s">
        <v>879</v>
      </c>
      <c r="R241" s="279">
        <v>3.4359999999999999</v>
      </c>
      <c r="S241" s="279">
        <v>4.5259999999999998</v>
      </c>
      <c r="T241" s="279" t="s">
        <v>882</v>
      </c>
      <c r="U241" s="279">
        <v>5.6130000000000004</v>
      </c>
      <c r="V241" s="279">
        <v>68.739999999999995</v>
      </c>
      <c r="W241" s="279">
        <v>3.6659999999999999</v>
      </c>
      <c r="X241" s="279">
        <v>33.14</v>
      </c>
      <c r="Y241" s="309">
        <v>0.15679999999999999</v>
      </c>
      <c r="Z241" s="280">
        <v>0.19159999999999999</v>
      </c>
      <c r="AA241" s="280">
        <v>0.47049999999999997</v>
      </c>
      <c r="AB241" s="280">
        <v>2.6430000000000002E-2</v>
      </c>
      <c r="AC241" s="280">
        <v>2.7439999999999999E-2</v>
      </c>
      <c r="AD241" s="281">
        <v>5.2899999999999996E-3</v>
      </c>
      <c r="AE241" s="281">
        <v>2.802E-2</v>
      </c>
      <c r="AF241" s="281">
        <v>2.1309999999999999E-2</v>
      </c>
      <c r="AG241" s="301">
        <v>0.34</v>
      </c>
    </row>
    <row r="242" spans="1:33" ht="12.95" customHeight="1">
      <c r="A242" s="122">
        <v>229</v>
      </c>
      <c r="B242" s="12">
        <v>607</v>
      </c>
      <c r="C242" s="13" t="s">
        <v>80</v>
      </c>
      <c r="D242" s="14" t="s">
        <v>216</v>
      </c>
      <c r="E242" s="17" t="s">
        <v>274</v>
      </c>
      <c r="F242" s="315">
        <v>8.1999999999999993</v>
      </c>
      <c r="G242" s="318">
        <v>730</v>
      </c>
      <c r="H242" s="278" t="s">
        <v>879</v>
      </c>
      <c r="I242" s="279" t="s">
        <v>880</v>
      </c>
      <c r="J242" s="279">
        <v>34.42</v>
      </c>
      <c r="K242" s="278">
        <v>0.61839999999999995</v>
      </c>
      <c r="L242" s="279">
        <v>1.0249999999999999</v>
      </c>
      <c r="M242" s="279">
        <v>59.55</v>
      </c>
      <c r="N242" s="279">
        <v>24.08</v>
      </c>
      <c r="O242" s="179">
        <v>2.4799999999999999E-2</v>
      </c>
      <c r="P242" s="279">
        <v>593.29999999999995</v>
      </c>
      <c r="Q242" s="278">
        <v>1.028</v>
      </c>
      <c r="R242" s="279">
        <v>12.13</v>
      </c>
      <c r="S242" s="279">
        <v>29.54</v>
      </c>
      <c r="T242" s="279" t="s">
        <v>882</v>
      </c>
      <c r="U242" s="279">
        <v>11.57</v>
      </c>
      <c r="V242" s="279">
        <v>76.06</v>
      </c>
      <c r="W242" s="279">
        <v>6.7290000000000001</v>
      </c>
      <c r="X242" s="279">
        <v>202.2</v>
      </c>
      <c r="Y242" s="309">
        <v>0.13739999999999999</v>
      </c>
      <c r="Z242" s="280">
        <v>0.96089999999999998</v>
      </c>
      <c r="AA242" s="280">
        <v>0.68820000000000003</v>
      </c>
      <c r="AB242" s="280">
        <v>1.6400000000000001E-2</v>
      </c>
      <c r="AC242" s="280">
        <v>0.22570000000000001</v>
      </c>
      <c r="AD242" s="281">
        <v>1.095E-2</v>
      </c>
      <c r="AE242" s="281">
        <v>2.1669999999999998E-2</v>
      </c>
      <c r="AF242" s="281">
        <v>1.4730000000000002E-2</v>
      </c>
      <c r="AG242" s="301">
        <v>0.23</v>
      </c>
    </row>
    <row r="243" spans="1:33" ht="12.95" customHeight="1">
      <c r="A243" s="122">
        <v>230</v>
      </c>
      <c r="B243" s="12">
        <v>608</v>
      </c>
      <c r="C243" s="13" t="s">
        <v>80</v>
      </c>
      <c r="D243" s="14" t="s">
        <v>217</v>
      </c>
      <c r="E243" s="17" t="s">
        <v>305</v>
      </c>
      <c r="F243" s="315">
        <v>7.6</v>
      </c>
      <c r="G243" s="318">
        <v>475</v>
      </c>
      <c r="H243" s="278" t="s">
        <v>879</v>
      </c>
      <c r="I243" s="279">
        <v>3.6890000000000001</v>
      </c>
      <c r="J243" s="279">
        <v>47.43</v>
      </c>
      <c r="K243" s="278" t="s">
        <v>879</v>
      </c>
      <c r="L243" s="279">
        <v>2.6829999999999998</v>
      </c>
      <c r="M243" s="279">
        <v>19.309999999999999</v>
      </c>
      <c r="N243" s="279">
        <v>6.5650000000000004</v>
      </c>
      <c r="O243" s="179">
        <v>9.8400000000000001E-2</v>
      </c>
      <c r="P243" s="279">
        <v>214.5</v>
      </c>
      <c r="Q243" s="278" t="s">
        <v>879</v>
      </c>
      <c r="R243" s="279">
        <v>8.2159999999999993</v>
      </c>
      <c r="S243" s="279">
        <v>11.3</v>
      </c>
      <c r="T243" s="279" t="s">
        <v>882</v>
      </c>
      <c r="U243" s="279">
        <v>7.43</v>
      </c>
      <c r="V243" s="279">
        <v>46.73</v>
      </c>
      <c r="W243" s="279">
        <v>5.351</v>
      </c>
      <c r="X243" s="279">
        <v>99.78</v>
      </c>
      <c r="Y243" s="309">
        <v>0.23100000000000001</v>
      </c>
      <c r="Z243" s="280">
        <v>0.26290000000000002</v>
      </c>
      <c r="AA243" s="280">
        <v>0.92190000000000005</v>
      </c>
      <c r="AB243" s="280">
        <v>2.8010000000000004E-2</v>
      </c>
      <c r="AC243" s="280">
        <v>3.2590000000000001E-2</v>
      </c>
      <c r="AD243" s="281">
        <v>6.5079999999999999E-3</v>
      </c>
      <c r="AE243" s="281">
        <v>7.4800000000000005E-2</v>
      </c>
      <c r="AF243" s="281">
        <v>5.8999999999999997E-2</v>
      </c>
      <c r="AG243" s="301">
        <v>1.41</v>
      </c>
    </row>
    <row r="244" spans="1:33" ht="12.95" customHeight="1">
      <c r="A244" s="122">
        <v>231</v>
      </c>
      <c r="B244" s="12">
        <v>609</v>
      </c>
      <c r="C244" s="13" t="s">
        <v>80</v>
      </c>
      <c r="D244" s="14" t="s">
        <v>218</v>
      </c>
      <c r="E244" s="17" t="s">
        <v>305</v>
      </c>
      <c r="F244" s="315">
        <v>7.5</v>
      </c>
      <c r="G244" s="318">
        <v>474</v>
      </c>
      <c r="H244" s="278" t="s">
        <v>879</v>
      </c>
      <c r="I244" s="279" t="s">
        <v>880</v>
      </c>
      <c r="J244" s="279">
        <v>65.67</v>
      </c>
      <c r="K244" s="278" t="s">
        <v>879</v>
      </c>
      <c r="L244" s="279">
        <v>4.7119999999999997</v>
      </c>
      <c r="M244" s="279">
        <v>8.1519999999999992</v>
      </c>
      <c r="N244" s="279">
        <v>3.2120000000000002</v>
      </c>
      <c r="O244" s="179">
        <v>1.7399999999999999E-2</v>
      </c>
      <c r="P244" s="279">
        <v>1105</v>
      </c>
      <c r="Q244" s="278" t="s">
        <v>879</v>
      </c>
      <c r="R244" s="279">
        <v>17.2</v>
      </c>
      <c r="S244" s="279">
        <v>5.9050000000000002</v>
      </c>
      <c r="T244" s="279" t="s">
        <v>882</v>
      </c>
      <c r="U244" s="279">
        <v>3.7549999999999999</v>
      </c>
      <c r="V244" s="279">
        <v>25.3</v>
      </c>
      <c r="W244" s="279">
        <v>2.4710000000000001</v>
      </c>
      <c r="X244" s="279">
        <v>70.63</v>
      </c>
      <c r="Y244" s="309">
        <v>0.1115</v>
      </c>
      <c r="Z244" s="280">
        <v>0.113</v>
      </c>
      <c r="AA244" s="280">
        <v>0.3382</v>
      </c>
      <c r="AB244" s="280">
        <v>1.7930000000000001E-2</v>
      </c>
      <c r="AC244" s="280">
        <v>1.3950000000000001E-2</v>
      </c>
      <c r="AD244" s="281">
        <v>5.2110000000000004E-3</v>
      </c>
      <c r="AE244" s="281">
        <v>2.2669999999999999E-2</v>
      </c>
      <c r="AF244" s="281">
        <v>1.678E-2</v>
      </c>
      <c r="AG244" s="301">
        <v>0.61</v>
      </c>
    </row>
    <row r="245" spans="1:33" ht="12.95" customHeight="1">
      <c r="A245" s="122">
        <v>232</v>
      </c>
      <c r="B245" s="12">
        <v>610</v>
      </c>
      <c r="C245" s="13" t="s">
        <v>80</v>
      </c>
      <c r="D245" s="14" t="s">
        <v>80</v>
      </c>
      <c r="E245" s="17" t="s">
        <v>305</v>
      </c>
      <c r="F245" s="315">
        <v>7.5</v>
      </c>
      <c r="G245" s="318">
        <v>548</v>
      </c>
      <c r="H245" s="278" t="s">
        <v>879</v>
      </c>
      <c r="I245" s="279" t="s">
        <v>880</v>
      </c>
      <c r="J245" s="279">
        <v>37.94</v>
      </c>
      <c r="K245" s="278" t="s">
        <v>879</v>
      </c>
      <c r="L245" s="279">
        <v>1.615</v>
      </c>
      <c r="M245" s="279">
        <v>9.2739999999999991</v>
      </c>
      <c r="N245" s="279">
        <v>3.4039999999999999</v>
      </c>
      <c r="O245" s="179">
        <v>0.111</v>
      </c>
      <c r="P245" s="279">
        <v>420.1</v>
      </c>
      <c r="Q245" s="278" t="s">
        <v>879</v>
      </c>
      <c r="R245" s="279">
        <v>4.5140000000000002</v>
      </c>
      <c r="S245" s="279">
        <v>5.984</v>
      </c>
      <c r="T245" s="279" t="s">
        <v>882</v>
      </c>
      <c r="U245" s="279">
        <v>10.79</v>
      </c>
      <c r="V245" s="279">
        <v>52.14</v>
      </c>
      <c r="W245" s="279">
        <v>3.7709999999999999</v>
      </c>
      <c r="X245" s="279">
        <v>42.83</v>
      </c>
      <c r="Y245" s="309">
        <v>0.17330000000000001</v>
      </c>
      <c r="Z245" s="280">
        <v>0.4652</v>
      </c>
      <c r="AA245" s="280">
        <v>0.59099999999999997</v>
      </c>
      <c r="AB245" s="280">
        <v>2.8170000000000001E-2</v>
      </c>
      <c r="AC245" s="280">
        <v>3.7010000000000001E-2</v>
      </c>
      <c r="AD245" s="281">
        <v>6.8239999999999993E-3</v>
      </c>
      <c r="AE245" s="281">
        <v>3.6269999999999997E-2</v>
      </c>
      <c r="AF245" s="281">
        <v>2.6339999999999999E-2</v>
      </c>
      <c r="AG245" s="301">
        <v>0.57999999999999996</v>
      </c>
    </row>
    <row r="246" spans="1:33" ht="12.95" customHeight="1">
      <c r="A246" s="122">
        <v>233</v>
      </c>
      <c r="B246" s="90">
        <v>613</v>
      </c>
      <c r="C246" s="91" t="s">
        <v>65</v>
      </c>
      <c r="D246" s="140" t="s">
        <v>592</v>
      </c>
      <c r="E246" s="87" t="s">
        <v>269</v>
      </c>
      <c r="F246" s="315">
        <v>7.3</v>
      </c>
      <c r="G246" s="316">
        <v>530</v>
      </c>
      <c r="H246" s="278" t="s">
        <v>879</v>
      </c>
      <c r="I246" s="279" t="s">
        <v>880</v>
      </c>
      <c r="J246" s="279">
        <v>48.52</v>
      </c>
      <c r="K246" s="278" t="s">
        <v>879</v>
      </c>
      <c r="L246" s="279">
        <v>3.9420000000000002</v>
      </c>
      <c r="M246" s="279">
        <v>10.78</v>
      </c>
      <c r="N246" s="279">
        <v>10.119999999999999</v>
      </c>
      <c r="O246" s="179">
        <v>1.67E-2</v>
      </c>
      <c r="P246" s="279">
        <v>378</v>
      </c>
      <c r="Q246" s="278" t="s">
        <v>879</v>
      </c>
      <c r="R246" s="279">
        <v>11.28</v>
      </c>
      <c r="S246" s="279">
        <v>5.2229999999999999</v>
      </c>
      <c r="T246" s="279" t="s">
        <v>882</v>
      </c>
      <c r="U246" s="279">
        <v>112.3</v>
      </c>
      <c r="V246" s="279">
        <v>70.209999999999994</v>
      </c>
      <c r="W246" s="279">
        <v>13.24</v>
      </c>
      <c r="X246" s="279">
        <v>23.5</v>
      </c>
      <c r="Y246" s="309">
        <v>0.51470000000000005</v>
      </c>
      <c r="Z246" s="280">
        <v>3.7090000000000001</v>
      </c>
      <c r="AA246" s="280">
        <v>1.0309999999999999</v>
      </c>
      <c r="AB246" s="280">
        <v>0.127</v>
      </c>
      <c r="AC246" s="280">
        <v>0.28260000000000002</v>
      </c>
      <c r="AD246" s="281">
        <v>1.524E-2</v>
      </c>
      <c r="AE246" s="281">
        <v>3.0330000000000003E-2</v>
      </c>
      <c r="AF246" s="281">
        <v>3.0889999999999997E-2</v>
      </c>
      <c r="AG246" s="301">
        <v>0.36</v>
      </c>
    </row>
    <row r="247" spans="1:33" ht="12.95" customHeight="1">
      <c r="A247" s="122">
        <v>234</v>
      </c>
      <c r="B247" s="82">
        <v>614</v>
      </c>
      <c r="C247" s="83" t="s">
        <v>155</v>
      </c>
      <c r="D247" s="84" t="s">
        <v>219</v>
      </c>
      <c r="E247" s="87" t="s">
        <v>305</v>
      </c>
      <c r="F247" s="315">
        <v>7.6</v>
      </c>
      <c r="G247" s="318">
        <v>755</v>
      </c>
      <c r="H247" s="278" t="s">
        <v>879</v>
      </c>
      <c r="I247" s="279" t="s">
        <v>880</v>
      </c>
      <c r="J247" s="279">
        <v>25.74</v>
      </c>
      <c r="K247" s="278" t="s">
        <v>879</v>
      </c>
      <c r="L247" s="279">
        <v>1.21</v>
      </c>
      <c r="M247" s="279">
        <v>4.6660000000000004</v>
      </c>
      <c r="N247" s="279">
        <v>4.633</v>
      </c>
      <c r="O247" s="179">
        <v>2.1600000000000001E-2</v>
      </c>
      <c r="P247" s="279">
        <v>103.3</v>
      </c>
      <c r="Q247" s="278" t="s">
        <v>879</v>
      </c>
      <c r="R247" s="279">
        <v>2.85</v>
      </c>
      <c r="S247" s="279">
        <v>10.77</v>
      </c>
      <c r="T247" s="279" t="s">
        <v>882</v>
      </c>
      <c r="U247" s="279">
        <v>10.99</v>
      </c>
      <c r="V247" s="279">
        <v>68.900000000000006</v>
      </c>
      <c r="W247" s="279">
        <v>4.8179999999999996</v>
      </c>
      <c r="X247" s="279">
        <v>29.41</v>
      </c>
      <c r="Y247" s="309">
        <v>0.19020000000000001</v>
      </c>
      <c r="Z247" s="280">
        <v>0.38100000000000001</v>
      </c>
      <c r="AA247" s="280">
        <v>0.37990000000000002</v>
      </c>
      <c r="AB247" s="280">
        <v>3.3889999999999997E-2</v>
      </c>
      <c r="AC247" s="280">
        <v>5.1229999999999998E-2</v>
      </c>
      <c r="AD247" s="281">
        <v>7.7659999999999995E-3</v>
      </c>
      <c r="AE247" s="281">
        <v>4.2970000000000001E-2</v>
      </c>
      <c r="AF247" s="281">
        <v>3.431E-2</v>
      </c>
      <c r="AG247" s="301">
        <v>0.6</v>
      </c>
    </row>
    <row r="248" spans="1:33" ht="12.95" customHeight="1">
      <c r="A248" s="122">
        <v>235</v>
      </c>
      <c r="B248" s="19">
        <v>615</v>
      </c>
      <c r="C248" s="20" t="s">
        <v>54</v>
      </c>
      <c r="D248" s="21" t="s">
        <v>410</v>
      </c>
      <c r="E248" s="17" t="s">
        <v>290</v>
      </c>
      <c r="F248" s="315">
        <v>7.3</v>
      </c>
      <c r="G248" s="317">
        <v>520</v>
      </c>
      <c r="H248" s="278" t="s">
        <v>879</v>
      </c>
      <c r="I248" s="279">
        <v>4.3780000000000001</v>
      </c>
      <c r="J248" s="279">
        <v>43.92</v>
      </c>
      <c r="K248" s="278" t="s">
        <v>879</v>
      </c>
      <c r="L248" s="279">
        <v>3.399</v>
      </c>
      <c r="M248" s="279">
        <v>12.84</v>
      </c>
      <c r="N248" s="279">
        <v>9.93</v>
      </c>
      <c r="O248" s="179">
        <v>0.17499999999999999</v>
      </c>
      <c r="P248" s="279">
        <v>545.9</v>
      </c>
      <c r="Q248" s="278" t="s">
        <v>879</v>
      </c>
      <c r="R248" s="279">
        <v>12.33</v>
      </c>
      <c r="S248" s="279">
        <v>13.46</v>
      </c>
      <c r="T248" s="279" t="s">
        <v>882</v>
      </c>
      <c r="U248" s="279">
        <v>107.7</v>
      </c>
      <c r="V248" s="279">
        <v>92.8</v>
      </c>
      <c r="W248" s="279">
        <v>10.56</v>
      </c>
      <c r="X248" s="279">
        <v>92.78</v>
      </c>
      <c r="Y248" s="309">
        <v>0.55649999999999999</v>
      </c>
      <c r="Z248" s="280">
        <v>1.8979999999999999</v>
      </c>
      <c r="AA248" s="280">
        <v>1.5009999999999999</v>
      </c>
      <c r="AB248" s="280">
        <v>8.2600000000000007E-2</v>
      </c>
      <c r="AC248" s="280">
        <v>0.1825</v>
      </c>
      <c r="AD248" s="281">
        <v>7.502E-3</v>
      </c>
      <c r="AE248" s="281">
        <v>0.1923</v>
      </c>
      <c r="AF248" s="281">
        <v>0.1072</v>
      </c>
      <c r="AG248" s="301">
        <v>2.34</v>
      </c>
    </row>
    <row r="249" spans="1:33" ht="12.95" customHeight="1">
      <c r="A249" s="122">
        <v>236</v>
      </c>
      <c r="B249" s="90">
        <v>616</v>
      </c>
      <c r="C249" s="91" t="s">
        <v>54</v>
      </c>
      <c r="D249" s="140" t="s">
        <v>593</v>
      </c>
      <c r="E249" s="87" t="s">
        <v>290</v>
      </c>
      <c r="F249" s="315">
        <v>7.5</v>
      </c>
      <c r="G249" s="317">
        <v>443</v>
      </c>
      <c r="H249" s="278" t="s">
        <v>879</v>
      </c>
      <c r="I249" s="279" t="s">
        <v>880</v>
      </c>
      <c r="J249" s="279">
        <v>18.7</v>
      </c>
      <c r="K249" s="278" t="s">
        <v>879</v>
      </c>
      <c r="L249" s="279">
        <v>1.0249999999999999</v>
      </c>
      <c r="M249" s="279">
        <v>3.4489999999999998</v>
      </c>
      <c r="N249" s="279">
        <v>4.335</v>
      </c>
      <c r="O249" s="179">
        <v>1.7899999999999999E-2</v>
      </c>
      <c r="P249" s="279">
        <v>100.2</v>
      </c>
      <c r="Q249" s="278" t="s">
        <v>879</v>
      </c>
      <c r="R249" s="279">
        <v>2.278</v>
      </c>
      <c r="S249" s="279">
        <v>3.5270000000000001</v>
      </c>
      <c r="T249" s="279" t="s">
        <v>882</v>
      </c>
      <c r="U249" s="279">
        <v>18.79</v>
      </c>
      <c r="V249" s="279">
        <v>58.77</v>
      </c>
      <c r="W249" s="279">
        <v>3.1720000000000002</v>
      </c>
      <c r="X249" s="279">
        <v>19.079999999999998</v>
      </c>
      <c r="Y249" s="309">
        <v>0.1736</v>
      </c>
      <c r="Z249" s="280">
        <v>0.36470000000000002</v>
      </c>
      <c r="AA249" s="280">
        <v>0.28910000000000002</v>
      </c>
      <c r="AB249" s="280">
        <v>3.9289999999999999E-2</v>
      </c>
      <c r="AC249" s="280">
        <v>4.3680000000000004E-2</v>
      </c>
      <c r="AD249" s="281">
        <v>7.3470000000000002E-3</v>
      </c>
      <c r="AE249" s="281">
        <v>3.601E-2</v>
      </c>
      <c r="AF249" s="281">
        <v>2.1440000000000001E-2</v>
      </c>
      <c r="AG249" s="301">
        <v>0.47</v>
      </c>
    </row>
    <row r="250" spans="1:33" ht="12.95" customHeight="1">
      <c r="A250" s="122">
        <v>237</v>
      </c>
      <c r="B250" s="19">
        <v>622</v>
      </c>
      <c r="C250" s="20" t="s">
        <v>4</v>
      </c>
      <c r="D250" s="21" t="s">
        <v>439</v>
      </c>
      <c r="E250" s="17" t="s">
        <v>290</v>
      </c>
      <c r="F250" s="315">
        <v>7.5</v>
      </c>
      <c r="G250" s="317">
        <v>865</v>
      </c>
      <c r="H250" s="282" t="s">
        <v>879</v>
      </c>
      <c r="I250" s="283" t="s">
        <v>880</v>
      </c>
      <c r="J250" s="283">
        <v>57.66</v>
      </c>
      <c r="K250" s="282" t="s">
        <v>879</v>
      </c>
      <c r="L250" s="283">
        <v>4.3029999999999999</v>
      </c>
      <c r="M250" s="283">
        <v>10.59</v>
      </c>
      <c r="N250" s="283">
        <v>8.7539999999999996</v>
      </c>
      <c r="O250" s="179">
        <v>2.6200000000000001E-2</v>
      </c>
      <c r="P250" s="283">
        <v>624.9</v>
      </c>
      <c r="Q250" s="282" t="s">
        <v>879</v>
      </c>
      <c r="R250" s="283">
        <v>12.13</v>
      </c>
      <c r="S250" s="283">
        <v>8.8550000000000004</v>
      </c>
      <c r="T250" s="283" t="s">
        <v>882</v>
      </c>
      <c r="U250" s="283">
        <v>62.57</v>
      </c>
      <c r="V250" s="283">
        <v>73.81</v>
      </c>
      <c r="W250" s="283">
        <v>10.46</v>
      </c>
      <c r="X250" s="283">
        <v>73.83</v>
      </c>
      <c r="Y250" s="321">
        <v>0.44600000000000001</v>
      </c>
      <c r="Z250" s="284">
        <v>3.15</v>
      </c>
      <c r="AA250" s="284">
        <v>0.9244</v>
      </c>
      <c r="AB250" s="284">
        <v>9.103E-2</v>
      </c>
      <c r="AC250" s="284">
        <v>0.36620000000000003</v>
      </c>
      <c r="AD250" s="285">
        <v>1.95E-2</v>
      </c>
      <c r="AE250" s="285">
        <v>4.5069999999999999E-2</v>
      </c>
      <c r="AF250" s="285">
        <v>6.0129999999999996E-2</v>
      </c>
      <c r="AG250" s="301">
        <v>0.79</v>
      </c>
    </row>
    <row r="251" spans="1:33" ht="12.95" customHeight="1">
      <c r="A251" s="122">
        <v>238</v>
      </c>
      <c r="B251" s="90">
        <v>624</v>
      </c>
      <c r="C251" s="91" t="s">
        <v>4</v>
      </c>
      <c r="D251" s="140" t="s">
        <v>594</v>
      </c>
      <c r="E251" s="87" t="s">
        <v>929</v>
      </c>
      <c r="F251" s="315">
        <v>7.6</v>
      </c>
      <c r="G251" s="316">
        <v>571</v>
      </c>
      <c r="H251" s="278" t="s">
        <v>879</v>
      </c>
      <c r="I251" s="279" t="s">
        <v>880</v>
      </c>
      <c r="J251" s="279">
        <v>35.549999999999997</v>
      </c>
      <c r="K251" s="278" t="s">
        <v>879</v>
      </c>
      <c r="L251" s="279">
        <v>3.9350000000000001</v>
      </c>
      <c r="M251" s="279">
        <v>8.6839999999999993</v>
      </c>
      <c r="N251" s="279">
        <v>5.4690000000000003</v>
      </c>
      <c r="O251" s="179">
        <v>2.41E-2</v>
      </c>
      <c r="P251" s="279">
        <v>278.89999999999998</v>
      </c>
      <c r="Q251" s="278" t="s">
        <v>879</v>
      </c>
      <c r="R251" s="279">
        <v>10.5</v>
      </c>
      <c r="S251" s="279">
        <v>6.4820000000000002</v>
      </c>
      <c r="T251" s="279" t="s">
        <v>882</v>
      </c>
      <c r="U251" s="279">
        <v>11.63</v>
      </c>
      <c r="V251" s="279">
        <v>63.92</v>
      </c>
      <c r="W251" s="279">
        <v>9.5079999999999991</v>
      </c>
      <c r="X251" s="279">
        <v>26.27</v>
      </c>
      <c r="Y251" s="309">
        <v>0.42599999999999999</v>
      </c>
      <c r="Z251" s="280">
        <v>0.30640000000000001</v>
      </c>
      <c r="AA251" s="280">
        <v>0.75309999999999999</v>
      </c>
      <c r="AB251" s="280">
        <v>8.3170000000000008E-2</v>
      </c>
      <c r="AC251" s="280">
        <v>0.15260000000000001</v>
      </c>
      <c r="AD251" s="281">
        <v>1.108E-2</v>
      </c>
      <c r="AE251" s="281">
        <v>2.7569999999999997E-2</v>
      </c>
      <c r="AF251" s="281">
        <v>7.6879999999999995E-3</v>
      </c>
      <c r="AG251" s="301">
        <v>0.31</v>
      </c>
    </row>
    <row r="252" spans="1:33" ht="12.95" customHeight="1">
      <c r="A252" s="122">
        <v>239</v>
      </c>
      <c r="B252" s="90">
        <v>625</v>
      </c>
      <c r="C252" s="91" t="s">
        <v>61</v>
      </c>
      <c r="D252" s="140" t="s">
        <v>595</v>
      </c>
      <c r="E252" s="87" t="s">
        <v>269</v>
      </c>
      <c r="F252" s="315">
        <v>7.3</v>
      </c>
      <c r="G252" s="316">
        <v>332</v>
      </c>
      <c r="H252" s="278" t="s">
        <v>879</v>
      </c>
      <c r="I252" s="279">
        <v>7.2009999999999996</v>
      </c>
      <c r="J252" s="279">
        <v>70.17</v>
      </c>
      <c r="K252" s="278" t="s">
        <v>879</v>
      </c>
      <c r="L252" s="279">
        <v>10.78</v>
      </c>
      <c r="M252" s="279">
        <v>35.229999999999997</v>
      </c>
      <c r="N252" s="279">
        <v>25.76</v>
      </c>
      <c r="O252" s="179">
        <v>7.6300000000000007E-2</v>
      </c>
      <c r="P252" s="279">
        <v>611.9</v>
      </c>
      <c r="Q252" s="278">
        <v>1.3520000000000001</v>
      </c>
      <c r="R252" s="279">
        <v>41.02</v>
      </c>
      <c r="S252" s="279">
        <v>15.32</v>
      </c>
      <c r="T252" s="279" t="s">
        <v>882</v>
      </c>
      <c r="U252" s="279">
        <v>135.69999999999999</v>
      </c>
      <c r="V252" s="279">
        <v>115</v>
      </c>
      <c r="W252" s="279">
        <v>36.35</v>
      </c>
      <c r="X252" s="279">
        <v>72.959999999999994</v>
      </c>
      <c r="Y252" s="309">
        <v>1.387</v>
      </c>
      <c r="Z252" s="280">
        <v>6.38</v>
      </c>
      <c r="AA252" s="280">
        <v>2.3260000000000001</v>
      </c>
      <c r="AB252" s="280">
        <v>0.2959</v>
      </c>
      <c r="AC252" s="280">
        <v>1.972</v>
      </c>
      <c r="AD252" s="281">
        <v>2.818E-2</v>
      </c>
      <c r="AE252" s="281">
        <v>4.0669999999999998E-2</v>
      </c>
      <c r="AF252" s="281">
        <v>0.66900000000000004</v>
      </c>
      <c r="AG252" s="301">
        <v>1.07</v>
      </c>
    </row>
    <row r="253" spans="1:33" ht="12.95" customHeight="1">
      <c r="A253" s="122">
        <v>240</v>
      </c>
      <c r="B253" s="90">
        <v>631</v>
      </c>
      <c r="C253" s="91" t="s">
        <v>64</v>
      </c>
      <c r="D253" s="140" t="s">
        <v>596</v>
      </c>
      <c r="E253" s="87" t="s">
        <v>269</v>
      </c>
      <c r="F253" s="315">
        <v>7.6</v>
      </c>
      <c r="G253" s="316">
        <v>616</v>
      </c>
      <c r="H253" s="278" t="s">
        <v>879</v>
      </c>
      <c r="I253" s="279">
        <v>11.67</v>
      </c>
      <c r="J253" s="279">
        <v>47.6</v>
      </c>
      <c r="K253" s="278" t="s">
        <v>879</v>
      </c>
      <c r="L253" s="279">
        <v>3.383</v>
      </c>
      <c r="M253" s="279">
        <v>7.7050000000000001</v>
      </c>
      <c r="N253" s="279">
        <v>5.883</v>
      </c>
      <c r="O253" s="179">
        <v>1.1299999999999999E-2</v>
      </c>
      <c r="P253" s="279">
        <v>593.1</v>
      </c>
      <c r="Q253" s="278" t="s">
        <v>879</v>
      </c>
      <c r="R253" s="279">
        <v>9.0180000000000007</v>
      </c>
      <c r="S253" s="279">
        <v>4.5839999999999996</v>
      </c>
      <c r="T253" s="279" t="s">
        <v>882</v>
      </c>
      <c r="U253" s="279">
        <v>43.38</v>
      </c>
      <c r="V253" s="279">
        <v>45.5</v>
      </c>
      <c r="W253" s="279">
        <v>9.2609999999999992</v>
      </c>
      <c r="X253" s="279">
        <v>23.17</v>
      </c>
      <c r="Y253" s="309">
        <v>0.38540000000000002</v>
      </c>
      <c r="Z253" s="280">
        <v>2.391</v>
      </c>
      <c r="AA253" s="280">
        <v>1.236</v>
      </c>
      <c r="AB253" s="280">
        <v>6.9679999999999992E-2</v>
      </c>
      <c r="AC253" s="280">
        <v>0.54990000000000006</v>
      </c>
      <c r="AD253" s="281">
        <v>1.0829999999999999E-2</v>
      </c>
      <c r="AE253" s="281">
        <v>5.7479999999999996E-2</v>
      </c>
      <c r="AF253" s="281">
        <v>3.8300000000000001E-2</v>
      </c>
      <c r="AG253" s="301">
        <v>0.69</v>
      </c>
    </row>
    <row r="254" spans="1:33" ht="12.95" customHeight="1">
      <c r="A254" s="122">
        <v>241</v>
      </c>
      <c r="B254" s="82">
        <v>636</v>
      </c>
      <c r="C254" s="83" t="s">
        <v>220</v>
      </c>
      <c r="D254" s="84" t="s">
        <v>221</v>
      </c>
      <c r="E254" s="87" t="s">
        <v>930</v>
      </c>
      <c r="F254" s="315">
        <v>7.1</v>
      </c>
      <c r="G254" s="318">
        <v>515</v>
      </c>
      <c r="H254" s="278" t="s">
        <v>879</v>
      </c>
      <c r="I254" s="279" t="s">
        <v>880</v>
      </c>
      <c r="J254" s="279">
        <v>20.399999999999999</v>
      </c>
      <c r="K254" s="278" t="s">
        <v>879</v>
      </c>
      <c r="L254" s="279" t="s">
        <v>881</v>
      </c>
      <c r="M254" s="279">
        <v>2.64</v>
      </c>
      <c r="N254" s="279">
        <v>2.4220000000000002</v>
      </c>
      <c r="O254" s="179">
        <v>1.43E-2</v>
      </c>
      <c r="P254" s="279">
        <v>147.5</v>
      </c>
      <c r="Q254" s="278" t="s">
        <v>879</v>
      </c>
      <c r="R254" s="279">
        <v>1.139</v>
      </c>
      <c r="S254" s="279">
        <v>2.9060000000000001</v>
      </c>
      <c r="T254" s="279" t="s">
        <v>882</v>
      </c>
      <c r="U254" s="279">
        <v>6.2460000000000004</v>
      </c>
      <c r="V254" s="279">
        <v>81.53</v>
      </c>
      <c r="W254" s="279">
        <v>4.2290000000000001</v>
      </c>
      <c r="X254" s="279">
        <v>13.66</v>
      </c>
      <c r="Y254" s="309">
        <v>0.14729999999999999</v>
      </c>
      <c r="Z254" s="280">
        <v>0.1978</v>
      </c>
      <c r="AA254" s="280">
        <v>0.40260000000000001</v>
      </c>
      <c r="AB254" s="280">
        <v>2.521E-2</v>
      </c>
      <c r="AC254" s="280">
        <v>3.5089999999999996E-2</v>
      </c>
      <c r="AD254" s="281">
        <v>7.9469999999999992E-3</v>
      </c>
      <c r="AE254" s="281">
        <v>2.3280000000000002E-2</v>
      </c>
      <c r="AF254" s="281">
        <v>4.6179999999999999E-2</v>
      </c>
      <c r="AG254" s="301">
        <v>0.69</v>
      </c>
    </row>
    <row r="255" spans="1:33" ht="12.95" customHeight="1">
      <c r="A255" s="122">
        <v>242</v>
      </c>
      <c r="B255" s="82">
        <v>637</v>
      </c>
      <c r="C255" s="83" t="s">
        <v>222</v>
      </c>
      <c r="D255" s="84" t="s">
        <v>223</v>
      </c>
      <c r="E255" s="87" t="s">
        <v>307</v>
      </c>
      <c r="F255" s="315">
        <v>8</v>
      </c>
      <c r="G255" s="318">
        <v>1162</v>
      </c>
      <c r="H255" s="278" t="s">
        <v>879</v>
      </c>
      <c r="I255" s="279" t="s">
        <v>880</v>
      </c>
      <c r="J255" s="279">
        <v>29.72</v>
      </c>
      <c r="K255" s="278" t="s">
        <v>879</v>
      </c>
      <c r="L255" s="279" t="s">
        <v>881</v>
      </c>
      <c r="M255" s="279">
        <v>8.7859999999999996</v>
      </c>
      <c r="N255" s="279">
        <v>10.09</v>
      </c>
      <c r="O255" s="179">
        <v>2.3300000000000001E-2</v>
      </c>
      <c r="P255" s="279">
        <v>213.8</v>
      </c>
      <c r="Q255" s="278" t="s">
        <v>879</v>
      </c>
      <c r="R255" s="279">
        <v>3.802</v>
      </c>
      <c r="S255" s="279">
        <v>5.4130000000000003</v>
      </c>
      <c r="T255" s="279" t="s">
        <v>882</v>
      </c>
      <c r="U255" s="279">
        <v>11.27</v>
      </c>
      <c r="V255" s="279">
        <v>183.6</v>
      </c>
      <c r="W255" s="279">
        <v>5.5659999999999998</v>
      </c>
      <c r="X255" s="279">
        <v>40.700000000000003</v>
      </c>
      <c r="Y255" s="309">
        <v>0.17560000000000001</v>
      </c>
      <c r="Z255" s="280">
        <v>0.40910000000000002</v>
      </c>
      <c r="AA255" s="280">
        <v>0.38219999999999998</v>
      </c>
      <c r="AB255" s="280">
        <v>4.2299999999999997E-2</v>
      </c>
      <c r="AC255" s="280">
        <v>5.6489999999999999E-2</v>
      </c>
      <c r="AD255" s="281">
        <v>1.7860000000000001E-2</v>
      </c>
      <c r="AE255" s="281">
        <v>3.6110000000000003E-2</v>
      </c>
      <c r="AF255" s="281">
        <v>5.0960000000000005E-2</v>
      </c>
      <c r="AG255" s="301">
        <v>0.63</v>
      </c>
    </row>
    <row r="256" spans="1:33" ht="12.95" customHeight="1">
      <c r="A256" s="122">
        <v>243</v>
      </c>
      <c r="B256" s="90">
        <v>638</v>
      </c>
      <c r="C256" s="91" t="s">
        <v>50</v>
      </c>
      <c r="D256" s="140" t="s">
        <v>601</v>
      </c>
      <c r="E256" s="87" t="s">
        <v>306</v>
      </c>
      <c r="F256" s="315">
        <v>7.2</v>
      </c>
      <c r="G256" s="317">
        <v>627</v>
      </c>
      <c r="H256" s="278" t="s">
        <v>879</v>
      </c>
      <c r="I256" s="279">
        <v>4.5730000000000004</v>
      </c>
      <c r="J256" s="279">
        <v>114.8</v>
      </c>
      <c r="K256" s="278" t="s">
        <v>879</v>
      </c>
      <c r="L256" s="279">
        <v>3.5950000000000002</v>
      </c>
      <c r="M256" s="279">
        <v>9.6809999999999992</v>
      </c>
      <c r="N256" s="279">
        <v>12.19</v>
      </c>
      <c r="O256" s="179">
        <v>3.3500000000000002E-2</v>
      </c>
      <c r="P256" s="279">
        <v>991.1</v>
      </c>
      <c r="Q256" s="278" t="s">
        <v>879</v>
      </c>
      <c r="R256" s="279">
        <v>8.6980000000000004</v>
      </c>
      <c r="S256" s="279">
        <v>12.98</v>
      </c>
      <c r="T256" s="279" t="s">
        <v>882</v>
      </c>
      <c r="U256" s="279">
        <v>87.77</v>
      </c>
      <c r="V256" s="279">
        <v>28.06</v>
      </c>
      <c r="W256" s="279">
        <v>10.77</v>
      </c>
      <c r="X256" s="279">
        <v>54.38</v>
      </c>
      <c r="Y256" s="309">
        <v>0.49909999999999999</v>
      </c>
      <c r="Z256" s="280">
        <v>2.11</v>
      </c>
      <c r="AA256" s="280">
        <v>1.536</v>
      </c>
      <c r="AB256" s="280">
        <v>7.0429999999999993E-2</v>
      </c>
      <c r="AC256" s="280">
        <v>0.1128</v>
      </c>
      <c r="AD256" s="281">
        <v>1.091E-2</v>
      </c>
      <c r="AE256" s="281">
        <v>0.12690000000000001</v>
      </c>
      <c r="AF256" s="281">
        <v>0.35499999999999998</v>
      </c>
      <c r="AG256" s="301">
        <v>3.2</v>
      </c>
    </row>
    <row r="257" spans="1:33" ht="12.95" customHeight="1">
      <c r="A257" s="122">
        <v>244</v>
      </c>
      <c r="B257" s="12">
        <v>646</v>
      </c>
      <c r="C257" s="13" t="s">
        <v>37</v>
      </c>
      <c r="D257" s="14" t="s">
        <v>368</v>
      </c>
      <c r="E257" s="17" t="s">
        <v>305</v>
      </c>
      <c r="F257" s="315">
        <v>7.4</v>
      </c>
      <c r="G257" s="317">
        <v>410</v>
      </c>
      <c r="H257" s="278" t="s">
        <v>879</v>
      </c>
      <c r="I257" s="279" t="s">
        <v>880</v>
      </c>
      <c r="J257" s="279">
        <v>21.38</v>
      </c>
      <c r="K257" s="278" t="s">
        <v>879</v>
      </c>
      <c r="L257" s="279" t="s">
        <v>881</v>
      </c>
      <c r="M257" s="279">
        <v>3.0859999999999999</v>
      </c>
      <c r="N257" s="279">
        <v>1.6419999999999999</v>
      </c>
      <c r="O257" s="179">
        <v>1.1599999999999999E-2</v>
      </c>
      <c r="P257" s="279">
        <v>75.86</v>
      </c>
      <c r="Q257" s="278" t="s">
        <v>879</v>
      </c>
      <c r="R257" s="279">
        <v>1.2310000000000001</v>
      </c>
      <c r="S257" s="279">
        <v>3.649</v>
      </c>
      <c r="T257" s="279" t="s">
        <v>882</v>
      </c>
      <c r="U257" s="279">
        <v>4.6619999999999999</v>
      </c>
      <c r="V257" s="279">
        <v>77.989999999999995</v>
      </c>
      <c r="W257" s="279">
        <v>2.5390000000000001</v>
      </c>
      <c r="X257" s="279">
        <v>22.99</v>
      </c>
      <c r="Y257" s="309">
        <v>0.1094</v>
      </c>
      <c r="Z257" s="280">
        <v>0.1328</v>
      </c>
      <c r="AA257" s="280">
        <v>0.29680000000000001</v>
      </c>
      <c r="AB257" s="280">
        <v>1.7260000000000001E-2</v>
      </c>
      <c r="AC257" s="280">
        <v>1.6709999999999999E-2</v>
      </c>
      <c r="AD257" s="281">
        <v>4.3939999999999995E-3</v>
      </c>
      <c r="AE257" s="281">
        <v>1.721E-2</v>
      </c>
      <c r="AF257" s="281">
        <v>1.8259999999999998E-2</v>
      </c>
      <c r="AG257" s="301">
        <v>0.26</v>
      </c>
    </row>
    <row r="258" spans="1:33" ht="12.95" customHeight="1">
      <c r="A258" s="122">
        <v>245</v>
      </c>
      <c r="B258" s="90">
        <v>647</v>
      </c>
      <c r="C258" s="91" t="s">
        <v>52</v>
      </c>
      <c r="D258" s="140" t="s">
        <v>384</v>
      </c>
      <c r="E258" s="87" t="s">
        <v>269</v>
      </c>
      <c r="F258" s="315">
        <v>7.4</v>
      </c>
      <c r="G258" s="316">
        <v>477</v>
      </c>
      <c r="H258" s="278" t="s">
        <v>879</v>
      </c>
      <c r="I258" s="279">
        <v>3.488</v>
      </c>
      <c r="J258" s="279">
        <v>44.09</v>
      </c>
      <c r="K258" s="278" t="s">
        <v>879</v>
      </c>
      <c r="L258" s="279">
        <v>5.6589999999999998</v>
      </c>
      <c r="M258" s="279">
        <v>14.77</v>
      </c>
      <c r="N258" s="279">
        <v>9.2360000000000007</v>
      </c>
      <c r="O258" s="179">
        <v>3.7900000000000003E-2</v>
      </c>
      <c r="P258" s="279">
        <v>276.7</v>
      </c>
      <c r="Q258" s="278" t="s">
        <v>879</v>
      </c>
      <c r="R258" s="279">
        <v>17.850000000000001</v>
      </c>
      <c r="S258" s="279">
        <v>7.3049999999999997</v>
      </c>
      <c r="T258" s="279" t="s">
        <v>882</v>
      </c>
      <c r="U258" s="279">
        <v>24.2</v>
      </c>
      <c r="V258" s="279">
        <v>73.3</v>
      </c>
      <c r="W258" s="279">
        <v>15.96</v>
      </c>
      <c r="X258" s="279">
        <v>33.97</v>
      </c>
      <c r="Y258" s="309">
        <v>0.68140000000000001</v>
      </c>
      <c r="Z258" s="280">
        <v>1.0860000000000001</v>
      </c>
      <c r="AA258" s="280">
        <v>1.2390000000000001</v>
      </c>
      <c r="AB258" s="280">
        <v>0.15279999999999999</v>
      </c>
      <c r="AC258" s="280">
        <v>0.46150000000000002</v>
      </c>
      <c r="AD258" s="281">
        <v>3.0300000000000001E-2</v>
      </c>
      <c r="AE258" s="281">
        <v>2.7880000000000002E-2</v>
      </c>
      <c r="AF258" s="281">
        <v>8.517000000000001E-2</v>
      </c>
      <c r="AG258" s="301">
        <v>0.57999999999999996</v>
      </c>
    </row>
    <row r="259" spans="1:33" ht="12.95" customHeight="1">
      <c r="A259" s="122">
        <v>246</v>
      </c>
      <c r="B259" s="90">
        <v>649</v>
      </c>
      <c r="C259" s="91" t="s">
        <v>33</v>
      </c>
      <c r="D259" s="140" t="s">
        <v>893</v>
      </c>
      <c r="E259" s="87" t="s">
        <v>276</v>
      </c>
      <c r="F259" s="315">
        <v>7.3</v>
      </c>
      <c r="G259" s="316">
        <v>430</v>
      </c>
      <c r="H259" s="278" t="s">
        <v>879</v>
      </c>
      <c r="I259" s="279" t="s">
        <v>880</v>
      </c>
      <c r="J259" s="279">
        <v>15.68</v>
      </c>
      <c r="K259" s="278" t="s">
        <v>879</v>
      </c>
      <c r="L259" s="279" t="s">
        <v>881</v>
      </c>
      <c r="M259" s="279">
        <v>3.04</v>
      </c>
      <c r="N259" s="279">
        <v>1.3720000000000001</v>
      </c>
      <c r="O259" s="179" t="s">
        <v>885</v>
      </c>
      <c r="P259" s="279">
        <v>34.85</v>
      </c>
      <c r="Q259" s="278" t="s">
        <v>879</v>
      </c>
      <c r="R259" s="279">
        <v>1.5109999999999999</v>
      </c>
      <c r="S259" s="279" t="s">
        <v>882</v>
      </c>
      <c r="T259" s="279" t="s">
        <v>882</v>
      </c>
      <c r="U259" s="279">
        <v>4.2699999999999996</v>
      </c>
      <c r="V259" s="279">
        <v>126.5</v>
      </c>
      <c r="W259" s="279">
        <v>3.3149999999999999</v>
      </c>
      <c r="X259" s="279">
        <v>5.8360000000000003</v>
      </c>
      <c r="Y259" s="309">
        <v>0.18149999999999999</v>
      </c>
      <c r="Z259" s="280">
        <v>0.1138</v>
      </c>
      <c r="AA259" s="280">
        <v>0.18240000000000001</v>
      </c>
      <c r="AB259" s="280">
        <v>3.4430000000000002E-2</v>
      </c>
      <c r="AC259" s="280">
        <v>3.8080000000000003E-2</v>
      </c>
      <c r="AD259" s="281">
        <v>6.5799999999999999E-3</v>
      </c>
      <c r="AE259" s="281">
        <v>1.55E-2</v>
      </c>
      <c r="AF259" s="281">
        <v>2.598E-2</v>
      </c>
      <c r="AG259" s="301">
        <v>0.36</v>
      </c>
    </row>
    <row r="260" spans="1:33" ht="12.95" customHeight="1">
      <c r="A260" s="122">
        <v>247</v>
      </c>
      <c r="B260" s="82">
        <v>651</v>
      </c>
      <c r="C260" s="83" t="s">
        <v>72</v>
      </c>
      <c r="D260" s="84" t="s">
        <v>224</v>
      </c>
      <c r="E260" s="87" t="s">
        <v>930</v>
      </c>
      <c r="F260" s="315">
        <v>7.4</v>
      </c>
      <c r="G260" s="318">
        <v>403</v>
      </c>
      <c r="H260" s="278" t="s">
        <v>879</v>
      </c>
      <c r="I260" s="279" t="s">
        <v>880</v>
      </c>
      <c r="J260" s="279">
        <v>31.11</v>
      </c>
      <c r="K260" s="278" t="s">
        <v>879</v>
      </c>
      <c r="L260" s="279" t="s">
        <v>881</v>
      </c>
      <c r="M260" s="279">
        <v>3.149</v>
      </c>
      <c r="N260" s="279">
        <v>2.4430000000000001</v>
      </c>
      <c r="O260" s="179" t="s">
        <v>885</v>
      </c>
      <c r="P260" s="279">
        <v>530</v>
      </c>
      <c r="Q260" s="278" t="s">
        <v>879</v>
      </c>
      <c r="R260" s="279">
        <v>1.2190000000000001</v>
      </c>
      <c r="S260" s="279">
        <v>2.8759999999999999</v>
      </c>
      <c r="T260" s="279" t="s">
        <v>882</v>
      </c>
      <c r="U260" s="279">
        <v>5.6769999999999996</v>
      </c>
      <c r="V260" s="279">
        <v>171.3</v>
      </c>
      <c r="W260" s="279">
        <v>3.6549999999999998</v>
      </c>
      <c r="X260" s="279">
        <v>9.0660000000000007</v>
      </c>
      <c r="Y260" s="309">
        <v>0.13689999999999999</v>
      </c>
      <c r="Z260" s="280">
        <v>0.1166</v>
      </c>
      <c r="AA260" s="280">
        <v>0.32279999999999998</v>
      </c>
      <c r="AB260" s="280">
        <v>3.2149999999999998E-2</v>
      </c>
      <c r="AC260" s="280">
        <v>2.7300000000000001E-2</v>
      </c>
      <c r="AD260" s="281">
        <v>1.2969999999999999E-2</v>
      </c>
      <c r="AE260" s="281">
        <v>1.925E-2</v>
      </c>
      <c r="AF260" s="281">
        <v>1.157E-2</v>
      </c>
      <c r="AG260" s="301">
        <v>0.19</v>
      </c>
    </row>
    <row r="261" spans="1:33" ht="12.95" customHeight="1">
      <c r="A261" s="122">
        <v>248</v>
      </c>
      <c r="B261" s="82">
        <v>652</v>
      </c>
      <c r="C261" s="83" t="s">
        <v>4</v>
      </c>
      <c r="D261" s="84" t="s">
        <v>225</v>
      </c>
      <c r="E261" s="87" t="s">
        <v>273</v>
      </c>
      <c r="F261" s="315">
        <v>7.2</v>
      </c>
      <c r="G261" s="318">
        <v>3531</v>
      </c>
      <c r="H261" s="278" t="s">
        <v>879</v>
      </c>
      <c r="I261" s="279" t="s">
        <v>880</v>
      </c>
      <c r="J261" s="279">
        <v>76.61</v>
      </c>
      <c r="K261" s="278">
        <v>4.1680000000000001</v>
      </c>
      <c r="L261" s="279">
        <v>4.3559999999999999</v>
      </c>
      <c r="M261" s="279">
        <v>19.010000000000002</v>
      </c>
      <c r="N261" s="279">
        <v>14.77</v>
      </c>
      <c r="O261" s="179">
        <v>0.13400000000000001</v>
      </c>
      <c r="P261" s="279">
        <v>144</v>
      </c>
      <c r="Q261" s="278" t="s">
        <v>879</v>
      </c>
      <c r="R261" s="279">
        <v>23.88</v>
      </c>
      <c r="S261" s="279">
        <v>37.869999999999997</v>
      </c>
      <c r="T261" s="279" t="s">
        <v>882</v>
      </c>
      <c r="U261" s="279">
        <v>10.07</v>
      </c>
      <c r="V261" s="279">
        <v>67.33</v>
      </c>
      <c r="W261" s="279">
        <v>10.54</v>
      </c>
      <c r="X261" s="279">
        <v>337.4</v>
      </c>
      <c r="Y261" s="309">
        <v>0.54210000000000003</v>
      </c>
      <c r="Z261" s="280">
        <v>0.22559999999999999</v>
      </c>
      <c r="AA261" s="280">
        <v>1.069</v>
      </c>
      <c r="AB261" s="280">
        <v>9.6270000000000008E-2</v>
      </c>
      <c r="AC261" s="280">
        <v>0.188</v>
      </c>
      <c r="AD261" s="281">
        <v>3.2939999999999997E-2</v>
      </c>
      <c r="AE261" s="281">
        <v>3.5200000000000002E-2</v>
      </c>
      <c r="AF261" s="281">
        <v>5.4600000000000003E-2</v>
      </c>
      <c r="AG261" s="301">
        <v>0.81</v>
      </c>
    </row>
    <row r="262" spans="1:33" ht="12.95" customHeight="1">
      <c r="A262" s="122">
        <v>249</v>
      </c>
      <c r="B262" s="82">
        <v>653</v>
      </c>
      <c r="C262" s="83" t="s">
        <v>95</v>
      </c>
      <c r="D262" s="84" t="s">
        <v>226</v>
      </c>
      <c r="E262" s="87" t="s">
        <v>307</v>
      </c>
      <c r="F262" s="315">
        <v>7.1</v>
      </c>
      <c r="G262" s="318">
        <v>553</v>
      </c>
      <c r="H262" s="278" t="s">
        <v>879</v>
      </c>
      <c r="I262" s="279">
        <v>5.391</v>
      </c>
      <c r="J262" s="279">
        <v>148.9</v>
      </c>
      <c r="K262" s="278" t="s">
        <v>879</v>
      </c>
      <c r="L262" s="279">
        <v>1.794</v>
      </c>
      <c r="M262" s="279">
        <v>53.49</v>
      </c>
      <c r="N262" s="279">
        <v>22.24</v>
      </c>
      <c r="O262" s="179">
        <v>6.6500000000000004E-2</v>
      </c>
      <c r="P262" s="279">
        <v>600</v>
      </c>
      <c r="Q262" s="278" t="s">
        <v>879</v>
      </c>
      <c r="R262" s="279">
        <v>5.6849999999999996</v>
      </c>
      <c r="S262" s="279">
        <v>27.1</v>
      </c>
      <c r="T262" s="279">
        <v>2.4369999999999998</v>
      </c>
      <c r="U262" s="279">
        <v>10.88</v>
      </c>
      <c r="V262" s="279">
        <v>59.93</v>
      </c>
      <c r="W262" s="279">
        <v>8.9019999999999992</v>
      </c>
      <c r="X262" s="279">
        <v>115.2</v>
      </c>
      <c r="Y262" s="309">
        <v>0.37769999999999998</v>
      </c>
      <c r="Z262" s="280">
        <v>0.23019999999999999</v>
      </c>
      <c r="AA262" s="280">
        <v>1.492</v>
      </c>
      <c r="AB262" s="280">
        <v>5.4640000000000001E-2</v>
      </c>
      <c r="AC262" s="280">
        <v>6.8239999999999995E-2</v>
      </c>
      <c r="AD262" s="281">
        <v>9.4660000000000005E-3</v>
      </c>
      <c r="AE262" s="281">
        <v>0.222</v>
      </c>
      <c r="AF262" s="281">
        <v>9.9750000000000005E-2</v>
      </c>
      <c r="AG262" s="301">
        <v>1.67</v>
      </c>
    </row>
    <row r="263" spans="1:33" ht="12.95" customHeight="1">
      <c r="A263" s="122">
        <v>250</v>
      </c>
      <c r="B263" s="82">
        <v>654</v>
      </c>
      <c r="C263" s="83" t="s">
        <v>95</v>
      </c>
      <c r="D263" s="84" t="s">
        <v>227</v>
      </c>
      <c r="E263" s="87" t="s">
        <v>307</v>
      </c>
      <c r="F263" s="315">
        <v>7.3</v>
      </c>
      <c r="G263" s="318">
        <v>462</v>
      </c>
      <c r="H263" s="278" t="s">
        <v>879</v>
      </c>
      <c r="I263" s="279" t="s">
        <v>880</v>
      </c>
      <c r="J263" s="279">
        <v>50.33</v>
      </c>
      <c r="K263" s="278" t="s">
        <v>879</v>
      </c>
      <c r="L263" s="279" t="s">
        <v>881</v>
      </c>
      <c r="M263" s="279">
        <v>3.1949999999999998</v>
      </c>
      <c r="N263" s="279">
        <v>1.68</v>
      </c>
      <c r="O263" s="179">
        <v>7.4999999999999997E-3</v>
      </c>
      <c r="P263" s="279">
        <v>197.2</v>
      </c>
      <c r="Q263" s="278" t="s">
        <v>879</v>
      </c>
      <c r="R263" s="279">
        <v>2.0489999999999999</v>
      </c>
      <c r="S263" s="279">
        <v>2.5379999999999998</v>
      </c>
      <c r="T263" s="279" t="s">
        <v>882</v>
      </c>
      <c r="U263" s="279">
        <v>4.274</v>
      </c>
      <c r="V263" s="279">
        <v>67.36</v>
      </c>
      <c r="W263" s="279">
        <v>3.4260000000000002</v>
      </c>
      <c r="X263" s="279">
        <v>11.85</v>
      </c>
      <c r="Y263" s="309">
        <v>0.1817</v>
      </c>
      <c r="Z263" s="280">
        <v>7.306E-2</v>
      </c>
      <c r="AA263" s="280">
        <v>0.64849999999999997</v>
      </c>
      <c r="AB263" s="280">
        <v>2.7889999999999998E-2</v>
      </c>
      <c r="AC263" s="280">
        <v>2.5819999999999999E-2</v>
      </c>
      <c r="AD263" s="281">
        <v>1.21E-2</v>
      </c>
      <c r="AE263" s="281">
        <v>3.6519999999999997E-2</v>
      </c>
      <c r="AF263" s="281">
        <v>3.3169999999999998E-2</v>
      </c>
      <c r="AG263" s="301">
        <v>0.44</v>
      </c>
    </row>
    <row r="264" spans="1:33" ht="12.95" customHeight="1">
      <c r="A264" s="122">
        <v>251</v>
      </c>
      <c r="B264" s="90">
        <v>655</v>
      </c>
      <c r="C264" s="91" t="s">
        <v>9</v>
      </c>
      <c r="D264" s="140" t="s">
        <v>602</v>
      </c>
      <c r="E264" s="87" t="s">
        <v>285</v>
      </c>
      <c r="F264" s="315">
        <v>8.4</v>
      </c>
      <c r="G264" s="316">
        <v>358</v>
      </c>
      <c r="H264" s="278" t="s">
        <v>879</v>
      </c>
      <c r="I264" s="279" t="s">
        <v>880</v>
      </c>
      <c r="J264" s="279">
        <v>16.96</v>
      </c>
      <c r="K264" s="278" t="s">
        <v>879</v>
      </c>
      <c r="L264" s="279" t="s">
        <v>881</v>
      </c>
      <c r="M264" s="279">
        <v>3.2469999999999999</v>
      </c>
      <c r="N264" s="279">
        <v>1.3140000000000001</v>
      </c>
      <c r="O264" s="179" t="s">
        <v>885</v>
      </c>
      <c r="P264" s="279">
        <v>81.59</v>
      </c>
      <c r="Q264" s="278" t="s">
        <v>879</v>
      </c>
      <c r="R264" s="279">
        <v>1.0449999999999999</v>
      </c>
      <c r="S264" s="279">
        <v>2.5550000000000002</v>
      </c>
      <c r="T264" s="279" t="s">
        <v>882</v>
      </c>
      <c r="U264" s="279">
        <v>10.34</v>
      </c>
      <c r="V264" s="279">
        <v>160.5</v>
      </c>
      <c r="W264" s="279">
        <v>5.46</v>
      </c>
      <c r="X264" s="279">
        <v>5.3849999999999998</v>
      </c>
      <c r="Y264" s="309">
        <v>0.1273</v>
      </c>
      <c r="Z264" s="280">
        <v>0.4612</v>
      </c>
      <c r="AA264" s="280">
        <v>0.48880000000000001</v>
      </c>
      <c r="AB264" s="280">
        <v>3.4260000000000006E-2</v>
      </c>
      <c r="AC264" s="280">
        <v>3.6139999999999999E-2</v>
      </c>
      <c r="AD264" s="281">
        <v>1.379E-2</v>
      </c>
      <c r="AE264" s="281">
        <v>3.4819999999999997E-2</v>
      </c>
      <c r="AF264" s="281">
        <v>3.184E-2</v>
      </c>
      <c r="AG264" s="301">
        <v>0.34</v>
      </c>
    </row>
    <row r="265" spans="1:33" ht="12.95" customHeight="1">
      <c r="A265" s="143">
        <v>252</v>
      </c>
      <c r="B265" s="57">
        <v>1666</v>
      </c>
      <c r="C265" s="55" t="s">
        <v>4</v>
      </c>
      <c r="D265" s="58" t="s">
        <v>277</v>
      </c>
      <c r="E265" s="26" t="s">
        <v>287</v>
      </c>
      <c r="F265" s="319">
        <v>7.5</v>
      </c>
      <c r="G265" s="331">
        <v>450</v>
      </c>
      <c r="H265" s="302" t="s">
        <v>879</v>
      </c>
      <c r="I265" s="303" t="s">
        <v>880</v>
      </c>
      <c r="J265" s="303">
        <v>22.74</v>
      </c>
      <c r="K265" s="302" t="s">
        <v>879</v>
      </c>
      <c r="L265" s="303">
        <v>2.1539999999999999</v>
      </c>
      <c r="M265" s="303">
        <v>5.7</v>
      </c>
      <c r="N265" s="303">
        <v>2.9180000000000001</v>
      </c>
      <c r="O265" s="304">
        <v>1.37E-2</v>
      </c>
      <c r="P265" s="303">
        <v>110.7</v>
      </c>
      <c r="Q265" s="302" t="s">
        <v>879</v>
      </c>
      <c r="R265" s="303">
        <v>6.7450000000000001</v>
      </c>
      <c r="S265" s="303">
        <v>3.8290000000000002</v>
      </c>
      <c r="T265" s="303" t="s">
        <v>882</v>
      </c>
      <c r="U265" s="303">
        <v>6.5170000000000003</v>
      </c>
      <c r="V265" s="303">
        <v>73.849999999999994</v>
      </c>
      <c r="W265" s="303">
        <v>5.0739999999999998</v>
      </c>
      <c r="X265" s="303">
        <v>31.91</v>
      </c>
      <c r="Y265" s="322">
        <v>0.25269999999999998</v>
      </c>
      <c r="Z265" s="305">
        <v>0.18</v>
      </c>
      <c r="AA265" s="305">
        <v>0.39400000000000002</v>
      </c>
      <c r="AB265" s="305">
        <v>5.7790000000000001E-2</v>
      </c>
      <c r="AC265" s="305">
        <v>9.672E-2</v>
      </c>
      <c r="AD265" s="306">
        <v>1.4230000000000001E-2</v>
      </c>
      <c r="AE265" s="306">
        <v>1.5169999999999999E-2</v>
      </c>
      <c r="AF265" s="306">
        <v>6.417E-3</v>
      </c>
      <c r="AG265" s="307">
        <v>0.13</v>
      </c>
    </row>
  </sheetData>
  <mergeCells count="45">
    <mergeCell ref="Y234:AG234"/>
    <mergeCell ref="A175:A176"/>
    <mergeCell ref="B175:B176"/>
    <mergeCell ref="C175:C176"/>
    <mergeCell ref="D175:D176"/>
    <mergeCell ref="E175:E176"/>
    <mergeCell ref="E233:E234"/>
    <mergeCell ref="F233:F234"/>
    <mergeCell ref="G233:G234"/>
    <mergeCell ref="H234:X234"/>
    <mergeCell ref="G59:G60"/>
    <mergeCell ref="H60:X60"/>
    <mergeCell ref="F117:F118"/>
    <mergeCell ref="G117:G118"/>
    <mergeCell ref="H118:X118"/>
    <mergeCell ref="A233:A234"/>
    <mergeCell ref="B233:B234"/>
    <mergeCell ref="C233:C234"/>
    <mergeCell ref="D233:D234"/>
    <mergeCell ref="Y118:AG118"/>
    <mergeCell ref="G175:G176"/>
    <mergeCell ref="A117:A118"/>
    <mergeCell ref="B117:B118"/>
    <mergeCell ref="C117:C118"/>
    <mergeCell ref="D117:D118"/>
    <mergeCell ref="E117:E118"/>
    <mergeCell ref="F175:F176"/>
    <mergeCell ref="H176:X176"/>
    <mergeCell ref="Y176:AG176"/>
    <mergeCell ref="Y60:AG60"/>
    <mergeCell ref="Y5:AG5"/>
    <mergeCell ref="G4:G5"/>
    <mergeCell ref="H5:X5"/>
    <mergeCell ref="A59:A60"/>
    <mergeCell ref="B59:B60"/>
    <mergeCell ref="C59:C60"/>
    <mergeCell ref="D59:D60"/>
    <mergeCell ref="E59:E60"/>
    <mergeCell ref="F59:F60"/>
    <mergeCell ref="E4:E5"/>
    <mergeCell ref="F4:F5"/>
    <mergeCell ref="A4:A5"/>
    <mergeCell ref="B4:B5"/>
    <mergeCell ref="C4:C5"/>
    <mergeCell ref="D4:D5"/>
  </mergeCells>
  <phoneticPr fontId="34" type="noConversion"/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A31"/>
  <sheetViews>
    <sheetView workbookViewId="0">
      <selection activeCell="L38" sqref="L38"/>
    </sheetView>
  </sheetViews>
  <sheetFormatPr defaultRowHeight="12.75"/>
  <cols>
    <col min="1" max="1" width="4.5703125" style="234" customWidth="1"/>
    <col min="2" max="27" width="4.7109375" style="168" customWidth="1"/>
    <col min="28" max="16384" width="9.140625" style="168"/>
  </cols>
  <sheetData>
    <row r="2" spans="1:27">
      <c r="A2" s="446" t="s">
        <v>894</v>
      </c>
    </row>
    <row r="4" spans="1:27">
      <c r="A4" s="332" t="s">
        <v>721</v>
      </c>
      <c r="B4" s="695"/>
      <c r="C4" s="695"/>
      <c r="D4" s="695"/>
      <c r="E4" s="695"/>
      <c r="F4" s="695"/>
      <c r="G4" s="695"/>
      <c r="H4" s="695"/>
      <c r="I4" s="695"/>
      <c r="J4" s="695"/>
      <c r="K4" s="695"/>
      <c r="L4" s="695"/>
      <c r="M4" s="695"/>
      <c r="N4" s="695"/>
      <c r="O4" s="695"/>
      <c r="P4" s="695"/>
      <c r="Q4" s="695"/>
      <c r="R4" s="695"/>
      <c r="S4" s="695"/>
      <c r="T4" s="695"/>
      <c r="U4" s="695"/>
      <c r="V4" s="695"/>
      <c r="W4" s="695"/>
      <c r="X4" s="695"/>
      <c r="Y4" s="695"/>
      <c r="Z4" s="695"/>
      <c r="AA4" s="695"/>
    </row>
    <row r="5" spans="1:27" s="169" customFormat="1" ht="25.5">
      <c r="A5" s="426"/>
      <c r="B5" s="427" t="s">
        <v>750</v>
      </c>
      <c r="C5" s="427" t="s">
        <v>751</v>
      </c>
      <c r="D5" s="427" t="s">
        <v>752</v>
      </c>
      <c r="E5" s="427" t="s">
        <v>753</v>
      </c>
      <c r="F5" s="427" t="s">
        <v>754</v>
      </c>
      <c r="G5" s="427" t="s">
        <v>755</v>
      </c>
      <c r="H5" s="427" t="s">
        <v>756</v>
      </c>
      <c r="I5" s="427" t="s">
        <v>757</v>
      </c>
      <c r="J5" s="427" t="s">
        <v>758</v>
      </c>
      <c r="K5" s="427" t="s">
        <v>759</v>
      </c>
      <c r="L5" s="427" t="s">
        <v>760</v>
      </c>
      <c r="M5" s="427" t="s">
        <v>761</v>
      </c>
      <c r="N5" s="427" t="s">
        <v>762</v>
      </c>
      <c r="O5" s="427" t="s">
        <v>763</v>
      </c>
      <c r="P5" s="427" t="s">
        <v>764</v>
      </c>
      <c r="Q5" s="427" t="s">
        <v>765</v>
      </c>
      <c r="R5" s="427" t="s">
        <v>766</v>
      </c>
      <c r="S5" s="427" t="s">
        <v>767</v>
      </c>
      <c r="T5" s="427" t="s">
        <v>768</v>
      </c>
      <c r="U5" s="427" t="s">
        <v>769</v>
      </c>
      <c r="V5" s="427" t="s">
        <v>770</v>
      </c>
      <c r="W5" s="427" t="s">
        <v>771</v>
      </c>
      <c r="X5" s="427" t="s">
        <v>772</v>
      </c>
      <c r="Y5" s="427" t="s">
        <v>773</v>
      </c>
      <c r="Z5" s="427" t="s">
        <v>774</v>
      </c>
      <c r="AA5" s="428" t="s">
        <v>775</v>
      </c>
    </row>
    <row r="6" spans="1:27">
      <c r="A6" s="333" t="s">
        <v>750</v>
      </c>
      <c r="B6" s="334">
        <v>1</v>
      </c>
      <c r="C6" s="335">
        <v>0.19451784436847161</v>
      </c>
      <c r="D6" s="335">
        <v>0.37247700649336662</v>
      </c>
      <c r="E6" s="335">
        <v>0.52017894871757631</v>
      </c>
      <c r="F6" s="335">
        <v>0.18078044589760478</v>
      </c>
      <c r="G6" s="335">
        <v>0.82620653005827771</v>
      </c>
      <c r="H6" s="335">
        <v>0.54081427064565346</v>
      </c>
      <c r="I6" s="334">
        <v>-1.2062983136343731E-2</v>
      </c>
      <c r="J6" s="334">
        <v>2.3613645859533593E-2</v>
      </c>
      <c r="K6" s="335">
        <v>0.14852711423685105</v>
      </c>
      <c r="L6" s="335">
        <v>0.2484872588111893</v>
      </c>
      <c r="M6" s="335">
        <v>0.31022185815869108</v>
      </c>
      <c r="N6" s="335">
        <v>0.3921513479020014</v>
      </c>
      <c r="O6" s="334">
        <v>6.6727539362158861E-2</v>
      </c>
      <c r="P6" s="334">
        <v>5.2119459129079386E-2</v>
      </c>
      <c r="Q6" s="335">
        <v>0.12492737733508141</v>
      </c>
      <c r="R6" s="335">
        <v>0.38103669301105625</v>
      </c>
      <c r="S6" s="334">
        <v>0.11989007533066647</v>
      </c>
      <c r="T6" s="334">
        <v>1.3968238479041099E-2</v>
      </c>
      <c r="U6" s="334">
        <v>0.10303841025064751</v>
      </c>
      <c r="V6" s="334">
        <v>4.0860677917372037E-2</v>
      </c>
      <c r="W6" s="334">
        <v>8.5319401699992525E-2</v>
      </c>
      <c r="X6" s="335">
        <v>0.37126213222730986</v>
      </c>
      <c r="Y6" s="335">
        <v>0.3257561948012162</v>
      </c>
      <c r="Z6" s="334">
        <v>-1.6889963702974116E-3</v>
      </c>
      <c r="AA6" s="336">
        <v>0.28271743158626117</v>
      </c>
    </row>
    <row r="7" spans="1:27">
      <c r="A7" s="333" t="s">
        <v>751</v>
      </c>
      <c r="B7" s="335">
        <v>0.19451784436847161</v>
      </c>
      <c r="C7" s="334">
        <v>1</v>
      </c>
      <c r="D7" s="335">
        <v>0.61229910444397684</v>
      </c>
      <c r="E7" s="335">
        <v>0.49862888029458452</v>
      </c>
      <c r="F7" s="335">
        <v>0.72641496718509135</v>
      </c>
      <c r="G7" s="335">
        <v>0.22987302976737495</v>
      </c>
      <c r="H7" s="335">
        <v>0.6912169151912344</v>
      </c>
      <c r="I7" s="334">
        <v>-4.2651483054661911E-2</v>
      </c>
      <c r="J7" s="335">
        <v>0.58826653488607761</v>
      </c>
      <c r="K7" s="335">
        <v>0.20891967591201341</v>
      </c>
      <c r="L7" s="335">
        <v>0.56721037456689982</v>
      </c>
      <c r="M7" s="335">
        <v>0.34497764965706057</v>
      </c>
      <c r="N7" s="335">
        <v>0.19099289535444661</v>
      </c>
      <c r="O7" s="335">
        <v>0.17018962577476396</v>
      </c>
      <c r="P7" s="334">
        <v>1.0939580662395166E-2</v>
      </c>
      <c r="Q7" s="335">
        <v>0.67003413294115433</v>
      </c>
      <c r="R7" s="335">
        <v>0.37973989658544149</v>
      </c>
      <c r="S7" s="335">
        <v>0.63040554062221588</v>
      </c>
      <c r="T7" s="335">
        <v>0.16430525916576816</v>
      </c>
      <c r="U7" s="335">
        <v>0.77469665865162463</v>
      </c>
      <c r="V7" s="335">
        <v>0.39156595880491679</v>
      </c>
      <c r="W7" s="335">
        <v>0.32129927370576361</v>
      </c>
      <c r="X7" s="335">
        <v>0.50805028299280075</v>
      </c>
      <c r="Y7" s="335">
        <v>0.60236195562240369</v>
      </c>
      <c r="Z7" s="334">
        <v>-7.5990067751939032E-3</v>
      </c>
      <c r="AA7" s="336">
        <v>0.63386613086601795</v>
      </c>
    </row>
    <row r="8" spans="1:27">
      <c r="A8" s="333" t="s">
        <v>752</v>
      </c>
      <c r="B8" s="335">
        <v>0.37247700649336662</v>
      </c>
      <c r="C8" s="335">
        <v>0.61229910444397684</v>
      </c>
      <c r="D8" s="334">
        <v>1</v>
      </c>
      <c r="E8" s="335">
        <v>0.27414511811021658</v>
      </c>
      <c r="F8" s="335">
        <v>0.72187014273671934</v>
      </c>
      <c r="G8" s="335">
        <v>0.54142987003412668</v>
      </c>
      <c r="H8" s="335">
        <v>0.67218637211965881</v>
      </c>
      <c r="I8" s="334">
        <v>-9.1153403286651377E-2</v>
      </c>
      <c r="J8" s="335">
        <v>0.51650719443570392</v>
      </c>
      <c r="K8" s="334">
        <v>0.11288431301084749</v>
      </c>
      <c r="L8" s="335">
        <v>0.58051963620845437</v>
      </c>
      <c r="M8" s="335">
        <v>0.30015421450648899</v>
      </c>
      <c r="N8" s="335">
        <v>0.26727391385051585</v>
      </c>
      <c r="O8" s="335">
        <v>0.28260940586615441</v>
      </c>
      <c r="P8" s="334">
        <v>-8.3746612580377788E-5</v>
      </c>
      <c r="Q8" s="335">
        <v>0.64342836608184917</v>
      </c>
      <c r="R8" s="335">
        <v>0.16283155847556083</v>
      </c>
      <c r="S8" s="335">
        <v>0.63704668017100707</v>
      </c>
      <c r="T8" s="335">
        <v>0.2113458889577326</v>
      </c>
      <c r="U8" s="335">
        <v>0.71708451320153699</v>
      </c>
      <c r="V8" s="335">
        <v>0.43303540403206142</v>
      </c>
      <c r="W8" s="335">
        <v>0.27289836044147303</v>
      </c>
      <c r="X8" s="335">
        <v>0.48837378920116409</v>
      </c>
      <c r="Y8" s="335">
        <v>0.68193648623831382</v>
      </c>
      <c r="Z8" s="334">
        <v>-2.5031583507717468E-2</v>
      </c>
      <c r="AA8" s="336">
        <v>0.58307830208325473</v>
      </c>
    </row>
    <row r="9" spans="1:27">
      <c r="A9" s="333" t="s">
        <v>753</v>
      </c>
      <c r="B9" s="335">
        <v>0.52017894871757631</v>
      </c>
      <c r="C9" s="335">
        <v>0.49862888029458452</v>
      </c>
      <c r="D9" s="335">
        <v>0.27414511811021658</v>
      </c>
      <c r="E9" s="334">
        <v>1</v>
      </c>
      <c r="F9" s="335">
        <v>0.35239562214762971</v>
      </c>
      <c r="G9" s="335">
        <v>0.29612414225403949</v>
      </c>
      <c r="H9" s="335">
        <v>0.64453382411423732</v>
      </c>
      <c r="I9" s="334">
        <v>-1.9750358668433856E-2</v>
      </c>
      <c r="J9" s="335">
        <v>0.13333836921814476</v>
      </c>
      <c r="K9" s="335">
        <v>0.26043921670768927</v>
      </c>
      <c r="L9" s="335">
        <v>0.40697861947868297</v>
      </c>
      <c r="M9" s="335">
        <v>0.55734531894529404</v>
      </c>
      <c r="N9" s="335">
        <v>0.41459245100885739</v>
      </c>
      <c r="O9" s="335">
        <v>0.12720579950451569</v>
      </c>
      <c r="P9" s="334">
        <v>5.094461202193748E-2</v>
      </c>
      <c r="Q9" s="335">
        <v>0.2737400606412167</v>
      </c>
      <c r="R9" s="335">
        <v>0.92478542479690562</v>
      </c>
      <c r="S9" s="335">
        <v>0.24828411396780134</v>
      </c>
      <c r="T9" s="334">
        <v>0.10873182377528978</v>
      </c>
      <c r="U9" s="335">
        <v>0.2717436222069875</v>
      </c>
      <c r="V9" s="335">
        <v>0.13600634775454004</v>
      </c>
      <c r="W9" s="335">
        <v>0.25142294666148252</v>
      </c>
      <c r="X9" s="335">
        <v>0.84829297187731245</v>
      </c>
      <c r="Y9" s="335">
        <v>0.44292265427851696</v>
      </c>
      <c r="Z9" s="334">
        <v>7.3053747657238072E-3</v>
      </c>
      <c r="AA9" s="336">
        <v>0.53664561040423242</v>
      </c>
    </row>
    <row r="10" spans="1:27">
      <c r="A10" s="333" t="s">
        <v>754</v>
      </c>
      <c r="B10" s="335">
        <v>0.18078044589760478</v>
      </c>
      <c r="C10" s="335">
        <v>0.72641496718509135</v>
      </c>
      <c r="D10" s="335">
        <v>0.72187014273671934</v>
      </c>
      <c r="E10" s="335">
        <v>0.35239562214762971</v>
      </c>
      <c r="F10" s="334">
        <v>1</v>
      </c>
      <c r="G10" s="335">
        <v>0.34219233817732098</v>
      </c>
      <c r="H10" s="335">
        <v>0.70422744719250763</v>
      </c>
      <c r="I10" s="334">
        <v>-0.10708588664627607</v>
      </c>
      <c r="J10" s="335">
        <v>0.61660483623530127</v>
      </c>
      <c r="K10" s="335">
        <v>0.30856646551645267</v>
      </c>
      <c r="L10" s="335">
        <v>0.80683888355710176</v>
      </c>
      <c r="M10" s="335">
        <v>0.31445347453374128</v>
      </c>
      <c r="N10" s="335">
        <v>0.17864778784916882</v>
      </c>
      <c r="O10" s="335">
        <v>0.31788066355466404</v>
      </c>
      <c r="P10" s="334">
        <v>-5.3942929648665677E-2</v>
      </c>
      <c r="Q10" s="335">
        <v>0.89819226044655609</v>
      </c>
      <c r="R10" s="335">
        <v>0.24756279333611117</v>
      </c>
      <c r="S10" s="335">
        <v>0.88596756496397144</v>
      </c>
      <c r="T10" s="335">
        <v>0.34806163469820467</v>
      </c>
      <c r="U10" s="335">
        <v>0.81466242489252449</v>
      </c>
      <c r="V10" s="335">
        <v>0.71678358812788157</v>
      </c>
      <c r="W10" s="335">
        <v>0.59650110152187619</v>
      </c>
      <c r="X10" s="335">
        <v>0.54149809033630447</v>
      </c>
      <c r="Y10" s="335">
        <v>0.5237903943089024</v>
      </c>
      <c r="Z10" s="334">
        <v>-3.4248884344147357E-2</v>
      </c>
      <c r="AA10" s="336">
        <v>0.56505449654395801</v>
      </c>
    </row>
    <row r="11" spans="1:27">
      <c r="A11" s="333" t="s">
        <v>755</v>
      </c>
      <c r="B11" s="335">
        <v>0.82620653005827771</v>
      </c>
      <c r="C11" s="335">
        <v>0.22987302976737495</v>
      </c>
      <c r="D11" s="335">
        <v>0.54142987003412668</v>
      </c>
      <c r="E11" s="335">
        <v>0.29612414225403949</v>
      </c>
      <c r="F11" s="335">
        <v>0.34219233817732098</v>
      </c>
      <c r="G11" s="334">
        <v>1</v>
      </c>
      <c r="H11" s="335">
        <v>0.54576509810010509</v>
      </c>
      <c r="I11" s="334">
        <v>-4.3397027299133521E-2</v>
      </c>
      <c r="J11" s="335">
        <v>0.15632331898913601</v>
      </c>
      <c r="K11" s="335">
        <v>0.13670831973183659</v>
      </c>
      <c r="L11" s="335">
        <v>0.37566987547308656</v>
      </c>
      <c r="M11" s="335">
        <v>0.18249616676509037</v>
      </c>
      <c r="N11" s="335">
        <v>0.283987716161055</v>
      </c>
      <c r="O11" s="334">
        <v>0.1172617414426164</v>
      </c>
      <c r="P11" s="334">
        <v>8.4157539274942947E-3</v>
      </c>
      <c r="Q11" s="335">
        <v>0.28532961106564925</v>
      </c>
      <c r="R11" s="335">
        <v>0.14808119075527063</v>
      </c>
      <c r="S11" s="335">
        <v>0.28424401273174787</v>
      </c>
      <c r="T11" s="334">
        <v>7.9110892581633646E-2</v>
      </c>
      <c r="U11" s="335">
        <v>0.27128517129298657</v>
      </c>
      <c r="V11" s="335">
        <v>0.18714498054374049</v>
      </c>
      <c r="W11" s="335">
        <v>0.16259859813727126</v>
      </c>
      <c r="X11" s="335">
        <v>0.25535782459977086</v>
      </c>
      <c r="Y11" s="335">
        <v>0.42572978672696732</v>
      </c>
      <c r="Z11" s="334">
        <v>-2.0372699408798278E-2</v>
      </c>
      <c r="AA11" s="336">
        <v>0.31370887310052226</v>
      </c>
    </row>
    <row r="12" spans="1:27">
      <c r="A12" s="333" t="s">
        <v>756</v>
      </c>
      <c r="B12" s="335">
        <v>0.54081427064565346</v>
      </c>
      <c r="C12" s="335">
        <v>0.6912169151912344</v>
      </c>
      <c r="D12" s="335">
        <v>0.67218637211965881</v>
      </c>
      <c r="E12" s="335">
        <v>0.64453382411423732</v>
      </c>
      <c r="F12" s="335">
        <v>0.70422744719250763</v>
      </c>
      <c r="G12" s="335">
        <v>0.54576509810010509</v>
      </c>
      <c r="H12" s="334">
        <v>1</v>
      </c>
      <c r="I12" s="334">
        <v>-6.7949338888788E-2</v>
      </c>
      <c r="J12" s="335">
        <v>0.38654613260752035</v>
      </c>
      <c r="K12" s="335">
        <v>0.50127740381140529</v>
      </c>
      <c r="L12" s="335">
        <v>0.59742414196334903</v>
      </c>
      <c r="M12" s="335">
        <v>0.56508797962037349</v>
      </c>
      <c r="N12" s="335">
        <v>0.51086786017976005</v>
      </c>
      <c r="O12" s="335">
        <v>0.20921276045421966</v>
      </c>
      <c r="P12" s="335">
        <v>0.12996044806896273</v>
      </c>
      <c r="Q12" s="335">
        <v>0.63534615117852133</v>
      </c>
      <c r="R12" s="335">
        <v>0.49505087018119143</v>
      </c>
      <c r="S12" s="335">
        <v>0.53054588787274515</v>
      </c>
      <c r="T12" s="335">
        <v>0.20507317963331348</v>
      </c>
      <c r="U12" s="335">
        <v>0.57927232561072128</v>
      </c>
      <c r="V12" s="335">
        <v>0.36767744797285207</v>
      </c>
      <c r="W12" s="335">
        <v>0.33465508989235393</v>
      </c>
      <c r="X12" s="335">
        <v>0.66474505830786812</v>
      </c>
      <c r="Y12" s="335">
        <v>0.60714498937414307</v>
      </c>
      <c r="Z12" s="334">
        <v>-2.1068557131148077E-2</v>
      </c>
      <c r="AA12" s="336">
        <v>0.5713755199740802</v>
      </c>
    </row>
    <row r="13" spans="1:27">
      <c r="A13" s="333" t="s">
        <v>757</v>
      </c>
      <c r="B13" s="334">
        <v>-1.2062983136343731E-2</v>
      </c>
      <c r="C13" s="334">
        <v>-4.2651483054661911E-2</v>
      </c>
      <c r="D13" s="334">
        <v>-9.1153403286651377E-2</v>
      </c>
      <c r="E13" s="334">
        <v>-1.9750358668433856E-2</v>
      </c>
      <c r="F13" s="334">
        <v>-0.10708588664627607</v>
      </c>
      <c r="G13" s="334">
        <v>-4.3397027299133521E-2</v>
      </c>
      <c r="H13" s="334">
        <v>-6.7949338888788E-2</v>
      </c>
      <c r="I13" s="334">
        <v>1</v>
      </c>
      <c r="J13" s="334">
        <v>-7.5646761765102169E-2</v>
      </c>
      <c r="K13" s="334">
        <v>-2.2141369320217055E-2</v>
      </c>
      <c r="L13" s="334">
        <v>-9.4521211261567664E-2</v>
      </c>
      <c r="M13" s="334">
        <v>-4.1588178889022019E-2</v>
      </c>
      <c r="N13" s="334">
        <v>-2.4329534391165919E-2</v>
      </c>
      <c r="O13" s="334">
        <v>-7.6746818054296354E-2</v>
      </c>
      <c r="P13" s="335">
        <v>0.14829659663463532</v>
      </c>
      <c r="Q13" s="334">
        <v>-7.9333602065979517E-2</v>
      </c>
      <c r="R13" s="334">
        <v>-1.7032204623872355E-2</v>
      </c>
      <c r="S13" s="334">
        <v>-9.5521039907648791E-2</v>
      </c>
      <c r="T13" s="334">
        <v>-7.5794743181631333E-2</v>
      </c>
      <c r="U13" s="334">
        <v>-9.9598460140754325E-2</v>
      </c>
      <c r="V13" s="334">
        <v>-6.9781615903106206E-2</v>
      </c>
      <c r="W13" s="334">
        <v>-6.9612363001790023E-2</v>
      </c>
      <c r="X13" s="334">
        <v>-4.4128280876831676E-2</v>
      </c>
      <c r="Y13" s="334">
        <v>-7.6126779961117677E-2</v>
      </c>
      <c r="Z13" s="334">
        <v>-1.1396205932785054E-2</v>
      </c>
      <c r="AA13" s="337">
        <v>-6.89996073511666E-2</v>
      </c>
    </row>
    <row r="14" spans="1:27">
      <c r="A14" s="333" t="s">
        <v>758</v>
      </c>
      <c r="B14" s="334">
        <v>2.3613645859533593E-2</v>
      </c>
      <c r="C14" s="335">
        <v>0.58826653488607761</v>
      </c>
      <c r="D14" s="335">
        <v>0.51650719443570392</v>
      </c>
      <c r="E14" s="335">
        <v>0.13333836921814476</v>
      </c>
      <c r="F14" s="335">
        <v>0.61660483623530127</v>
      </c>
      <c r="G14" s="335">
        <v>0.15632331898913601</v>
      </c>
      <c r="H14" s="335">
        <v>0.38654613260752035</v>
      </c>
      <c r="I14" s="334">
        <v>-7.5646761765102169E-2</v>
      </c>
      <c r="J14" s="334">
        <v>1</v>
      </c>
      <c r="K14" s="334">
        <v>7.5632067149028551E-2</v>
      </c>
      <c r="L14" s="335">
        <v>0.50430759686342097</v>
      </c>
      <c r="M14" s="334">
        <v>9.1966229879806682E-2</v>
      </c>
      <c r="N14" s="334">
        <v>1.9822653935925132E-2</v>
      </c>
      <c r="O14" s="335">
        <v>0.36019313738116898</v>
      </c>
      <c r="P14" s="335">
        <v>-0.15960992586253206</v>
      </c>
      <c r="Q14" s="335">
        <v>0.5579291638172168</v>
      </c>
      <c r="R14" s="334">
        <v>8.4979208888251251E-2</v>
      </c>
      <c r="S14" s="335">
        <v>0.62396575788520159</v>
      </c>
      <c r="T14" s="335">
        <v>0.41226151115300075</v>
      </c>
      <c r="U14" s="335">
        <v>0.72592230671816738</v>
      </c>
      <c r="V14" s="335">
        <v>0.45288299658294007</v>
      </c>
      <c r="W14" s="335">
        <v>0.33045818303413294</v>
      </c>
      <c r="X14" s="335">
        <v>0.22939915522127638</v>
      </c>
      <c r="Y14" s="335">
        <v>0.62169923101560698</v>
      </c>
      <c r="Z14" s="334">
        <v>-2.5586599571507843E-2</v>
      </c>
      <c r="AA14" s="336">
        <v>0.48599504554513046</v>
      </c>
    </row>
    <row r="15" spans="1:27">
      <c r="A15" s="333" t="s">
        <v>759</v>
      </c>
      <c r="B15" s="335">
        <v>0.14852711423685105</v>
      </c>
      <c r="C15" s="335">
        <v>0.20891967591201341</v>
      </c>
      <c r="D15" s="334">
        <v>0.11288431301084749</v>
      </c>
      <c r="E15" s="335">
        <v>0.26043921670768927</v>
      </c>
      <c r="F15" s="335">
        <v>0.30856646551645267</v>
      </c>
      <c r="G15" s="335">
        <v>0.13670831973183659</v>
      </c>
      <c r="H15" s="335">
        <v>0.50127740381140529</v>
      </c>
      <c r="I15" s="334">
        <v>-2.2141369320217055E-2</v>
      </c>
      <c r="J15" s="334">
        <v>7.5632067149028551E-2</v>
      </c>
      <c r="K15" s="334">
        <v>1</v>
      </c>
      <c r="L15" s="335">
        <v>0.21932420567227806</v>
      </c>
      <c r="M15" s="335">
        <v>0.27801506509574481</v>
      </c>
      <c r="N15" s="335">
        <v>0.1619853736471418</v>
      </c>
      <c r="O15" s="334">
        <v>8.5977586800888336E-2</v>
      </c>
      <c r="P15" s="334">
        <v>-2.3364389092508895E-4</v>
      </c>
      <c r="Q15" s="335">
        <v>0.28640730163867917</v>
      </c>
      <c r="R15" s="335">
        <v>0.23656498657986291</v>
      </c>
      <c r="S15" s="335">
        <v>0.15011891568775562</v>
      </c>
      <c r="T15" s="334">
        <v>0.11084709545492265</v>
      </c>
      <c r="U15" s="335">
        <v>0.15788918941532937</v>
      </c>
      <c r="V15" s="335">
        <v>0.12982700842208766</v>
      </c>
      <c r="W15" s="335">
        <v>0.19127484614709606</v>
      </c>
      <c r="X15" s="335">
        <v>0.27252866512542029</v>
      </c>
      <c r="Y15" s="335">
        <v>0.13118035364840397</v>
      </c>
      <c r="Z15" s="334">
        <v>-4.0444956325250128E-3</v>
      </c>
      <c r="AA15" s="336">
        <v>0.17776733671226005</v>
      </c>
    </row>
    <row r="16" spans="1:27">
      <c r="A16" s="333" t="s">
        <v>760</v>
      </c>
      <c r="B16" s="335">
        <v>0.2484872588111893</v>
      </c>
      <c r="C16" s="335">
        <v>0.56721037456689982</v>
      </c>
      <c r="D16" s="335">
        <v>0.58051963620845437</v>
      </c>
      <c r="E16" s="335">
        <v>0.40697861947868297</v>
      </c>
      <c r="F16" s="335">
        <v>0.80683888355710176</v>
      </c>
      <c r="G16" s="335">
        <v>0.37566987547308656</v>
      </c>
      <c r="H16" s="335">
        <v>0.59742414196334903</v>
      </c>
      <c r="I16" s="334">
        <v>-9.4521211261567664E-2</v>
      </c>
      <c r="J16" s="335">
        <v>0.50430759686342097</v>
      </c>
      <c r="K16" s="335">
        <v>0.21932420567227806</v>
      </c>
      <c r="L16" s="334">
        <v>1</v>
      </c>
      <c r="M16" s="335">
        <v>0.27351466396451229</v>
      </c>
      <c r="N16" s="335">
        <v>0.17655362422203857</v>
      </c>
      <c r="O16" s="335">
        <v>0.49248354857801335</v>
      </c>
      <c r="P16" s="334">
        <v>-0.11179393759358897</v>
      </c>
      <c r="Q16" s="335">
        <v>0.76915611110599047</v>
      </c>
      <c r="R16" s="335">
        <v>0.31992575241263027</v>
      </c>
      <c r="S16" s="335">
        <v>0.78213490235086403</v>
      </c>
      <c r="T16" s="335">
        <v>0.48879539607463318</v>
      </c>
      <c r="U16" s="335">
        <v>0.70009137695995194</v>
      </c>
      <c r="V16" s="335">
        <v>0.65485670927501616</v>
      </c>
      <c r="W16" s="335">
        <v>0.62494067430238531</v>
      </c>
      <c r="X16" s="335">
        <v>0.54424989818875302</v>
      </c>
      <c r="Y16" s="335">
        <v>0.50640511275073574</v>
      </c>
      <c r="Z16" s="334">
        <v>-3.4055142697352624E-2</v>
      </c>
      <c r="AA16" s="336">
        <v>0.49216866045668295</v>
      </c>
    </row>
    <row r="17" spans="1:27">
      <c r="A17" s="333" t="s">
        <v>761</v>
      </c>
      <c r="B17" s="335">
        <v>0.31022185815869108</v>
      </c>
      <c r="C17" s="335">
        <v>0.34497764965706057</v>
      </c>
      <c r="D17" s="335">
        <v>0.30015421450648899</v>
      </c>
      <c r="E17" s="335">
        <v>0.55734531894529404</v>
      </c>
      <c r="F17" s="335">
        <v>0.31445347453374128</v>
      </c>
      <c r="G17" s="335">
        <v>0.18249616676509037</v>
      </c>
      <c r="H17" s="335">
        <v>0.56508797962037349</v>
      </c>
      <c r="I17" s="334">
        <v>-4.1588178889022019E-2</v>
      </c>
      <c r="J17" s="334">
        <v>9.1966229879806682E-2</v>
      </c>
      <c r="K17" s="335">
        <v>0.27801506509574481</v>
      </c>
      <c r="L17" s="335">
        <v>0.27351466396451229</v>
      </c>
      <c r="M17" s="334">
        <v>1</v>
      </c>
      <c r="N17" s="335">
        <v>0.77923650667908495</v>
      </c>
      <c r="O17" s="334">
        <v>0.10334681567136526</v>
      </c>
      <c r="P17" s="335">
        <v>0.19284695905949775</v>
      </c>
      <c r="Q17" s="335">
        <v>0.31161661748101377</v>
      </c>
      <c r="R17" s="335">
        <v>0.47356468500908744</v>
      </c>
      <c r="S17" s="335">
        <v>0.19275425368103305</v>
      </c>
      <c r="T17" s="334">
        <v>7.8863648684965454E-2</v>
      </c>
      <c r="U17" s="335">
        <v>0.23828515178531764</v>
      </c>
      <c r="V17" s="334">
        <v>0.12094849136230643</v>
      </c>
      <c r="W17" s="335">
        <v>0.15573944007764595</v>
      </c>
      <c r="X17" s="335">
        <v>0.55060466886097692</v>
      </c>
      <c r="Y17" s="335">
        <v>0.27568886366882378</v>
      </c>
      <c r="Z17" s="334">
        <v>-9.7868593239026028E-3</v>
      </c>
      <c r="AA17" s="336">
        <v>0.42787240290087397</v>
      </c>
    </row>
    <row r="18" spans="1:27">
      <c r="A18" s="333" t="s">
        <v>762</v>
      </c>
      <c r="B18" s="335">
        <v>0.3921513479020014</v>
      </c>
      <c r="C18" s="335">
        <v>0.19099289535444661</v>
      </c>
      <c r="D18" s="335">
        <v>0.26727391385051585</v>
      </c>
      <c r="E18" s="335">
        <v>0.41459245100885739</v>
      </c>
      <c r="F18" s="335">
        <v>0.17864778784916882</v>
      </c>
      <c r="G18" s="335">
        <v>0.283987716161055</v>
      </c>
      <c r="H18" s="335">
        <v>0.51086786017976005</v>
      </c>
      <c r="I18" s="334">
        <v>-2.4329534391165919E-2</v>
      </c>
      <c r="J18" s="334">
        <v>1.9822653935925132E-2</v>
      </c>
      <c r="K18" s="335">
        <v>0.1619853736471418</v>
      </c>
      <c r="L18" s="335">
        <v>0.17655362422203857</v>
      </c>
      <c r="M18" s="335">
        <v>0.77923650667908495</v>
      </c>
      <c r="N18" s="334">
        <v>1</v>
      </c>
      <c r="O18" s="334">
        <v>8.6515500502668194E-2</v>
      </c>
      <c r="P18" s="335">
        <v>0.31310740070753268</v>
      </c>
      <c r="Q18" s="335">
        <v>0.20680896130330753</v>
      </c>
      <c r="R18" s="335">
        <v>0.40746100824978138</v>
      </c>
      <c r="S18" s="334">
        <v>0.10256496980939236</v>
      </c>
      <c r="T18" s="334">
        <v>4.5838284680659848E-2</v>
      </c>
      <c r="U18" s="335">
        <v>0.14210408581279205</v>
      </c>
      <c r="V18" s="334">
        <v>5.1530895405864321E-2</v>
      </c>
      <c r="W18" s="334">
        <v>7.2997099011269093E-2</v>
      </c>
      <c r="X18" s="335">
        <v>0.42003051809456932</v>
      </c>
      <c r="Y18" s="335">
        <v>0.20641962511826234</v>
      </c>
      <c r="Z18" s="334">
        <v>-4.9015025096326333E-3</v>
      </c>
      <c r="AA18" s="336">
        <v>0.20027167829886641</v>
      </c>
    </row>
    <row r="19" spans="1:27">
      <c r="A19" s="333" t="s">
        <v>763</v>
      </c>
      <c r="B19" s="334">
        <v>6.6727539362158861E-2</v>
      </c>
      <c r="C19" s="335">
        <v>0.17018962577476396</v>
      </c>
      <c r="D19" s="335">
        <v>0.28260940586615441</v>
      </c>
      <c r="E19" s="335">
        <v>0.12720579950451569</v>
      </c>
      <c r="F19" s="335">
        <v>0.31788066355466404</v>
      </c>
      <c r="G19" s="334">
        <v>0.1172617414426164</v>
      </c>
      <c r="H19" s="335">
        <v>0.20921276045421966</v>
      </c>
      <c r="I19" s="334">
        <v>-7.6746818054296354E-2</v>
      </c>
      <c r="J19" s="335">
        <v>0.36019313738116898</v>
      </c>
      <c r="K19" s="334">
        <v>8.5977586800888336E-2</v>
      </c>
      <c r="L19" s="335">
        <v>0.49248354857801335</v>
      </c>
      <c r="M19" s="334">
        <v>0.10334681567136526</v>
      </c>
      <c r="N19" s="334">
        <v>8.6515500502668194E-2</v>
      </c>
      <c r="O19" s="334">
        <v>1</v>
      </c>
      <c r="P19" s="335">
        <v>-0.15688435497547987</v>
      </c>
      <c r="Q19" s="335">
        <v>0.40529844021383116</v>
      </c>
      <c r="R19" s="335">
        <v>0.12820661044180093</v>
      </c>
      <c r="S19" s="335">
        <v>0.45052251915523928</v>
      </c>
      <c r="T19" s="335">
        <v>0.87362866245395776</v>
      </c>
      <c r="U19" s="335">
        <v>0.39798208582123634</v>
      </c>
      <c r="V19" s="335">
        <v>0.44530461260905291</v>
      </c>
      <c r="W19" s="335">
        <v>0.4206578525867728</v>
      </c>
      <c r="X19" s="335">
        <v>0.23441070138087966</v>
      </c>
      <c r="Y19" s="335">
        <v>0.48178658087773957</v>
      </c>
      <c r="Z19" s="334">
        <v>-3.1993736031055958E-2</v>
      </c>
      <c r="AA19" s="336">
        <v>0.3161347585450543</v>
      </c>
    </row>
    <row r="20" spans="1:27">
      <c r="A20" s="333" t="s">
        <v>764</v>
      </c>
      <c r="B20" s="334">
        <v>5.2119459129079386E-2</v>
      </c>
      <c r="C20" s="334">
        <v>1.0939580662395166E-2</v>
      </c>
      <c r="D20" s="334">
        <v>-8.3746612580377788E-5</v>
      </c>
      <c r="E20" s="334">
        <v>5.094461202193748E-2</v>
      </c>
      <c r="F20" s="334">
        <v>-5.3942929648665677E-2</v>
      </c>
      <c r="G20" s="334">
        <v>8.4157539274942947E-3</v>
      </c>
      <c r="H20" s="335">
        <v>0.12996044806896273</v>
      </c>
      <c r="I20" s="335">
        <v>0.14829659663463532</v>
      </c>
      <c r="J20" s="335">
        <v>-0.15960992586253206</v>
      </c>
      <c r="K20" s="334">
        <v>-2.3364389092508895E-4</v>
      </c>
      <c r="L20" s="334">
        <v>-0.11179393759358897</v>
      </c>
      <c r="M20" s="335">
        <v>0.19284695905949775</v>
      </c>
      <c r="N20" s="335">
        <v>0.31310740070753268</v>
      </c>
      <c r="O20" s="335">
        <v>-0.15688435497547987</v>
      </c>
      <c r="P20" s="334">
        <v>1</v>
      </c>
      <c r="Q20" s="334">
        <v>9.684058388836897E-2</v>
      </c>
      <c r="R20" s="334">
        <v>4.0624029226877044E-2</v>
      </c>
      <c r="S20" s="334">
        <v>-6.921149201953887E-2</v>
      </c>
      <c r="T20" s="335">
        <v>-0.14539676802061763</v>
      </c>
      <c r="U20" s="334">
        <v>-4.2651422187495194E-2</v>
      </c>
      <c r="V20" s="334">
        <v>1.7923997697696419E-2</v>
      </c>
      <c r="W20" s="334">
        <v>-4.5279812967052795E-2</v>
      </c>
      <c r="X20" s="334">
        <v>8.5971596465271735E-2</v>
      </c>
      <c r="Y20" s="334">
        <v>-1.2661782500238352E-2</v>
      </c>
      <c r="Z20" s="334">
        <v>-7.6772842821034165E-2</v>
      </c>
      <c r="AA20" s="337">
        <v>-4.3425610922007127E-2</v>
      </c>
    </row>
    <row r="21" spans="1:27">
      <c r="A21" s="333" t="s">
        <v>765</v>
      </c>
      <c r="B21" s="335">
        <v>0.12492737733508141</v>
      </c>
      <c r="C21" s="335">
        <v>0.67003413294115433</v>
      </c>
      <c r="D21" s="335">
        <v>0.64342836608184917</v>
      </c>
      <c r="E21" s="335">
        <v>0.2737400606412167</v>
      </c>
      <c r="F21" s="335">
        <v>0.89819226044655609</v>
      </c>
      <c r="G21" s="335">
        <v>0.28532961106564925</v>
      </c>
      <c r="H21" s="335">
        <v>0.63534615117852133</v>
      </c>
      <c r="I21" s="334">
        <v>-7.9333602065979517E-2</v>
      </c>
      <c r="J21" s="335">
        <v>0.5579291638172168</v>
      </c>
      <c r="K21" s="335">
        <v>0.28640730163867917</v>
      </c>
      <c r="L21" s="335">
        <v>0.76915611110599047</v>
      </c>
      <c r="M21" s="335">
        <v>0.31161661748101377</v>
      </c>
      <c r="N21" s="335">
        <v>0.20680896130330753</v>
      </c>
      <c r="O21" s="335">
        <v>0.40529844021383116</v>
      </c>
      <c r="P21" s="334">
        <v>9.684058388836897E-2</v>
      </c>
      <c r="Q21" s="334">
        <v>1</v>
      </c>
      <c r="R21" s="335">
        <v>0.18652452128918331</v>
      </c>
      <c r="S21" s="335">
        <v>0.93607033925325922</v>
      </c>
      <c r="T21" s="335">
        <v>0.48015123459196485</v>
      </c>
      <c r="U21" s="335">
        <v>0.86258868909604614</v>
      </c>
      <c r="V21" s="335">
        <v>0.86654502550189494</v>
      </c>
      <c r="W21" s="335">
        <v>0.73577909204266589</v>
      </c>
      <c r="X21" s="335">
        <v>0.50161706828545627</v>
      </c>
      <c r="Y21" s="335">
        <v>0.53101573133489233</v>
      </c>
      <c r="Z21" s="334">
        <v>-5.59377404542135E-2</v>
      </c>
      <c r="AA21" s="336">
        <v>0.53669599847210536</v>
      </c>
    </row>
    <row r="22" spans="1:27">
      <c r="A22" s="333" t="s">
        <v>766</v>
      </c>
      <c r="B22" s="335">
        <v>0.38103669301105625</v>
      </c>
      <c r="C22" s="335">
        <v>0.37973989658544149</v>
      </c>
      <c r="D22" s="335">
        <v>0.16283155847556083</v>
      </c>
      <c r="E22" s="335">
        <v>0.92478542479690562</v>
      </c>
      <c r="F22" s="335">
        <v>0.24756279333611117</v>
      </c>
      <c r="G22" s="335">
        <v>0.14808119075527063</v>
      </c>
      <c r="H22" s="335">
        <v>0.49505087018119143</v>
      </c>
      <c r="I22" s="334">
        <v>-1.7032204623872355E-2</v>
      </c>
      <c r="J22" s="334">
        <v>8.4979208888251251E-2</v>
      </c>
      <c r="K22" s="335">
        <v>0.23656498657986291</v>
      </c>
      <c r="L22" s="335">
        <v>0.31992575241263027</v>
      </c>
      <c r="M22" s="335">
        <v>0.47356468500908744</v>
      </c>
      <c r="N22" s="335">
        <v>0.40746100824978138</v>
      </c>
      <c r="O22" s="335">
        <v>0.12820661044180093</v>
      </c>
      <c r="P22" s="334">
        <v>4.0624029226877044E-2</v>
      </c>
      <c r="Q22" s="335">
        <v>0.18652452128918331</v>
      </c>
      <c r="R22" s="334">
        <v>1</v>
      </c>
      <c r="S22" s="335">
        <v>0.18106140992833109</v>
      </c>
      <c r="T22" s="335">
        <v>0.1354738249979251</v>
      </c>
      <c r="U22" s="335">
        <v>0.19110000682241313</v>
      </c>
      <c r="V22" s="334">
        <v>9.5491737964394613E-2</v>
      </c>
      <c r="W22" s="335">
        <v>0.25113649216097134</v>
      </c>
      <c r="X22" s="335">
        <v>0.8343288966618585</v>
      </c>
      <c r="Y22" s="335">
        <v>0.34897784190418324</v>
      </c>
      <c r="Z22" s="334">
        <v>9.802975005672801E-3</v>
      </c>
      <c r="AA22" s="336">
        <v>0.40674173120963797</v>
      </c>
    </row>
    <row r="23" spans="1:27">
      <c r="A23" s="333" t="s">
        <v>767</v>
      </c>
      <c r="B23" s="334">
        <v>0.11989007533066647</v>
      </c>
      <c r="C23" s="335">
        <v>0.63040554062221588</v>
      </c>
      <c r="D23" s="335">
        <v>0.63704668017100707</v>
      </c>
      <c r="E23" s="335">
        <v>0.24828411396780134</v>
      </c>
      <c r="F23" s="335">
        <v>0.88596756496397144</v>
      </c>
      <c r="G23" s="335">
        <v>0.28424401273174787</v>
      </c>
      <c r="H23" s="335">
        <v>0.53054588787274515</v>
      </c>
      <c r="I23" s="334">
        <v>-9.5521039907648791E-2</v>
      </c>
      <c r="J23" s="335">
        <v>0.62396575788520159</v>
      </c>
      <c r="K23" s="335">
        <v>0.15011891568775562</v>
      </c>
      <c r="L23" s="335">
        <v>0.78213490235086403</v>
      </c>
      <c r="M23" s="335">
        <v>0.19275425368103305</v>
      </c>
      <c r="N23" s="334">
        <v>0.10256496980939236</v>
      </c>
      <c r="O23" s="335">
        <v>0.45052251915523928</v>
      </c>
      <c r="P23" s="334">
        <v>-6.921149201953887E-2</v>
      </c>
      <c r="Q23" s="335">
        <v>0.93607033925325922</v>
      </c>
      <c r="R23" s="335">
        <v>0.18106140992833109</v>
      </c>
      <c r="S23" s="334">
        <v>1</v>
      </c>
      <c r="T23" s="335">
        <v>0.50008214309356103</v>
      </c>
      <c r="U23" s="335">
        <v>0.85043990179186979</v>
      </c>
      <c r="V23" s="335">
        <v>0.88161361497872737</v>
      </c>
      <c r="W23" s="335">
        <v>0.73734349732147608</v>
      </c>
      <c r="X23" s="335">
        <v>0.47291847877047233</v>
      </c>
      <c r="Y23" s="335">
        <v>0.52422449465554866</v>
      </c>
      <c r="Z23" s="334">
        <v>-4.8875937021158618E-2</v>
      </c>
      <c r="AA23" s="336">
        <v>0.50909775646202993</v>
      </c>
    </row>
    <row r="24" spans="1:27">
      <c r="A24" s="333" t="s">
        <v>768</v>
      </c>
      <c r="B24" s="334">
        <v>1.3968238479041099E-2</v>
      </c>
      <c r="C24" s="335">
        <v>0.16430525916576816</v>
      </c>
      <c r="D24" s="335">
        <v>0.2113458889577326</v>
      </c>
      <c r="E24" s="334">
        <v>0.10873182377528978</v>
      </c>
      <c r="F24" s="335">
        <v>0.34806163469820467</v>
      </c>
      <c r="G24" s="334">
        <v>7.9110892581633646E-2</v>
      </c>
      <c r="H24" s="335">
        <v>0.20507317963331348</v>
      </c>
      <c r="I24" s="334">
        <v>-7.5794743181631333E-2</v>
      </c>
      <c r="J24" s="335">
        <v>0.41226151115300075</v>
      </c>
      <c r="K24" s="334">
        <v>0.11084709545492265</v>
      </c>
      <c r="L24" s="335">
        <v>0.48879539607463318</v>
      </c>
      <c r="M24" s="334">
        <v>7.8863648684965454E-2</v>
      </c>
      <c r="N24" s="334">
        <v>4.5838284680659848E-2</v>
      </c>
      <c r="O24" s="335">
        <v>0.87362866245395776</v>
      </c>
      <c r="P24" s="335">
        <v>-0.14539676802061763</v>
      </c>
      <c r="Q24" s="335">
        <v>0.48015123459196485</v>
      </c>
      <c r="R24" s="335">
        <v>0.1354738249979251</v>
      </c>
      <c r="S24" s="335">
        <v>0.50008214309356103</v>
      </c>
      <c r="T24" s="334">
        <v>1</v>
      </c>
      <c r="U24" s="335">
        <v>0.43477790380911141</v>
      </c>
      <c r="V24" s="335">
        <v>0.56486402506291167</v>
      </c>
      <c r="W24" s="335">
        <v>0.6398155813769667</v>
      </c>
      <c r="X24" s="335">
        <v>0.23734557272610254</v>
      </c>
      <c r="Y24" s="335">
        <v>0.43388984980027134</v>
      </c>
      <c r="Z24" s="334">
        <v>-3.9539987071101422E-2</v>
      </c>
      <c r="AA24" s="336">
        <v>0.30210395971644172</v>
      </c>
    </row>
    <row r="25" spans="1:27">
      <c r="A25" s="333" t="s">
        <v>769</v>
      </c>
      <c r="B25" s="334">
        <v>0.10303841025064751</v>
      </c>
      <c r="C25" s="335">
        <v>0.77469665865162463</v>
      </c>
      <c r="D25" s="335">
        <v>0.71708451320153699</v>
      </c>
      <c r="E25" s="335">
        <v>0.2717436222069875</v>
      </c>
      <c r="F25" s="335">
        <v>0.81466242489252449</v>
      </c>
      <c r="G25" s="335">
        <v>0.27128517129298657</v>
      </c>
      <c r="H25" s="335">
        <v>0.57927232561072128</v>
      </c>
      <c r="I25" s="334">
        <v>-9.9598460140754325E-2</v>
      </c>
      <c r="J25" s="335">
        <v>0.72592230671816738</v>
      </c>
      <c r="K25" s="335">
        <v>0.15788918941532937</v>
      </c>
      <c r="L25" s="335">
        <v>0.70009137695995194</v>
      </c>
      <c r="M25" s="335">
        <v>0.23828515178531764</v>
      </c>
      <c r="N25" s="335">
        <v>0.14210408581279205</v>
      </c>
      <c r="O25" s="335">
        <v>0.39798208582123634</v>
      </c>
      <c r="P25" s="334">
        <v>-4.2651422187495194E-2</v>
      </c>
      <c r="Q25" s="335">
        <v>0.86258868909604614</v>
      </c>
      <c r="R25" s="335">
        <v>0.19110000682241313</v>
      </c>
      <c r="S25" s="335">
        <v>0.85043990179186979</v>
      </c>
      <c r="T25" s="335">
        <v>0.43477790380911141</v>
      </c>
      <c r="U25" s="334">
        <v>1</v>
      </c>
      <c r="V25" s="335">
        <v>0.69142625245837874</v>
      </c>
      <c r="W25" s="335">
        <v>0.54473164229465443</v>
      </c>
      <c r="X25" s="335">
        <v>0.44232056514049217</v>
      </c>
      <c r="Y25" s="335">
        <v>0.74809127171051881</v>
      </c>
      <c r="Z25" s="334">
        <v>-4.9899399532018357E-2</v>
      </c>
      <c r="AA25" s="336">
        <v>0.64189465457642969</v>
      </c>
    </row>
    <row r="26" spans="1:27">
      <c r="A26" s="333" t="s">
        <v>770</v>
      </c>
      <c r="B26" s="334">
        <v>4.0860677917372037E-2</v>
      </c>
      <c r="C26" s="335">
        <v>0.39156595880491679</v>
      </c>
      <c r="D26" s="335">
        <v>0.43303540403206142</v>
      </c>
      <c r="E26" s="335">
        <v>0.13600634775454004</v>
      </c>
      <c r="F26" s="335">
        <v>0.71678358812788157</v>
      </c>
      <c r="G26" s="335">
        <v>0.18714498054374049</v>
      </c>
      <c r="H26" s="335">
        <v>0.36767744797285207</v>
      </c>
      <c r="I26" s="334">
        <v>-6.9781615903106206E-2</v>
      </c>
      <c r="J26" s="335">
        <v>0.45288299658294007</v>
      </c>
      <c r="K26" s="335">
        <v>0.12982700842208766</v>
      </c>
      <c r="L26" s="335">
        <v>0.65485670927501616</v>
      </c>
      <c r="M26" s="334">
        <v>0.12094849136230643</v>
      </c>
      <c r="N26" s="334">
        <v>5.1530895405864321E-2</v>
      </c>
      <c r="O26" s="335">
        <v>0.44530461260905291</v>
      </c>
      <c r="P26" s="334">
        <v>1.7923997697696419E-2</v>
      </c>
      <c r="Q26" s="335">
        <v>0.86654502550189494</v>
      </c>
      <c r="R26" s="334">
        <v>9.5491737964394613E-2</v>
      </c>
      <c r="S26" s="335">
        <v>0.88161361497872737</v>
      </c>
      <c r="T26" s="335">
        <v>0.56486402506291167</v>
      </c>
      <c r="U26" s="335">
        <v>0.69142625245837874</v>
      </c>
      <c r="V26" s="334">
        <v>1</v>
      </c>
      <c r="W26" s="335">
        <v>0.79254322081990192</v>
      </c>
      <c r="X26" s="335">
        <v>0.38737278902458472</v>
      </c>
      <c r="Y26" s="335">
        <v>0.38752140641000166</v>
      </c>
      <c r="Z26" s="334">
        <v>-4.9366541313447254E-2</v>
      </c>
      <c r="AA26" s="336">
        <v>0.34733492458283255</v>
      </c>
    </row>
    <row r="27" spans="1:27">
      <c r="A27" s="333" t="s">
        <v>771</v>
      </c>
      <c r="B27" s="334">
        <v>8.5319401699992525E-2</v>
      </c>
      <c r="C27" s="335">
        <v>0.32129927370576361</v>
      </c>
      <c r="D27" s="335">
        <v>0.27289836044147303</v>
      </c>
      <c r="E27" s="335">
        <v>0.25142294666148252</v>
      </c>
      <c r="F27" s="335">
        <v>0.59650110152187619</v>
      </c>
      <c r="G27" s="335">
        <v>0.16259859813727126</v>
      </c>
      <c r="H27" s="335">
        <v>0.33465508989235393</v>
      </c>
      <c r="I27" s="334">
        <v>-6.9612363001790023E-2</v>
      </c>
      <c r="J27" s="335">
        <v>0.33045818303413294</v>
      </c>
      <c r="K27" s="335">
        <v>0.19127484614709606</v>
      </c>
      <c r="L27" s="335">
        <v>0.62494067430238531</v>
      </c>
      <c r="M27" s="335">
        <v>0.15573944007764595</v>
      </c>
      <c r="N27" s="334">
        <v>7.2997099011269093E-2</v>
      </c>
      <c r="O27" s="335">
        <v>0.4206578525867728</v>
      </c>
      <c r="P27" s="334">
        <v>-4.5279812967052795E-2</v>
      </c>
      <c r="Q27" s="335">
        <v>0.73577909204266589</v>
      </c>
      <c r="R27" s="335">
        <v>0.25113649216097134</v>
      </c>
      <c r="S27" s="335">
        <v>0.73734349732147608</v>
      </c>
      <c r="T27" s="335">
        <v>0.6398155813769667</v>
      </c>
      <c r="U27" s="335">
        <v>0.54473164229465443</v>
      </c>
      <c r="V27" s="335">
        <v>0.79254322081990192</v>
      </c>
      <c r="W27" s="334">
        <v>1</v>
      </c>
      <c r="X27" s="335">
        <v>0.41457006524787271</v>
      </c>
      <c r="Y27" s="335">
        <v>0.27132057914772234</v>
      </c>
      <c r="Z27" s="334">
        <v>-3.2037428416738865E-2</v>
      </c>
      <c r="AA27" s="336">
        <v>0.29909731117411748</v>
      </c>
    </row>
    <row r="28" spans="1:27">
      <c r="A28" s="333" t="s">
        <v>772</v>
      </c>
      <c r="B28" s="335">
        <v>0.37126213222730986</v>
      </c>
      <c r="C28" s="335">
        <v>0.50805028299280075</v>
      </c>
      <c r="D28" s="335">
        <v>0.48837378920116409</v>
      </c>
      <c r="E28" s="335">
        <v>0.84829297187731245</v>
      </c>
      <c r="F28" s="335">
        <v>0.54149809033630447</v>
      </c>
      <c r="G28" s="335">
        <v>0.25535782459977086</v>
      </c>
      <c r="H28" s="335">
        <v>0.66474505830786812</v>
      </c>
      <c r="I28" s="334">
        <v>-4.4128280876831676E-2</v>
      </c>
      <c r="J28" s="335">
        <v>0.22939915522127638</v>
      </c>
      <c r="K28" s="335">
        <v>0.27252866512542029</v>
      </c>
      <c r="L28" s="335">
        <v>0.54424989818875302</v>
      </c>
      <c r="M28" s="335">
        <v>0.55060466886097692</v>
      </c>
      <c r="N28" s="335">
        <v>0.42003051809456932</v>
      </c>
      <c r="O28" s="335">
        <v>0.23441070138087966</v>
      </c>
      <c r="P28" s="334">
        <v>8.5971596465271735E-2</v>
      </c>
      <c r="Q28" s="335">
        <v>0.50161706828545627</v>
      </c>
      <c r="R28" s="335">
        <v>0.8343288966618585</v>
      </c>
      <c r="S28" s="335">
        <v>0.47291847877047233</v>
      </c>
      <c r="T28" s="335">
        <v>0.23734557272610254</v>
      </c>
      <c r="U28" s="335">
        <v>0.44232056514049217</v>
      </c>
      <c r="V28" s="335">
        <v>0.38737278902458472</v>
      </c>
      <c r="W28" s="335">
        <v>0.41457006524787271</v>
      </c>
      <c r="X28" s="334">
        <v>1</v>
      </c>
      <c r="Y28" s="335">
        <v>0.47897345633277144</v>
      </c>
      <c r="Z28" s="334">
        <v>-2.0043889412750523E-2</v>
      </c>
      <c r="AA28" s="336">
        <v>0.53536018796134932</v>
      </c>
    </row>
    <row r="29" spans="1:27">
      <c r="A29" s="333" t="s">
        <v>773</v>
      </c>
      <c r="B29" s="335">
        <v>0.3257561948012162</v>
      </c>
      <c r="C29" s="335">
        <v>0.60236195562240369</v>
      </c>
      <c r="D29" s="335">
        <v>0.68193648623831382</v>
      </c>
      <c r="E29" s="335">
        <v>0.44292265427851696</v>
      </c>
      <c r="F29" s="335">
        <v>0.5237903943089024</v>
      </c>
      <c r="G29" s="335">
        <v>0.42572978672696732</v>
      </c>
      <c r="H29" s="335">
        <v>0.60714498937414307</v>
      </c>
      <c r="I29" s="334">
        <v>-7.6126779961117677E-2</v>
      </c>
      <c r="J29" s="335">
        <v>0.62169923101560698</v>
      </c>
      <c r="K29" s="335">
        <v>0.13118035364840397</v>
      </c>
      <c r="L29" s="335">
        <v>0.50640511275073574</v>
      </c>
      <c r="M29" s="335">
        <v>0.27568886366882378</v>
      </c>
      <c r="N29" s="335">
        <v>0.20641962511826234</v>
      </c>
      <c r="O29" s="335">
        <v>0.48178658087773957</v>
      </c>
      <c r="P29" s="334">
        <v>-1.2661782500238352E-2</v>
      </c>
      <c r="Q29" s="335">
        <v>0.53101573133489233</v>
      </c>
      <c r="R29" s="335">
        <v>0.34897784190418324</v>
      </c>
      <c r="S29" s="335">
        <v>0.52422449465554866</v>
      </c>
      <c r="T29" s="335">
        <v>0.43388984980027134</v>
      </c>
      <c r="U29" s="335">
        <v>0.74809127171051881</v>
      </c>
      <c r="V29" s="335">
        <v>0.38752140641000166</v>
      </c>
      <c r="W29" s="335">
        <v>0.27132057914772234</v>
      </c>
      <c r="X29" s="335">
        <v>0.47897345633277144</v>
      </c>
      <c r="Y29" s="334">
        <v>1</v>
      </c>
      <c r="Z29" s="334">
        <v>-3.499912754554519E-2</v>
      </c>
      <c r="AA29" s="336">
        <v>0.74829688038132369</v>
      </c>
    </row>
    <row r="30" spans="1:27">
      <c r="A30" s="333" t="s">
        <v>774</v>
      </c>
      <c r="B30" s="334">
        <v>-1.6889963702974116E-3</v>
      </c>
      <c r="C30" s="334">
        <v>-7.5990067751939032E-3</v>
      </c>
      <c r="D30" s="334">
        <v>-2.5031583507717468E-2</v>
      </c>
      <c r="E30" s="334">
        <v>7.3053747657238072E-3</v>
      </c>
      <c r="F30" s="334">
        <v>-3.4248884344147357E-2</v>
      </c>
      <c r="G30" s="334">
        <v>-2.0372699408798278E-2</v>
      </c>
      <c r="H30" s="334">
        <v>-2.1068557131148077E-2</v>
      </c>
      <c r="I30" s="334">
        <v>-1.1396205932785054E-2</v>
      </c>
      <c r="J30" s="334">
        <v>-2.5586599571507843E-2</v>
      </c>
      <c r="K30" s="334">
        <v>-4.0444956325250128E-3</v>
      </c>
      <c r="L30" s="334">
        <v>-3.4055142697352624E-2</v>
      </c>
      <c r="M30" s="334">
        <v>-9.7868593239026028E-3</v>
      </c>
      <c r="N30" s="334">
        <v>-4.9015025096326333E-3</v>
      </c>
      <c r="O30" s="334">
        <v>-3.1993736031055958E-2</v>
      </c>
      <c r="P30" s="334">
        <v>-7.6772842821034165E-2</v>
      </c>
      <c r="Q30" s="334">
        <v>-5.59377404542135E-2</v>
      </c>
      <c r="R30" s="334">
        <v>9.802975005672801E-3</v>
      </c>
      <c r="S30" s="334">
        <v>-4.8875937021158618E-2</v>
      </c>
      <c r="T30" s="334">
        <v>-3.9539987071101422E-2</v>
      </c>
      <c r="U30" s="334">
        <v>-4.9899399532018357E-2</v>
      </c>
      <c r="V30" s="334">
        <v>-4.9366541313447254E-2</v>
      </c>
      <c r="W30" s="334">
        <v>-3.2037428416738865E-2</v>
      </c>
      <c r="X30" s="334">
        <v>-2.0043889412750523E-2</v>
      </c>
      <c r="Y30" s="334">
        <v>-3.499912754554519E-2</v>
      </c>
      <c r="Z30" s="334">
        <v>1</v>
      </c>
      <c r="AA30" s="337">
        <v>-2.4694750289656748E-2</v>
      </c>
    </row>
    <row r="31" spans="1:27">
      <c r="A31" s="338" t="s">
        <v>775</v>
      </c>
      <c r="B31" s="339">
        <v>0.28271743158626117</v>
      </c>
      <c r="C31" s="339">
        <v>0.63386613086601795</v>
      </c>
      <c r="D31" s="339">
        <v>0.58307830208325473</v>
      </c>
      <c r="E31" s="339">
        <v>0.53664561040423242</v>
      </c>
      <c r="F31" s="339">
        <v>0.56505449654395801</v>
      </c>
      <c r="G31" s="339">
        <v>0.31370887310052226</v>
      </c>
      <c r="H31" s="339">
        <v>0.5713755199740802</v>
      </c>
      <c r="I31" s="340">
        <v>-6.89996073511666E-2</v>
      </c>
      <c r="J31" s="339">
        <v>0.48599504554513046</v>
      </c>
      <c r="K31" s="339">
        <v>0.17776733671226005</v>
      </c>
      <c r="L31" s="339">
        <v>0.49216866045668295</v>
      </c>
      <c r="M31" s="339">
        <v>0.42787240290087397</v>
      </c>
      <c r="N31" s="339">
        <v>0.20027167829886641</v>
      </c>
      <c r="O31" s="339">
        <v>0.3161347585450543</v>
      </c>
      <c r="P31" s="340">
        <v>-4.3425610922007127E-2</v>
      </c>
      <c r="Q31" s="339">
        <v>0.53669599847210536</v>
      </c>
      <c r="R31" s="339">
        <v>0.40674173120963797</v>
      </c>
      <c r="S31" s="339">
        <v>0.50909775646202993</v>
      </c>
      <c r="T31" s="339">
        <v>0.30210395971644172</v>
      </c>
      <c r="U31" s="339">
        <v>0.64189465457642969</v>
      </c>
      <c r="V31" s="339">
        <v>0.34733492458283255</v>
      </c>
      <c r="W31" s="339">
        <v>0.29909731117411748</v>
      </c>
      <c r="X31" s="339">
        <v>0.53536018796134932</v>
      </c>
      <c r="Y31" s="339">
        <v>0.74829688038132369</v>
      </c>
      <c r="Z31" s="340">
        <v>-2.4694750289656748E-2</v>
      </c>
      <c r="AA31" s="341">
        <v>1</v>
      </c>
    </row>
  </sheetData>
  <mergeCells count="1">
    <mergeCell ref="B4:AA4"/>
  </mergeCells>
  <phoneticPr fontId="34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260"/>
  <sheetViews>
    <sheetView topLeftCell="C1" workbookViewId="0">
      <selection activeCell="G267" sqref="G267"/>
    </sheetView>
  </sheetViews>
  <sheetFormatPr defaultRowHeight="14.25"/>
  <cols>
    <col min="1" max="1" width="6.85546875" style="191" customWidth="1"/>
    <col min="2" max="2" width="7.28515625" style="191" customWidth="1"/>
    <col min="3" max="3" width="14.140625" style="191" customWidth="1"/>
    <col min="4" max="4" width="14.85546875" style="191" customWidth="1"/>
    <col min="5" max="5" width="13.5703125" style="191" customWidth="1"/>
    <col min="6" max="28" width="5.85546875" style="201" customWidth="1"/>
    <col min="29" max="16384" width="9.140625" style="191"/>
  </cols>
  <sheetData>
    <row r="1" spans="1:28" s="75" customFormat="1" ht="12.95" customHeight="1">
      <c r="A1" s="74"/>
      <c r="B1" s="74"/>
    </row>
    <row r="2" spans="1:28" s="183" customFormat="1" ht="12.95" customHeight="1">
      <c r="A2" s="169" t="s">
        <v>1038</v>
      </c>
    </row>
    <row r="3" spans="1:28" s="75" customFormat="1" ht="12.95" customHeight="1">
      <c r="A3" s="74"/>
      <c r="B3" s="74"/>
    </row>
    <row r="4" spans="1:28" ht="55.5" customHeight="1">
      <c r="A4" s="184" t="s">
        <v>476</v>
      </c>
      <c r="B4" s="2" t="s">
        <v>877</v>
      </c>
      <c r="C4" s="46" t="s">
        <v>746</v>
      </c>
      <c r="D4" s="2" t="s">
        <v>747</v>
      </c>
      <c r="E4" s="3" t="s">
        <v>896</v>
      </c>
      <c r="F4" s="411" t="s">
        <v>780</v>
      </c>
      <c r="G4" s="411" t="s">
        <v>781</v>
      </c>
      <c r="H4" s="411" t="s">
        <v>782</v>
      </c>
      <c r="I4" s="411" t="s">
        <v>783</v>
      </c>
      <c r="J4" s="411" t="s">
        <v>784</v>
      </c>
      <c r="K4" s="411" t="s">
        <v>785</v>
      </c>
      <c r="L4" s="411" t="s">
        <v>803</v>
      </c>
      <c r="M4" s="411" t="s">
        <v>805</v>
      </c>
      <c r="N4" s="411" t="s">
        <v>788</v>
      </c>
      <c r="O4" s="411" t="s">
        <v>789</v>
      </c>
      <c r="P4" s="411" t="s">
        <v>790</v>
      </c>
      <c r="Q4" s="411" t="s">
        <v>791</v>
      </c>
      <c r="R4" s="411" t="s">
        <v>792</v>
      </c>
      <c r="S4" s="411" t="s">
        <v>807</v>
      </c>
      <c r="T4" s="411" t="s">
        <v>794</v>
      </c>
      <c r="U4" s="411" t="s">
        <v>811</v>
      </c>
      <c r="V4" s="411" t="s">
        <v>796</v>
      </c>
      <c r="W4" s="411" t="s">
        <v>797</v>
      </c>
      <c r="X4" s="411" t="s">
        <v>798</v>
      </c>
      <c r="Y4" s="412" t="s">
        <v>744</v>
      </c>
      <c r="Z4" s="411" t="s">
        <v>800</v>
      </c>
      <c r="AA4" s="411" t="s">
        <v>801</v>
      </c>
      <c r="AB4" s="413" t="s">
        <v>812</v>
      </c>
    </row>
    <row r="5" spans="1:28" s="188" customFormat="1" ht="12.6" customHeight="1">
      <c r="A5" s="122">
        <v>1</v>
      </c>
      <c r="B5" s="19">
        <v>1</v>
      </c>
      <c r="C5" s="20" t="s">
        <v>22</v>
      </c>
      <c r="D5" s="21" t="s">
        <v>330</v>
      </c>
      <c r="E5" s="18" t="s">
        <v>287</v>
      </c>
      <c r="F5" s="192">
        <v>6.0000000000000001E-3</v>
      </c>
      <c r="G5" s="192">
        <v>0.114</v>
      </c>
      <c r="H5" s="192">
        <v>0.11</v>
      </c>
      <c r="I5" s="192">
        <v>0.64600000000000002</v>
      </c>
      <c r="J5" s="192">
        <v>0.33900000000000002</v>
      </c>
      <c r="K5" s="192">
        <v>0.314</v>
      </c>
      <c r="L5" s="192">
        <v>0.34200000000000003</v>
      </c>
      <c r="M5" s="192">
        <v>8.4000000000000005E-2</v>
      </c>
      <c r="N5" s="192">
        <v>0.21299999999999999</v>
      </c>
      <c r="O5" s="192" t="s">
        <v>799</v>
      </c>
      <c r="P5" s="192">
        <v>1.6E-2</v>
      </c>
      <c r="Q5" s="192">
        <v>1.2E-2</v>
      </c>
      <c r="R5" s="192">
        <v>0.51800000000000002</v>
      </c>
      <c r="S5" s="192">
        <v>0.28100000000000003</v>
      </c>
      <c r="T5" s="192">
        <v>0.29499999999999998</v>
      </c>
      <c r="U5" s="192">
        <v>0.22700000000000001</v>
      </c>
      <c r="V5" s="192">
        <v>0.222</v>
      </c>
      <c r="W5" s="192">
        <v>6.0999999999999999E-2</v>
      </c>
      <c r="X5" s="192">
        <v>0.09</v>
      </c>
      <c r="Y5" s="202">
        <v>3.8924999999999996</v>
      </c>
      <c r="Z5" s="203">
        <v>2.0775000000000001</v>
      </c>
      <c r="AA5" s="203">
        <v>1.8150000000000002</v>
      </c>
      <c r="AB5" s="206">
        <f>PRODUCT(Z5/AA5)</f>
        <v>1.1446280991735536</v>
      </c>
    </row>
    <row r="6" spans="1:28" s="188" customFormat="1" ht="12.6" customHeight="1">
      <c r="A6" s="122">
        <v>2</v>
      </c>
      <c r="B6" s="19">
        <v>5</v>
      </c>
      <c r="C6" s="20" t="s">
        <v>23</v>
      </c>
      <c r="D6" s="21" t="s">
        <v>278</v>
      </c>
      <c r="E6" s="18" t="s">
        <v>276</v>
      </c>
      <c r="F6" s="192" t="s">
        <v>799</v>
      </c>
      <c r="G6" s="192">
        <v>1.4999999999999999E-2</v>
      </c>
      <c r="H6" s="192" t="s">
        <v>799</v>
      </c>
      <c r="I6" s="192">
        <v>2.5000000000000001E-2</v>
      </c>
      <c r="J6" s="192">
        <v>1.2999999999999999E-2</v>
      </c>
      <c r="K6" s="192">
        <v>8.9999999999999993E-3</v>
      </c>
      <c r="L6" s="192">
        <v>1.0999999999999999E-2</v>
      </c>
      <c r="M6" s="192" t="s">
        <v>799</v>
      </c>
      <c r="N6" s="192">
        <v>8.9999999999999993E-3</v>
      </c>
      <c r="O6" s="192" t="s">
        <v>799</v>
      </c>
      <c r="P6" s="192" t="s">
        <v>799</v>
      </c>
      <c r="Q6" s="192" t="s">
        <v>799</v>
      </c>
      <c r="R6" s="192">
        <v>1.9E-2</v>
      </c>
      <c r="S6" s="192">
        <v>1.2999999999999999E-2</v>
      </c>
      <c r="T6" s="192">
        <v>1.0999999999999999E-2</v>
      </c>
      <c r="U6" s="192">
        <v>8.9999999999999993E-3</v>
      </c>
      <c r="V6" s="192">
        <v>0.01</v>
      </c>
      <c r="W6" s="192" t="s">
        <v>799</v>
      </c>
      <c r="X6" s="192">
        <v>2.5999999999999999E-2</v>
      </c>
      <c r="Y6" s="202">
        <v>0.18750000000000003</v>
      </c>
      <c r="Z6" s="203">
        <v>9.35E-2</v>
      </c>
      <c r="AA6" s="203">
        <v>9.4E-2</v>
      </c>
      <c r="AB6" s="206">
        <f t="shared" ref="AB6:AB70" si="0">PRODUCT(Z6/AA6)</f>
        <v>0.99468085106382975</v>
      </c>
    </row>
    <row r="7" spans="1:28" s="188" customFormat="1" ht="12.6" customHeight="1">
      <c r="A7" s="122">
        <v>3</v>
      </c>
      <c r="B7" s="19">
        <v>7</v>
      </c>
      <c r="C7" s="20" t="s">
        <v>22</v>
      </c>
      <c r="D7" s="21" t="s">
        <v>332</v>
      </c>
      <c r="E7" s="18" t="s">
        <v>276</v>
      </c>
      <c r="F7" s="192" t="s">
        <v>799</v>
      </c>
      <c r="G7" s="192" t="s">
        <v>799</v>
      </c>
      <c r="H7" s="192" t="s">
        <v>799</v>
      </c>
      <c r="I7" s="192" t="s">
        <v>799</v>
      </c>
      <c r="J7" s="192" t="s">
        <v>799</v>
      </c>
      <c r="K7" s="192" t="s">
        <v>799</v>
      </c>
      <c r="L7" s="192" t="s">
        <v>799</v>
      </c>
      <c r="M7" s="192" t="s">
        <v>799</v>
      </c>
      <c r="N7" s="192" t="s">
        <v>799</v>
      </c>
      <c r="O7" s="192" t="s">
        <v>799</v>
      </c>
      <c r="P7" s="192" t="s">
        <v>799</v>
      </c>
      <c r="Q7" s="192" t="s">
        <v>799</v>
      </c>
      <c r="R7" s="192" t="s">
        <v>799</v>
      </c>
      <c r="S7" s="192" t="s">
        <v>799</v>
      </c>
      <c r="T7" s="192" t="s">
        <v>799</v>
      </c>
      <c r="U7" s="192" t="s">
        <v>799</v>
      </c>
      <c r="V7" s="192" t="s">
        <v>799</v>
      </c>
      <c r="W7" s="192" t="s">
        <v>799</v>
      </c>
      <c r="X7" s="192" t="s">
        <v>799</v>
      </c>
      <c r="Y7" s="202">
        <v>4.7500000000000007E-2</v>
      </c>
      <c r="Z7" s="203">
        <v>2.4999999999999998E-2</v>
      </c>
      <c r="AA7" s="203">
        <v>2.2499999999999999E-2</v>
      </c>
      <c r="AB7" s="206">
        <f t="shared" si="0"/>
        <v>1.1111111111111112</v>
      </c>
    </row>
    <row r="8" spans="1:28" s="188" customFormat="1" ht="12.6" customHeight="1">
      <c r="A8" s="122">
        <v>4</v>
      </c>
      <c r="B8" s="19">
        <v>11</v>
      </c>
      <c r="C8" s="20" t="s">
        <v>35</v>
      </c>
      <c r="D8" s="21" t="s">
        <v>286</v>
      </c>
      <c r="E8" s="18" t="s">
        <v>287</v>
      </c>
      <c r="F8" s="192" t="s">
        <v>799</v>
      </c>
      <c r="G8" s="192">
        <v>1.0999999999999999E-2</v>
      </c>
      <c r="H8" s="192">
        <v>6.0000000000000001E-3</v>
      </c>
      <c r="I8" s="192">
        <v>0.20300000000000001</v>
      </c>
      <c r="J8" s="192">
        <v>8.1000000000000003E-2</v>
      </c>
      <c r="K8" s="192">
        <v>5.1999999999999998E-2</v>
      </c>
      <c r="L8" s="192">
        <v>7.0000000000000007E-2</v>
      </c>
      <c r="M8" s="192">
        <v>1.4E-2</v>
      </c>
      <c r="N8" s="192">
        <v>4.3999999999999997E-2</v>
      </c>
      <c r="O8" s="192">
        <v>8.9999999999999993E-3</v>
      </c>
      <c r="P8" s="192" t="s">
        <v>799</v>
      </c>
      <c r="Q8" s="192" t="s">
        <v>799</v>
      </c>
      <c r="R8" s="192">
        <v>8.5999999999999993E-2</v>
      </c>
      <c r="S8" s="192">
        <v>7.3999999999999996E-2</v>
      </c>
      <c r="T8" s="192">
        <v>7.8E-2</v>
      </c>
      <c r="U8" s="192">
        <v>5.3999999999999999E-2</v>
      </c>
      <c r="V8" s="192">
        <v>4.9000000000000002E-2</v>
      </c>
      <c r="W8" s="192">
        <v>0.01</v>
      </c>
      <c r="X8" s="192">
        <v>1.9E-2</v>
      </c>
      <c r="Y8" s="202">
        <v>0.86750000000000005</v>
      </c>
      <c r="Z8" s="203">
        <v>0.45550000000000002</v>
      </c>
      <c r="AA8" s="203">
        <v>0.41200000000000003</v>
      </c>
      <c r="AB8" s="206">
        <f t="shared" si="0"/>
        <v>1.1055825242718447</v>
      </c>
    </row>
    <row r="9" spans="1:28" s="188" customFormat="1" ht="12.6" customHeight="1">
      <c r="A9" s="122">
        <v>5</v>
      </c>
      <c r="B9" s="19">
        <v>14</v>
      </c>
      <c r="C9" s="20" t="s">
        <v>35</v>
      </c>
      <c r="D9" s="21" t="s">
        <v>289</v>
      </c>
      <c r="E9" s="18" t="s">
        <v>290</v>
      </c>
      <c r="F9" s="192" t="s">
        <v>799</v>
      </c>
      <c r="G9" s="192" t="s">
        <v>799</v>
      </c>
      <c r="H9" s="192" t="s">
        <v>799</v>
      </c>
      <c r="I9" s="192">
        <v>8.9999999999999993E-3</v>
      </c>
      <c r="J9" s="192">
        <v>1.2999999999999999E-2</v>
      </c>
      <c r="K9" s="192" t="s">
        <v>799</v>
      </c>
      <c r="L9" s="192">
        <v>1.0999999999999999E-2</v>
      </c>
      <c r="M9" s="192" t="s">
        <v>799</v>
      </c>
      <c r="N9" s="192">
        <v>1.2999999999999999E-2</v>
      </c>
      <c r="O9" s="192" t="s">
        <v>799</v>
      </c>
      <c r="P9" s="192" t="s">
        <v>799</v>
      </c>
      <c r="Q9" s="192" t="s">
        <v>799</v>
      </c>
      <c r="R9" s="192">
        <v>6.0000000000000001E-3</v>
      </c>
      <c r="S9" s="192">
        <v>1.4999999999999999E-2</v>
      </c>
      <c r="T9" s="192">
        <v>1.6E-2</v>
      </c>
      <c r="U9" s="192">
        <v>1.2999999999999999E-2</v>
      </c>
      <c r="V9" s="192">
        <v>1.2999999999999999E-2</v>
      </c>
      <c r="W9" s="192" t="s">
        <v>799</v>
      </c>
      <c r="X9" s="192">
        <v>1.9E-2</v>
      </c>
      <c r="Y9" s="202">
        <v>0.15049999999999999</v>
      </c>
      <c r="Z9" s="203">
        <v>4.5500000000000006E-2</v>
      </c>
      <c r="AA9" s="203">
        <v>0.105</v>
      </c>
      <c r="AB9" s="206">
        <f t="shared" si="0"/>
        <v>0.4333333333333334</v>
      </c>
    </row>
    <row r="10" spans="1:28" s="188" customFormat="1" ht="12.6" customHeight="1">
      <c r="A10" s="122">
        <v>6</v>
      </c>
      <c r="B10" s="19">
        <v>15</v>
      </c>
      <c r="C10" s="20" t="s">
        <v>56</v>
      </c>
      <c r="D10" s="21" t="s">
        <v>324</v>
      </c>
      <c r="E10" s="18" t="s">
        <v>290</v>
      </c>
      <c r="F10" s="192" t="s">
        <v>799</v>
      </c>
      <c r="G10" s="192">
        <v>6.0000000000000001E-3</v>
      </c>
      <c r="H10" s="192" t="s">
        <v>799</v>
      </c>
      <c r="I10" s="192">
        <v>1.7000000000000001E-2</v>
      </c>
      <c r="J10" s="192">
        <v>1.0999999999999999E-2</v>
      </c>
      <c r="K10" s="192">
        <v>1.0999999999999999E-2</v>
      </c>
      <c r="L10" s="192">
        <v>1.2999999999999999E-2</v>
      </c>
      <c r="M10" s="192" t="s">
        <v>799</v>
      </c>
      <c r="N10" s="192">
        <v>8.9999999999999993E-3</v>
      </c>
      <c r="O10" s="192" t="s">
        <v>799</v>
      </c>
      <c r="P10" s="192" t="s">
        <v>799</v>
      </c>
      <c r="Q10" s="192" t="s">
        <v>799</v>
      </c>
      <c r="R10" s="192">
        <v>1.6E-2</v>
      </c>
      <c r="S10" s="192">
        <v>1.0999999999999999E-2</v>
      </c>
      <c r="T10" s="192">
        <v>1.0999999999999999E-2</v>
      </c>
      <c r="U10" s="192">
        <v>7.0000000000000001E-3</v>
      </c>
      <c r="V10" s="192">
        <v>1.0999999999999999E-2</v>
      </c>
      <c r="W10" s="192" t="s">
        <v>799</v>
      </c>
      <c r="X10" s="192" t="s">
        <v>799</v>
      </c>
      <c r="Y10" s="202">
        <v>0.14300000000000002</v>
      </c>
      <c r="Z10" s="203">
        <v>7.350000000000001E-2</v>
      </c>
      <c r="AA10" s="203">
        <v>6.9500000000000006E-2</v>
      </c>
      <c r="AB10" s="206">
        <f t="shared" si="0"/>
        <v>1.0575539568345325</v>
      </c>
    </row>
    <row r="11" spans="1:28" s="188" customFormat="1" ht="12.6" customHeight="1">
      <c r="A11" s="122">
        <v>7</v>
      </c>
      <c r="B11" s="19">
        <v>16</v>
      </c>
      <c r="C11" s="20" t="s">
        <v>57</v>
      </c>
      <c r="D11" s="21" t="s">
        <v>444</v>
      </c>
      <c r="E11" s="18" t="s">
        <v>287</v>
      </c>
      <c r="F11" s="192" t="s">
        <v>799</v>
      </c>
      <c r="G11" s="192">
        <v>4.3999999999999997E-2</v>
      </c>
      <c r="H11" s="192">
        <v>2.3E-2</v>
      </c>
      <c r="I11" s="192">
        <v>9.9000000000000005E-2</v>
      </c>
      <c r="J11" s="192" t="s">
        <v>799</v>
      </c>
      <c r="K11" s="192">
        <v>9.1999999999999998E-2</v>
      </c>
      <c r="L11" s="192">
        <v>9.6000000000000002E-2</v>
      </c>
      <c r="M11" s="192">
        <v>2.5999999999999999E-2</v>
      </c>
      <c r="N11" s="192">
        <v>5.5E-2</v>
      </c>
      <c r="O11" s="192" t="s">
        <v>799</v>
      </c>
      <c r="P11" s="192" t="s">
        <v>799</v>
      </c>
      <c r="Q11" s="192" t="s">
        <v>799</v>
      </c>
      <c r="R11" s="192">
        <v>7.1999999999999995E-2</v>
      </c>
      <c r="S11" s="192">
        <v>8.7999999999999995E-2</v>
      </c>
      <c r="T11" s="192">
        <v>8.7999999999999995E-2</v>
      </c>
      <c r="U11" s="192">
        <v>6.7000000000000004E-2</v>
      </c>
      <c r="V11" s="192">
        <v>6.2E-2</v>
      </c>
      <c r="W11" s="192">
        <v>1.9E-2</v>
      </c>
      <c r="X11" s="192">
        <v>2.5000000000000001E-2</v>
      </c>
      <c r="Y11" s="202">
        <v>0.86850000000000005</v>
      </c>
      <c r="Z11" s="203">
        <v>0.34250000000000003</v>
      </c>
      <c r="AA11" s="203">
        <v>0.52600000000000002</v>
      </c>
      <c r="AB11" s="206">
        <f t="shared" si="0"/>
        <v>0.65114068441064643</v>
      </c>
    </row>
    <row r="12" spans="1:28" s="188" customFormat="1" ht="12.6" customHeight="1">
      <c r="A12" s="122">
        <v>8</v>
      </c>
      <c r="B12" s="12">
        <v>17</v>
      </c>
      <c r="C12" s="13" t="s">
        <v>3</v>
      </c>
      <c r="D12" s="14" t="s">
        <v>303</v>
      </c>
      <c r="E12" s="18" t="s">
        <v>287</v>
      </c>
      <c r="F12" s="192" t="s">
        <v>799</v>
      </c>
      <c r="G12" s="192">
        <v>1.2999999999999999E-2</v>
      </c>
      <c r="H12" s="192" t="s">
        <v>799</v>
      </c>
      <c r="I12" s="192">
        <v>2.5000000000000001E-2</v>
      </c>
      <c r="J12" s="192">
        <v>2.1999999999999999E-2</v>
      </c>
      <c r="K12" s="192">
        <v>1.4999999999999999E-2</v>
      </c>
      <c r="L12" s="192">
        <v>0.02</v>
      </c>
      <c r="M12" s="192" t="s">
        <v>799</v>
      </c>
      <c r="N12" s="192">
        <v>0.02</v>
      </c>
      <c r="O12" s="192" t="s">
        <v>799</v>
      </c>
      <c r="P12" s="192" t="s">
        <v>799</v>
      </c>
      <c r="Q12" s="192" t="s">
        <v>799</v>
      </c>
      <c r="R12" s="192">
        <v>0.02</v>
      </c>
      <c r="S12" s="192">
        <v>2.3E-2</v>
      </c>
      <c r="T12" s="192">
        <v>2.1999999999999999E-2</v>
      </c>
      <c r="U12" s="192">
        <v>1.7999999999999999E-2</v>
      </c>
      <c r="V12" s="192">
        <v>2.1000000000000001E-2</v>
      </c>
      <c r="W12" s="192" t="s">
        <v>799</v>
      </c>
      <c r="X12" s="192">
        <v>1.2999999999999999E-2</v>
      </c>
      <c r="Y12" s="202">
        <v>0.24949999999999997</v>
      </c>
      <c r="Z12" s="203">
        <v>0.10750000000000001</v>
      </c>
      <c r="AA12" s="203">
        <v>0.14200000000000002</v>
      </c>
      <c r="AB12" s="206">
        <f t="shared" si="0"/>
        <v>0.75704225352112675</v>
      </c>
    </row>
    <row r="13" spans="1:28" s="188" customFormat="1" ht="12.6" customHeight="1">
      <c r="A13" s="122">
        <v>9</v>
      </c>
      <c r="B13" s="12">
        <v>18</v>
      </c>
      <c r="C13" s="13" t="s">
        <v>4</v>
      </c>
      <c r="D13" s="14" t="s">
        <v>415</v>
      </c>
      <c r="E13" s="18" t="s">
        <v>287</v>
      </c>
      <c r="F13" s="192" t="s">
        <v>799</v>
      </c>
      <c r="G13" s="192" t="s">
        <v>799</v>
      </c>
      <c r="H13" s="192" t="s">
        <v>799</v>
      </c>
      <c r="I13" s="192" t="s">
        <v>799</v>
      </c>
      <c r="J13" s="192" t="s">
        <v>799</v>
      </c>
      <c r="K13" s="192" t="s">
        <v>799</v>
      </c>
      <c r="L13" s="192" t="s">
        <v>799</v>
      </c>
      <c r="M13" s="192" t="s">
        <v>799</v>
      </c>
      <c r="N13" s="192" t="s">
        <v>799</v>
      </c>
      <c r="O13" s="192" t="s">
        <v>799</v>
      </c>
      <c r="P13" s="192" t="s">
        <v>799</v>
      </c>
      <c r="Q13" s="192" t="s">
        <v>799</v>
      </c>
      <c r="R13" s="192" t="s">
        <v>799</v>
      </c>
      <c r="S13" s="192" t="s">
        <v>799</v>
      </c>
      <c r="T13" s="192" t="s">
        <v>799</v>
      </c>
      <c r="U13" s="192" t="s">
        <v>799</v>
      </c>
      <c r="V13" s="192" t="s">
        <v>799</v>
      </c>
      <c r="W13" s="192" t="s">
        <v>799</v>
      </c>
      <c r="X13" s="192" t="s">
        <v>799</v>
      </c>
      <c r="Y13" s="202">
        <v>4.7500000000000007E-2</v>
      </c>
      <c r="Z13" s="203">
        <v>2.4999999999999998E-2</v>
      </c>
      <c r="AA13" s="203">
        <v>2.2499999999999999E-2</v>
      </c>
      <c r="AB13" s="206">
        <f t="shared" si="0"/>
        <v>1.1111111111111112</v>
      </c>
    </row>
    <row r="14" spans="1:28" s="188" customFormat="1" ht="12.6" customHeight="1">
      <c r="A14" s="122">
        <v>10</v>
      </c>
      <c r="B14" s="12">
        <v>20</v>
      </c>
      <c r="C14" s="13" t="s">
        <v>5</v>
      </c>
      <c r="D14" s="14" t="s">
        <v>309</v>
      </c>
      <c r="E14" s="18" t="s">
        <v>929</v>
      </c>
      <c r="F14" s="192" t="s">
        <v>799</v>
      </c>
      <c r="G14" s="192">
        <v>6.4000000000000001E-2</v>
      </c>
      <c r="H14" s="192">
        <v>1.2E-2</v>
      </c>
      <c r="I14" s="192">
        <v>0.16400000000000001</v>
      </c>
      <c r="J14" s="192">
        <v>5.2999999999999999E-2</v>
      </c>
      <c r="K14" s="192">
        <v>4.2999999999999997E-2</v>
      </c>
      <c r="L14" s="192">
        <v>0.05</v>
      </c>
      <c r="M14" s="192">
        <v>1.2E-2</v>
      </c>
      <c r="N14" s="192">
        <v>1.9E-2</v>
      </c>
      <c r="O14" s="192" t="s">
        <v>799</v>
      </c>
      <c r="P14" s="192" t="s">
        <v>799</v>
      </c>
      <c r="Q14" s="192">
        <v>6.0000000000000001E-3</v>
      </c>
      <c r="R14" s="192">
        <v>0.124</v>
      </c>
      <c r="S14" s="192">
        <v>4.7E-2</v>
      </c>
      <c r="T14" s="192">
        <v>4.7E-2</v>
      </c>
      <c r="U14" s="192">
        <v>3.5000000000000003E-2</v>
      </c>
      <c r="V14" s="192">
        <v>2.1000000000000001E-2</v>
      </c>
      <c r="W14" s="192" t="s">
        <v>799</v>
      </c>
      <c r="X14" s="192">
        <v>0.02</v>
      </c>
      <c r="Y14" s="202">
        <v>0.72700000000000009</v>
      </c>
      <c r="Z14" s="203">
        <v>0.47349999999999998</v>
      </c>
      <c r="AA14" s="203">
        <v>0.2535</v>
      </c>
      <c r="AB14" s="206">
        <f t="shared" si="0"/>
        <v>1.8678500986193294</v>
      </c>
    </row>
    <row r="15" spans="1:28" s="188" customFormat="1" ht="12.6" customHeight="1">
      <c r="A15" s="122">
        <v>11</v>
      </c>
      <c r="B15" s="12">
        <v>21</v>
      </c>
      <c r="C15" s="13" t="s">
        <v>4</v>
      </c>
      <c r="D15" s="14" t="s">
        <v>424</v>
      </c>
      <c r="E15" s="18" t="s">
        <v>929</v>
      </c>
      <c r="F15" s="192" t="s">
        <v>799</v>
      </c>
      <c r="G15" s="192" t="s">
        <v>799</v>
      </c>
      <c r="H15" s="192" t="s">
        <v>799</v>
      </c>
      <c r="I15" s="192" t="s">
        <v>799</v>
      </c>
      <c r="J15" s="192" t="s">
        <v>799</v>
      </c>
      <c r="K15" s="192" t="s">
        <v>799</v>
      </c>
      <c r="L15" s="192" t="s">
        <v>799</v>
      </c>
      <c r="M15" s="192" t="s">
        <v>799</v>
      </c>
      <c r="N15" s="192" t="s">
        <v>799</v>
      </c>
      <c r="O15" s="192" t="s">
        <v>799</v>
      </c>
      <c r="P15" s="192" t="s">
        <v>799</v>
      </c>
      <c r="Q15" s="192" t="s">
        <v>799</v>
      </c>
      <c r="R15" s="192" t="s">
        <v>799</v>
      </c>
      <c r="S15" s="192" t="s">
        <v>799</v>
      </c>
      <c r="T15" s="192" t="s">
        <v>799</v>
      </c>
      <c r="U15" s="192" t="s">
        <v>799</v>
      </c>
      <c r="V15" s="192" t="s">
        <v>799</v>
      </c>
      <c r="W15" s="192" t="s">
        <v>799</v>
      </c>
      <c r="X15" s="192" t="s">
        <v>799</v>
      </c>
      <c r="Y15" s="202">
        <v>4.7500000000000007E-2</v>
      </c>
      <c r="Z15" s="203">
        <v>2.4999999999999998E-2</v>
      </c>
      <c r="AA15" s="203">
        <v>2.2499999999999999E-2</v>
      </c>
      <c r="AB15" s="206">
        <f t="shared" si="0"/>
        <v>1.1111111111111112</v>
      </c>
    </row>
    <row r="16" spans="1:28" s="188" customFormat="1" ht="12.6" customHeight="1">
      <c r="A16" s="122">
        <v>12</v>
      </c>
      <c r="B16" s="19">
        <v>28</v>
      </c>
      <c r="C16" s="20" t="s">
        <v>12</v>
      </c>
      <c r="D16" s="21" t="s">
        <v>377</v>
      </c>
      <c r="E16" s="18" t="s">
        <v>285</v>
      </c>
      <c r="F16" s="192" t="s">
        <v>799</v>
      </c>
      <c r="G16" s="192">
        <v>0.155</v>
      </c>
      <c r="H16" s="192">
        <v>4.7E-2</v>
      </c>
      <c r="I16" s="192">
        <v>0.28799999999999998</v>
      </c>
      <c r="J16" s="192">
        <v>0.13200000000000001</v>
      </c>
      <c r="K16" s="192">
        <v>0.122</v>
      </c>
      <c r="L16" s="192">
        <v>0.108</v>
      </c>
      <c r="M16" s="192">
        <v>2.5000000000000001E-2</v>
      </c>
      <c r="N16" s="192">
        <v>9.4E-2</v>
      </c>
      <c r="O16" s="192" t="s">
        <v>799</v>
      </c>
      <c r="P16" s="192">
        <v>1.7000000000000001E-2</v>
      </c>
      <c r="Q16" s="192">
        <v>1.7000000000000001E-2</v>
      </c>
      <c r="R16" s="192">
        <v>0.23</v>
      </c>
      <c r="S16" s="192">
        <v>0.09</v>
      </c>
      <c r="T16" s="192">
        <v>0.10299999999999999</v>
      </c>
      <c r="U16" s="192">
        <v>6.9000000000000006E-2</v>
      </c>
      <c r="V16" s="192">
        <v>9.7000000000000003E-2</v>
      </c>
      <c r="W16" s="192">
        <v>2.3E-2</v>
      </c>
      <c r="X16" s="192">
        <v>3.5999999999999997E-2</v>
      </c>
      <c r="Y16" s="202">
        <v>1.6579999999999999</v>
      </c>
      <c r="Z16" s="203">
        <v>1.0130000000000001</v>
      </c>
      <c r="AA16" s="203">
        <v>0.64500000000000002</v>
      </c>
      <c r="AB16" s="206">
        <f t="shared" si="0"/>
        <v>1.5705426356589149</v>
      </c>
    </row>
    <row r="17" spans="1:28" s="188" customFormat="1" ht="12.6" customHeight="1">
      <c r="A17" s="122">
        <v>13</v>
      </c>
      <c r="B17" s="19">
        <v>29</v>
      </c>
      <c r="C17" s="20" t="s">
        <v>4</v>
      </c>
      <c r="D17" s="21" t="s">
        <v>425</v>
      </c>
      <c r="E17" s="18" t="s">
        <v>285</v>
      </c>
      <c r="F17" s="192" t="s">
        <v>799</v>
      </c>
      <c r="G17" s="192">
        <v>1.4E-2</v>
      </c>
      <c r="H17" s="192" t="s">
        <v>799</v>
      </c>
      <c r="I17" s="192">
        <v>4.1000000000000002E-2</v>
      </c>
      <c r="J17" s="192">
        <v>0.03</v>
      </c>
      <c r="K17" s="192">
        <v>0.02</v>
      </c>
      <c r="L17" s="192">
        <v>2.8000000000000001E-2</v>
      </c>
      <c r="M17" s="192" t="s">
        <v>799</v>
      </c>
      <c r="N17" s="192">
        <v>1.7000000000000001E-2</v>
      </c>
      <c r="O17" s="192" t="s">
        <v>799</v>
      </c>
      <c r="P17" s="192" t="s">
        <v>799</v>
      </c>
      <c r="Q17" s="192" t="s">
        <v>799</v>
      </c>
      <c r="R17" s="192">
        <v>4.1000000000000002E-2</v>
      </c>
      <c r="S17" s="192">
        <v>3.1E-2</v>
      </c>
      <c r="T17" s="192">
        <v>2.8000000000000001E-2</v>
      </c>
      <c r="U17" s="192">
        <v>2.4E-2</v>
      </c>
      <c r="V17" s="192">
        <v>1.7000000000000001E-2</v>
      </c>
      <c r="W17" s="192" t="s">
        <v>799</v>
      </c>
      <c r="X17" s="192">
        <v>2.1000000000000001E-2</v>
      </c>
      <c r="Y17" s="202">
        <v>0.32950000000000013</v>
      </c>
      <c r="Z17" s="203">
        <v>0.1585</v>
      </c>
      <c r="AA17" s="203">
        <v>0.17100000000000001</v>
      </c>
      <c r="AB17" s="206">
        <f t="shared" si="0"/>
        <v>0.92690058479532156</v>
      </c>
    </row>
    <row r="18" spans="1:28" s="188" customFormat="1" ht="12.6" customHeight="1">
      <c r="A18" s="122">
        <v>14</v>
      </c>
      <c r="B18" s="19">
        <v>31</v>
      </c>
      <c r="C18" s="20" t="s">
        <v>16</v>
      </c>
      <c r="D18" s="21" t="s">
        <v>16</v>
      </c>
      <c r="E18" s="656" t="s">
        <v>1042</v>
      </c>
      <c r="F18" s="192">
        <v>7.0000000000000001E-3</v>
      </c>
      <c r="G18" s="192">
        <v>0.57199999999999995</v>
      </c>
      <c r="H18" s="192">
        <v>9.4E-2</v>
      </c>
      <c r="I18" s="192">
        <v>1.23</v>
      </c>
      <c r="J18" s="192">
        <v>0.65900000000000003</v>
      </c>
      <c r="K18" s="192">
        <v>0.47499999999999998</v>
      </c>
      <c r="L18" s="192">
        <v>0.44800000000000001</v>
      </c>
      <c r="M18" s="192">
        <v>9.0999999999999998E-2</v>
      </c>
      <c r="N18" s="192">
        <v>0.34599999999999997</v>
      </c>
      <c r="O18" s="192">
        <v>5.2999999999999999E-2</v>
      </c>
      <c r="P18" s="192">
        <v>1.7000000000000001E-2</v>
      </c>
      <c r="Q18" s="192">
        <v>2.9000000000000001E-2</v>
      </c>
      <c r="R18" s="192">
        <v>0.97699999999999998</v>
      </c>
      <c r="S18" s="192">
        <v>0.39500000000000002</v>
      </c>
      <c r="T18" s="192">
        <v>0.44</v>
      </c>
      <c r="U18" s="192">
        <v>0.308</v>
      </c>
      <c r="V18" s="192">
        <v>0.38800000000000001</v>
      </c>
      <c r="W18" s="192">
        <v>0.112</v>
      </c>
      <c r="X18" s="192">
        <v>9.0999999999999998E-2</v>
      </c>
      <c r="Y18" s="202">
        <v>6.7320000000000011</v>
      </c>
      <c r="Z18" s="203">
        <v>4.1130000000000004</v>
      </c>
      <c r="AA18" s="203">
        <v>2.6190000000000002</v>
      </c>
      <c r="AB18" s="206">
        <f t="shared" si="0"/>
        <v>1.570446735395189</v>
      </c>
    </row>
    <row r="19" spans="1:28" s="188" customFormat="1" ht="12.6" customHeight="1">
      <c r="A19" s="122">
        <v>15</v>
      </c>
      <c r="B19" s="19">
        <v>32</v>
      </c>
      <c r="C19" s="20" t="s">
        <v>18</v>
      </c>
      <c r="D19" s="21" t="s">
        <v>365</v>
      </c>
      <c r="E19" s="656" t="s">
        <v>1042</v>
      </c>
      <c r="F19" s="192" t="s">
        <v>799</v>
      </c>
      <c r="G19" s="192">
        <v>1.7999999999999999E-2</v>
      </c>
      <c r="H19" s="192">
        <v>6.0000000000000001E-3</v>
      </c>
      <c r="I19" s="192">
        <v>6.7000000000000004E-2</v>
      </c>
      <c r="J19" s="192">
        <v>4.7E-2</v>
      </c>
      <c r="K19" s="192">
        <v>3.7999999999999999E-2</v>
      </c>
      <c r="L19" s="192">
        <v>4.8000000000000001E-2</v>
      </c>
      <c r="M19" s="192">
        <v>1.0999999999999999E-2</v>
      </c>
      <c r="N19" s="192">
        <v>0.03</v>
      </c>
      <c r="O19" s="192" t="s">
        <v>799</v>
      </c>
      <c r="P19" s="192" t="s">
        <v>799</v>
      </c>
      <c r="Q19" s="192" t="s">
        <v>799</v>
      </c>
      <c r="R19" s="192">
        <v>5.6000000000000001E-2</v>
      </c>
      <c r="S19" s="192">
        <v>4.1000000000000002E-2</v>
      </c>
      <c r="T19" s="192">
        <v>4.3999999999999997E-2</v>
      </c>
      <c r="U19" s="192">
        <v>3.1E-2</v>
      </c>
      <c r="V19" s="192">
        <v>3.4000000000000002E-2</v>
      </c>
      <c r="W19" s="192">
        <v>6.0000000000000001E-3</v>
      </c>
      <c r="X19" s="192">
        <v>1.4999999999999999E-2</v>
      </c>
      <c r="Y19" s="202">
        <v>0.50200000000000011</v>
      </c>
      <c r="Z19" s="203">
        <v>0.24200000000000002</v>
      </c>
      <c r="AA19" s="203">
        <v>0.26</v>
      </c>
      <c r="AB19" s="206">
        <f t="shared" si="0"/>
        <v>0.93076923076923079</v>
      </c>
    </row>
    <row r="20" spans="1:28" s="188" customFormat="1" ht="12.6" customHeight="1">
      <c r="A20" s="122">
        <v>16</v>
      </c>
      <c r="B20" s="19">
        <v>33</v>
      </c>
      <c r="C20" s="20" t="s">
        <v>19</v>
      </c>
      <c r="D20" s="21" t="s">
        <v>471</v>
      </c>
      <c r="E20" s="657" t="s">
        <v>1042</v>
      </c>
      <c r="F20" s="192" t="s">
        <v>799</v>
      </c>
      <c r="G20" s="192">
        <v>8.9999999999999993E-3</v>
      </c>
      <c r="H20" s="192" t="s">
        <v>799</v>
      </c>
      <c r="I20" s="192">
        <v>2.8000000000000001E-2</v>
      </c>
      <c r="J20" s="192">
        <v>1.9E-2</v>
      </c>
      <c r="K20" s="192">
        <v>1.7000000000000001E-2</v>
      </c>
      <c r="L20" s="192">
        <v>2.1999999999999999E-2</v>
      </c>
      <c r="M20" s="192">
        <v>5.0000000000000001E-3</v>
      </c>
      <c r="N20" s="192">
        <v>8.9999999999999993E-3</v>
      </c>
      <c r="O20" s="192" t="s">
        <v>799</v>
      </c>
      <c r="P20" s="192" t="s">
        <v>799</v>
      </c>
      <c r="Q20" s="192" t="s">
        <v>799</v>
      </c>
      <c r="R20" s="192">
        <v>2.5999999999999999E-2</v>
      </c>
      <c r="S20" s="192">
        <v>1.7999999999999999E-2</v>
      </c>
      <c r="T20" s="192">
        <v>1.9E-2</v>
      </c>
      <c r="U20" s="192">
        <v>1.4E-2</v>
      </c>
      <c r="V20" s="192">
        <v>0.01</v>
      </c>
      <c r="W20" s="192" t="s">
        <v>799</v>
      </c>
      <c r="X20" s="192">
        <v>6.0000000000000001E-3</v>
      </c>
      <c r="Y20" s="202">
        <v>0.21700000000000003</v>
      </c>
      <c r="Z20" s="203">
        <v>0.1115</v>
      </c>
      <c r="AA20" s="203">
        <v>0.1055</v>
      </c>
      <c r="AB20" s="206">
        <f t="shared" si="0"/>
        <v>1.0568720379146921</v>
      </c>
    </row>
    <row r="21" spans="1:28" s="188" customFormat="1" ht="12.6" customHeight="1">
      <c r="A21" s="122">
        <v>17</v>
      </c>
      <c r="B21" s="19">
        <v>34</v>
      </c>
      <c r="C21" s="20" t="s">
        <v>20</v>
      </c>
      <c r="D21" s="21" t="s">
        <v>446</v>
      </c>
      <c r="E21" s="657" t="s">
        <v>1042</v>
      </c>
      <c r="F21" s="192" t="s">
        <v>799</v>
      </c>
      <c r="G21" s="192">
        <v>1.0999999999999999E-2</v>
      </c>
      <c r="H21" s="192" t="s">
        <v>799</v>
      </c>
      <c r="I21" s="192">
        <v>4.9000000000000002E-2</v>
      </c>
      <c r="J21" s="192">
        <v>3.4000000000000002E-2</v>
      </c>
      <c r="K21" s="192">
        <v>2.8000000000000001E-2</v>
      </c>
      <c r="L21" s="192">
        <v>3.3000000000000002E-2</v>
      </c>
      <c r="M21" s="192">
        <v>7.0000000000000001E-3</v>
      </c>
      <c r="N21" s="192">
        <v>2.1999999999999999E-2</v>
      </c>
      <c r="O21" s="192" t="s">
        <v>799</v>
      </c>
      <c r="P21" s="192" t="s">
        <v>799</v>
      </c>
      <c r="Q21" s="192" t="s">
        <v>799</v>
      </c>
      <c r="R21" s="192">
        <v>4.2000000000000003E-2</v>
      </c>
      <c r="S21" s="192">
        <v>3.1E-2</v>
      </c>
      <c r="T21" s="192">
        <v>3.2000000000000001E-2</v>
      </c>
      <c r="U21" s="192">
        <v>2.3E-2</v>
      </c>
      <c r="V21" s="192">
        <v>2.5000000000000001E-2</v>
      </c>
      <c r="W21" s="192" t="s">
        <v>799</v>
      </c>
      <c r="X21" s="192">
        <v>0.01</v>
      </c>
      <c r="Y21" s="202">
        <v>0.36200000000000004</v>
      </c>
      <c r="Z21" s="203">
        <v>0.17650000000000002</v>
      </c>
      <c r="AA21" s="203">
        <v>0.1855</v>
      </c>
      <c r="AB21" s="206">
        <f t="shared" si="0"/>
        <v>0.95148247978436673</v>
      </c>
    </row>
    <row r="22" spans="1:28" s="188" customFormat="1" ht="12.6" customHeight="1">
      <c r="A22" s="122">
        <v>18</v>
      </c>
      <c r="B22" s="19">
        <v>36</v>
      </c>
      <c r="C22" s="20" t="s">
        <v>11</v>
      </c>
      <c r="D22" s="21" t="s">
        <v>326</v>
      </c>
      <c r="E22" s="18" t="s">
        <v>285</v>
      </c>
      <c r="F22" s="192" t="s">
        <v>799</v>
      </c>
      <c r="G22" s="192">
        <v>4.2999999999999997E-2</v>
      </c>
      <c r="H22" s="192">
        <v>8.0000000000000002E-3</v>
      </c>
      <c r="I22" s="192">
        <v>9.9000000000000005E-2</v>
      </c>
      <c r="J22" s="192">
        <v>5.6000000000000001E-2</v>
      </c>
      <c r="K22" s="192">
        <v>0.04</v>
      </c>
      <c r="L22" s="192">
        <v>5.0999999999999997E-2</v>
      </c>
      <c r="M22" s="192">
        <v>1.2E-2</v>
      </c>
      <c r="N22" s="192">
        <v>0.04</v>
      </c>
      <c r="O22" s="192" t="s">
        <v>799</v>
      </c>
      <c r="P22" s="192" t="s">
        <v>799</v>
      </c>
      <c r="Q22" s="192" t="s">
        <v>799</v>
      </c>
      <c r="R22" s="192">
        <v>7.9000000000000001E-2</v>
      </c>
      <c r="S22" s="192">
        <v>5.3999999999999999E-2</v>
      </c>
      <c r="T22" s="192">
        <v>5.0999999999999997E-2</v>
      </c>
      <c r="U22" s="192">
        <v>3.9E-2</v>
      </c>
      <c r="V22" s="192">
        <v>4.3999999999999997E-2</v>
      </c>
      <c r="W22" s="192">
        <v>8.9999999999999993E-3</v>
      </c>
      <c r="X22" s="192">
        <v>3.5999999999999997E-2</v>
      </c>
      <c r="Y22" s="202">
        <v>0.67100000000000015</v>
      </c>
      <c r="Z22" s="203">
        <v>0.33500000000000002</v>
      </c>
      <c r="AA22" s="203">
        <v>0.33599999999999997</v>
      </c>
      <c r="AB22" s="206">
        <f t="shared" si="0"/>
        <v>0.99702380952380965</v>
      </c>
    </row>
    <row r="23" spans="1:28" s="188" customFormat="1" ht="12.6" customHeight="1">
      <c r="A23" s="122">
        <v>19</v>
      </c>
      <c r="B23" s="19">
        <v>37</v>
      </c>
      <c r="C23" s="20" t="s">
        <v>10</v>
      </c>
      <c r="D23" s="21" t="s">
        <v>328</v>
      </c>
      <c r="E23" s="18" t="s">
        <v>285</v>
      </c>
      <c r="F23" s="192" t="s">
        <v>799</v>
      </c>
      <c r="G23" s="192">
        <v>7.0999999999999994E-2</v>
      </c>
      <c r="H23" s="192">
        <v>1.4999999999999999E-2</v>
      </c>
      <c r="I23" s="192">
        <v>0.19600000000000001</v>
      </c>
      <c r="J23" s="192">
        <v>8.5000000000000006E-2</v>
      </c>
      <c r="K23" s="192">
        <v>7.4999999999999997E-2</v>
      </c>
      <c r="L23" s="192">
        <v>0.09</v>
      </c>
      <c r="M23" s="192">
        <v>0.02</v>
      </c>
      <c r="N23" s="192">
        <v>6.0999999999999999E-2</v>
      </c>
      <c r="O23" s="192">
        <v>6.0000000000000001E-3</v>
      </c>
      <c r="P23" s="192" t="s">
        <v>799</v>
      </c>
      <c r="Q23" s="192">
        <v>6.0000000000000001E-3</v>
      </c>
      <c r="R23" s="192">
        <v>0.16200000000000001</v>
      </c>
      <c r="S23" s="192">
        <v>8.5000000000000006E-2</v>
      </c>
      <c r="T23" s="192">
        <v>8.5000000000000006E-2</v>
      </c>
      <c r="U23" s="192">
        <v>6.2E-2</v>
      </c>
      <c r="V23" s="192">
        <v>7.2999999999999995E-2</v>
      </c>
      <c r="W23" s="192">
        <v>1.4E-2</v>
      </c>
      <c r="X23" s="192">
        <v>2.7E-2</v>
      </c>
      <c r="Y23" s="202">
        <v>1.1379999999999997</v>
      </c>
      <c r="Z23" s="203">
        <v>0.621</v>
      </c>
      <c r="AA23" s="203">
        <v>0.51700000000000002</v>
      </c>
      <c r="AB23" s="206">
        <f t="shared" si="0"/>
        <v>1.2011605415860735</v>
      </c>
    </row>
    <row r="24" spans="1:28" s="188" customFormat="1" ht="12.6" customHeight="1">
      <c r="A24" s="122">
        <v>20</v>
      </c>
      <c r="B24" s="90">
        <v>38</v>
      </c>
      <c r="C24" s="130" t="s">
        <v>8</v>
      </c>
      <c r="D24" s="129" t="s">
        <v>472</v>
      </c>
      <c r="E24" s="18" t="s">
        <v>285</v>
      </c>
      <c r="F24" s="192">
        <v>7.0000000000000001E-3</v>
      </c>
      <c r="G24" s="192">
        <v>9.0999999999999998E-2</v>
      </c>
      <c r="H24" s="192">
        <v>1.6E-2</v>
      </c>
      <c r="I24" s="192">
        <v>0.16300000000000001</v>
      </c>
      <c r="J24" s="192">
        <v>0.09</v>
      </c>
      <c r="K24" s="192">
        <v>6.7000000000000004E-2</v>
      </c>
      <c r="L24" s="192">
        <v>8.1000000000000003E-2</v>
      </c>
      <c r="M24" s="192">
        <v>1.7999999999999999E-2</v>
      </c>
      <c r="N24" s="192">
        <v>5.6000000000000001E-2</v>
      </c>
      <c r="O24" s="192" t="s">
        <v>799</v>
      </c>
      <c r="P24" s="192">
        <v>6.0000000000000001E-3</v>
      </c>
      <c r="Q24" s="192">
        <v>1.0999999999999999E-2</v>
      </c>
      <c r="R24" s="192">
        <v>0.128</v>
      </c>
      <c r="S24" s="192">
        <v>7.6999999999999999E-2</v>
      </c>
      <c r="T24" s="192">
        <v>7.4999999999999997E-2</v>
      </c>
      <c r="U24" s="192">
        <v>5.8000000000000003E-2</v>
      </c>
      <c r="V24" s="192">
        <v>6.4000000000000001E-2</v>
      </c>
      <c r="W24" s="192">
        <v>1.2E-2</v>
      </c>
      <c r="X24" s="192">
        <v>3.6999999999999998E-2</v>
      </c>
      <c r="Y24" s="202">
        <v>1.0594999999999999</v>
      </c>
      <c r="Z24" s="203">
        <v>0.58150000000000002</v>
      </c>
      <c r="AA24" s="203">
        <v>0.47799999999999998</v>
      </c>
      <c r="AB24" s="206">
        <f t="shared" si="0"/>
        <v>1.2165271966527198</v>
      </c>
    </row>
    <row r="25" spans="1:28" s="188" customFormat="1" ht="12.6" customHeight="1">
      <c r="A25" s="122">
        <v>21</v>
      </c>
      <c r="B25" s="185">
        <v>40</v>
      </c>
      <c r="C25" s="136" t="s">
        <v>70</v>
      </c>
      <c r="D25" s="135" t="s">
        <v>71</v>
      </c>
      <c r="E25" s="656" t="s">
        <v>1008</v>
      </c>
      <c r="F25" s="192" t="s">
        <v>799</v>
      </c>
      <c r="G25" s="192">
        <v>0.16600000000000001</v>
      </c>
      <c r="H25" s="192">
        <v>3.1E-2</v>
      </c>
      <c r="I25" s="192">
        <v>0.247</v>
      </c>
      <c r="J25" s="192">
        <v>0.14299999999999999</v>
      </c>
      <c r="K25" s="192">
        <v>0.111</v>
      </c>
      <c r="L25" s="192">
        <v>0.114</v>
      </c>
      <c r="M25" s="192">
        <v>2.7E-2</v>
      </c>
      <c r="N25" s="192">
        <v>0.09</v>
      </c>
      <c r="O25" s="192">
        <v>1.0999999999999999E-2</v>
      </c>
      <c r="P25" s="192">
        <v>0.01</v>
      </c>
      <c r="Q25" s="192">
        <v>1.6E-2</v>
      </c>
      <c r="R25" s="192">
        <v>0.17899999999999999</v>
      </c>
      <c r="S25" s="192">
        <v>0.104</v>
      </c>
      <c r="T25" s="192">
        <v>0.111</v>
      </c>
      <c r="U25" s="192">
        <v>8.7999999999999995E-2</v>
      </c>
      <c r="V25" s="192">
        <v>0.106</v>
      </c>
      <c r="W25" s="192">
        <v>2.3E-2</v>
      </c>
      <c r="X25" s="192">
        <v>8.2000000000000003E-2</v>
      </c>
      <c r="Y25" s="202">
        <v>1.6615000000000002</v>
      </c>
      <c r="Z25" s="203">
        <v>0.91650000000000009</v>
      </c>
      <c r="AA25" s="203">
        <v>0.745</v>
      </c>
      <c r="AB25" s="206">
        <f t="shared" si="0"/>
        <v>1.2302013422818794</v>
      </c>
    </row>
    <row r="26" spans="1:28" s="188" customFormat="1" ht="12.6" customHeight="1">
      <c r="A26" s="122">
        <v>22</v>
      </c>
      <c r="B26" s="19">
        <v>41</v>
      </c>
      <c r="C26" s="20" t="s">
        <v>72</v>
      </c>
      <c r="D26" s="21" t="s">
        <v>73</v>
      </c>
      <c r="E26" s="656" t="s">
        <v>1008</v>
      </c>
      <c r="F26" s="192" t="s">
        <v>799</v>
      </c>
      <c r="G26" s="192" t="s">
        <v>799</v>
      </c>
      <c r="H26" s="192" t="s">
        <v>799</v>
      </c>
      <c r="I26" s="192">
        <v>8.9999999999999993E-3</v>
      </c>
      <c r="J26" s="192">
        <v>7.0000000000000001E-3</v>
      </c>
      <c r="K26" s="192">
        <v>7.0000000000000001E-3</v>
      </c>
      <c r="L26" s="192">
        <v>6.0000000000000001E-3</v>
      </c>
      <c r="M26" s="192" t="s">
        <v>799</v>
      </c>
      <c r="N26" s="192" t="s">
        <v>799</v>
      </c>
      <c r="O26" s="192" t="s">
        <v>799</v>
      </c>
      <c r="P26" s="192" t="s">
        <v>799</v>
      </c>
      <c r="Q26" s="192" t="s">
        <v>799</v>
      </c>
      <c r="R26" s="192">
        <v>6.0000000000000001E-3</v>
      </c>
      <c r="S26" s="192">
        <v>6.0000000000000001E-3</v>
      </c>
      <c r="T26" s="192">
        <v>7.0000000000000001E-3</v>
      </c>
      <c r="U26" s="192" t="s">
        <v>799</v>
      </c>
      <c r="V26" s="192" t="s">
        <v>799</v>
      </c>
      <c r="W26" s="192" t="s">
        <v>799</v>
      </c>
      <c r="X26" s="192" t="s">
        <v>799</v>
      </c>
      <c r="Y26" s="202">
        <v>7.8000000000000014E-2</v>
      </c>
      <c r="Z26" s="203">
        <v>4.4000000000000004E-2</v>
      </c>
      <c r="AA26" s="203">
        <v>3.4000000000000002E-2</v>
      </c>
      <c r="AB26" s="206">
        <f t="shared" si="0"/>
        <v>1.2941176470588236</v>
      </c>
    </row>
    <row r="27" spans="1:28" s="188" customFormat="1" ht="12.6" customHeight="1">
      <c r="A27" s="122">
        <v>23</v>
      </c>
      <c r="B27" s="19">
        <v>42</v>
      </c>
      <c r="C27" s="20" t="s">
        <v>74</v>
      </c>
      <c r="D27" s="21" t="s">
        <v>75</v>
      </c>
      <c r="E27" s="656" t="s">
        <v>1008</v>
      </c>
      <c r="F27" s="192" t="s">
        <v>799</v>
      </c>
      <c r="G27" s="192" t="s">
        <v>799</v>
      </c>
      <c r="H27" s="192" t="s">
        <v>799</v>
      </c>
      <c r="I27" s="192" t="s">
        <v>799</v>
      </c>
      <c r="J27" s="192" t="s">
        <v>799</v>
      </c>
      <c r="K27" s="192" t="s">
        <v>799</v>
      </c>
      <c r="L27" s="192" t="s">
        <v>799</v>
      </c>
      <c r="M27" s="192" t="s">
        <v>799</v>
      </c>
      <c r="N27" s="192" t="s">
        <v>799</v>
      </c>
      <c r="O27" s="192" t="s">
        <v>799</v>
      </c>
      <c r="P27" s="192" t="s">
        <v>799</v>
      </c>
      <c r="Q27" s="192" t="s">
        <v>799</v>
      </c>
      <c r="R27" s="192" t="s">
        <v>799</v>
      </c>
      <c r="S27" s="192" t="s">
        <v>799</v>
      </c>
      <c r="T27" s="192" t="s">
        <v>799</v>
      </c>
      <c r="U27" s="192" t="s">
        <v>799</v>
      </c>
      <c r="V27" s="192" t="s">
        <v>799</v>
      </c>
      <c r="W27" s="192" t="s">
        <v>799</v>
      </c>
      <c r="X27" s="192" t="s">
        <v>799</v>
      </c>
      <c r="Y27" s="202">
        <v>4.7500000000000007E-2</v>
      </c>
      <c r="Z27" s="203">
        <v>2.4999999999999998E-2</v>
      </c>
      <c r="AA27" s="203">
        <v>2.2499999999999999E-2</v>
      </c>
      <c r="AB27" s="206">
        <f t="shared" si="0"/>
        <v>1.1111111111111112</v>
      </c>
    </row>
    <row r="28" spans="1:28" s="188" customFormat="1" ht="12.6" customHeight="1">
      <c r="A28" s="122">
        <v>24</v>
      </c>
      <c r="B28" s="12">
        <v>43</v>
      </c>
      <c r="C28" s="13" t="s">
        <v>76</v>
      </c>
      <c r="D28" s="14" t="s">
        <v>77</v>
      </c>
      <c r="E28" s="656" t="s">
        <v>1008</v>
      </c>
      <c r="F28" s="192" t="s">
        <v>799</v>
      </c>
      <c r="G28" s="192">
        <v>0.05</v>
      </c>
      <c r="H28" s="192">
        <v>1.6E-2</v>
      </c>
      <c r="I28" s="192">
        <v>0.13900000000000001</v>
      </c>
      <c r="J28" s="192">
        <v>0.10199999999999999</v>
      </c>
      <c r="K28" s="192">
        <v>8.1000000000000003E-2</v>
      </c>
      <c r="L28" s="192">
        <v>9.7000000000000003E-2</v>
      </c>
      <c r="M28" s="192">
        <v>2.3E-2</v>
      </c>
      <c r="N28" s="192">
        <v>8.2000000000000003E-2</v>
      </c>
      <c r="O28" s="192">
        <v>8.9999999999999993E-3</v>
      </c>
      <c r="P28" s="192" t="s">
        <v>799</v>
      </c>
      <c r="Q28" s="192" t="s">
        <v>799</v>
      </c>
      <c r="R28" s="192">
        <v>0.107</v>
      </c>
      <c r="S28" s="192">
        <v>0.105</v>
      </c>
      <c r="T28" s="192">
        <v>0.1</v>
      </c>
      <c r="U28" s="192">
        <v>7.8E-2</v>
      </c>
      <c r="V28" s="192">
        <v>9.9000000000000005E-2</v>
      </c>
      <c r="W28" s="192">
        <v>2.5000000000000001E-2</v>
      </c>
      <c r="X28" s="192">
        <v>3.9E-2</v>
      </c>
      <c r="Y28" s="202">
        <v>1.1594999999999998</v>
      </c>
      <c r="Z28" s="203">
        <v>0.51150000000000007</v>
      </c>
      <c r="AA28" s="203">
        <v>0.64800000000000013</v>
      </c>
      <c r="AB28" s="206">
        <f t="shared" si="0"/>
        <v>0.78935185185185175</v>
      </c>
    </row>
    <row r="29" spans="1:28" s="188" customFormat="1" ht="12.6" customHeight="1">
      <c r="A29" s="122">
        <v>25</v>
      </c>
      <c r="B29" s="12">
        <v>45</v>
      </c>
      <c r="C29" s="13" t="s">
        <v>78</v>
      </c>
      <c r="D29" s="14" t="s">
        <v>79</v>
      </c>
      <c r="E29" s="656" t="s">
        <v>1008</v>
      </c>
      <c r="F29" s="192" t="s">
        <v>799</v>
      </c>
      <c r="G29" s="192">
        <v>0.10100000000000001</v>
      </c>
      <c r="H29" s="192">
        <v>1.9E-2</v>
      </c>
      <c r="I29" s="192">
        <v>0.14199999999999999</v>
      </c>
      <c r="J29" s="192">
        <v>9.7000000000000003E-2</v>
      </c>
      <c r="K29" s="192">
        <v>7.5999999999999998E-2</v>
      </c>
      <c r="L29" s="192" t="s">
        <v>799</v>
      </c>
      <c r="M29" s="192">
        <v>1.6E-2</v>
      </c>
      <c r="N29" s="192">
        <v>5.6000000000000001E-2</v>
      </c>
      <c r="O29" s="192" t="s">
        <v>799</v>
      </c>
      <c r="P29" s="192">
        <v>5.0000000000000001E-3</v>
      </c>
      <c r="Q29" s="192">
        <v>7.0000000000000001E-3</v>
      </c>
      <c r="R29" s="192">
        <v>0.13900000000000001</v>
      </c>
      <c r="S29" s="192">
        <v>7.3999999999999996E-2</v>
      </c>
      <c r="T29" s="192">
        <v>7.3999999999999996E-2</v>
      </c>
      <c r="U29" s="192">
        <v>5.8000000000000003E-2</v>
      </c>
      <c r="V29" s="192">
        <v>0.06</v>
      </c>
      <c r="W29" s="192">
        <v>1.4E-2</v>
      </c>
      <c r="X29" s="192">
        <v>1.7000000000000001E-2</v>
      </c>
      <c r="Y29" s="202">
        <v>0.96250000000000002</v>
      </c>
      <c r="Z29" s="203">
        <v>0.59100000000000008</v>
      </c>
      <c r="AA29" s="203">
        <v>0.3715</v>
      </c>
      <c r="AB29" s="206">
        <f t="shared" si="0"/>
        <v>1.590847913862719</v>
      </c>
    </row>
    <row r="30" spans="1:28" s="188" customFormat="1" ht="12.6" customHeight="1">
      <c r="A30" s="122">
        <v>26</v>
      </c>
      <c r="B30" s="12">
        <v>47</v>
      </c>
      <c r="C30" s="13" t="s">
        <v>80</v>
      </c>
      <c r="D30" s="14" t="s">
        <v>81</v>
      </c>
      <c r="E30" s="18" t="s">
        <v>271</v>
      </c>
      <c r="F30" s="192" t="s">
        <v>799</v>
      </c>
      <c r="G30" s="192">
        <v>5.1999999999999998E-2</v>
      </c>
      <c r="H30" s="192">
        <v>4.9000000000000002E-2</v>
      </c>
      <c r="I30" s="192">
        <v>0.16500000000000001</v>
      </c>
      <c r="J30" s="192">
        <v>0.12</v>
      </c>
      <c r="K30" s="192">
        <v>9.0999999999999998E-2</v>
      </c>
      <c r="L30" s="192">
        <v>0.109</v>
      </c>
      <c r="M30" s="192">
        <v>2.1000000000000001E-2</v>
      </c>
      <c r="N30" s="192">
        <v>8.1000000000000003E-2</v>
      </c>
      <c r="O30" s="192" t="s">
        <v>799</v>
      </c>
      <c r="P30" s="192" t="s">
        <v>799</v>
      </c>
      <c r="Q30" s="192" t="s">
        <v>799</v>
      </c>
      <c r="R30" s="192">
        <v>0.13700000000000001</v>
      </c>
      <c r="S30" s="192">
        <v>0.109</v>
      </c>
      <c r="T30" s="192">
        <v>0.10100000000000001</v>
      </c>
      <c r="U30" s="192">
        <v>0.08</v>
      </c>
      <c r="V30" s="192">
        <v>9.1999999999999998E-2</v>
      </c>
      <c r="W30" s="192">
        <v>1.4999999999999999E-2</v>
      </c>
      <c r="X30" s="192">
        <v>2.8000000000000001E-2</v>
      </c>
      <c r="Y30" s="202">
        <v>1.26</v>
      </c>
      <c r="Z30" s="203">
        <v>0.62400000000000011</v>
      </c>
      <c r="AA30" s="203">
        <v>0.63600000000000001</v>
      </c>
      <c r="AB30" s="206">
        <f t="shared" si="0"/>
        <v>0.98113207547169823</v>
      </c>
    </row>
    <row r="31" spans="1:28" s="188" customFormat="1" ht="12.6" customHeight="1">
      <c r="A31" s="122">
        <v>27</v>
      </c>
      <c r="B31" s="12">
        <v>48</v>
      </c>
      <c r="C31" s="13" t="s">
        <v>82</v>
      </c>
      <c r="D31" s="14" t="s">
        <v>83</v>
      </c>
      <c r="E31" s="18" t="s">
        <v>271</v>
      </c>
      <c r="F31" s="192">
        <v>1.4999999999999999E-2</v>
      </c>
      <c r="G31" s="192">
        <v>8.9999999999999993E-3</v>
      </c>
      <c r="H31" s="192" t="s">
        <v>799</v>
      </c>
      <c r="I31" s="192">
        <v>1.4999999999999999E-2</v>
      </c>
      <c r="J31" s="192">
        <v>1.4E-2</v>
      </c>
      <c r="K31" s="192">
        <v>0.01</v>
      </c>
      <c r="L31" s="192">
        <v>1.2E-2</v>
      </c>
      <c r="M31" s="192" t="s">
        <v>799</v>
      </c>
      <c r="N31" s="192">
        <v>0.01</v>
      </c>
      <c r="O31" s="192" t="s">
        <v>799</v>
      </c>
      <c r="P31" s="192" t="s">
        <v>799</v>
      </c>
      <c r="Q31" s="192" t="s">
        <v>799</v>
      </c>
      <c r="R31" s="192">
        <v>1.0999999999999999E-2</v>
      </c>
      <c r="S31" s="192">
        <v>1.2E-2</v>
      </c>
      <c r="T31" s="192">
        <v>1.4E-2</v>
      </c>
      <c r="U31" s="192">
        <v>1.0999999999999999E-2</v>
      </c>
      <c r="V31" s="192">
        <v>1.0999999999999999E-2</v>
      </c>
      <c r="W31" s="192" t="s">
        <v>799</v>
      </c>
      <c r="X31" s="192" t="s">
        <v>799</v>
      </c>
      <c r="Y31" s="202">
        <v>0.1615</v>
      </c>
      <c r="Z31" s="203">
        <v>8.3999999999999991E-2</v>
      </c>
      <c r="AA31" s="203">
        <v>7.7499999999999999E-2</v>
      </c>
      <c r="AB31" s="206">
        <f t="shared" si="0"/>
        <v>1.0838709677419354</v>
      </c>
    </row>
    <row r="32" spans="1:28" s="188" customFormat="1" ht="12.6" customHeight="1">
      <c r="A32" s="122">
        <v>28</v>
      </c>
      <c r="B32" s="12">
        <v>49</v>
      </c>
      <c r="C32" s="13" t="s">
        <v>84</v>
      </c>
      <c r="D32" s="14" t="s">
        <v>85</v>
      </c>
      <c r="E32" s="18" t="s">
        <v>307</v>
      </c>
      <c r="F32" s="192" t="s">
        <v>799</v>
      </c>
      <c r="G32" s="192" t="s">
        <v>799</v>
      </c>
      <c r="H32" s="192" t="s">
        <v>799</v>
      </c>
      <c r="I32" s="192">
        <v>1.2E-2</v>
      </c>
      <c r="J32" s="192">
        <v>1.4E-2</v>
      </c>
      <c r="K32" s="192">
        <v>8.0000000000000002E-3</v>
      </c>
      <c r="L32" s="192">
        <v>1.2999999999999999E-2</v>
      </c>
      <c r="M32" s="192" t="s">
        <v>799</v>
      </c>
      <c r="N32" s="192">
        <v>1.4999999999999999E-2</v>
      </c>
      <c r="O32" s="192" t="s">
        <v>799</v>
      </c>
      <c r="P32" s="192" t="s">
        <v>799</v>
      </c>
      <c r="Q32" s="192" t="s">
        <v>799</v>
      </c>
      <c r="R32" s="192">
        <v>8.9999999999999993E-3</v>
      </c>
      <c r="S32" s="192">
        <v>1.6E-2</v>
      </c>
      <c r="T32" s="192">
        <v>1.7999999999999999E-2</v>
      </c>
      <c r="U32" s="192">
        <v>1.4E-2</v>
      </c>
      <c r="V32" s="192">
        <v>1.4999999999999999E-2</v>
      </c>
      <c r="W32" s="192" t="s">
        <v>799</v>
      </c>
      <c r="X32" s="192" t="s">
        <v>799</v>
      </c>
      <c r="Y32" s="202">
        <v>0.15650000000000003</v>
      </c>
      <c r="Z32" s="203">
        <v>5.800000000000001E-2</v>
      </c>
      <c r="AA32" s="203">
        <v>9.8500000000000004E-2</v>
      </c>
      <c r="AB32" s="206">
        <f t="shared" si="0"/>
        <v>0.58883248730964477</v>
      </c>
    </row>
    <row r="33" spans="1:28" s="188" customFormat="1" ht="12.6" customHeight="1">
      <c r="A33" s="122">
        <v>29</v>
      </c>
      <c r="B33" s="12">
        <v>50</v>
      </c>
      <c r="C33" s="13" t="s">
        <v>86</v>
      </c>
      <c r="D33" s="14" t="s">
        <v>87</v>
      </c>
      <c r="E33" s="18" t="s">
        <v>307</v>
      </c>
      <c r="F33" s="192" t="s">
        <v>799</v>
      </c>
      <c r="G33" s="192" t="s">
        <v>799</v>
      </c>
      <c r="H33" s="192" t="s">
        <v>799</v>
      </c>
      <c r="I33" s="192">
        <v>1.4999999999999999E-2</v>
      </c>
      <c r="J33" s="192">
        <v>1.7000000000000001E-2</v>
      </c>
      <c r="K33" s="192">
        <v>1.2E-2</v>
      </c>
      <c r="L33" s="192">
        <v>1.2E-2</v>
      </c>
      <c r="M33" s="192" t="s">
        <v>799</v>
      </c>
      <c r="N33" s="192">
        <v>7.0000000000000001E-3</v>
      </c>
      <c r="O33" s="192" t="s">
        <v>799</v>
      </c>
      <c r="P33" s="192" t="s">
        <v>799</v>
      </c>
      <c r="Q33" s="192" t="s">
        <v>799</v>
      </c>
      <c r="R33" s="192">
        <v>1.4E-2</v>
      </c>
      <c r="S33" s="192">
        <v>1.2E-2</v>
      </c>
      <c r="T33" s="192">
        <v>1.2E-2</v>
      </c>
      <c r="U33" s="192">
        <v>8.9999999999999993E-3</v>
      </c>
      <c r="V33" s="192">
        <v>8.0000000000000002E-3</v>
      </c>
      <c r="W33" s="192" t="s">
        <v>799</v>
      </c>
      <c r="X33" s="192" t="s">
        <v>799</v>
      </c>
      <c r="Y33" s="202">
        <v>0.14050000000000001</v>
      </c>
      <c r="Z33" s="203">
        <v>7.3000000000000009E-2</v>
      </c>
      <c r="AA33" s="203">
        <v>6.7500000000000004E-2</v>
      </c>
      <c r="AB33" s="206">
        <f t="shared" si="0"/>
        <v>1.0814814814814815</v>
      </c>
    </row>
    <row r="34" spans="1:28" s="188" customFormat="1" ht="12.6" customHeight="1">
      <c r="A34" s="122">
        <v>30</v>
      </c>
      <c r="B34" s="82">
        <v>51</v>
      </c>
      <c r="C34" s="83" t="s">
        <v>88</v>
      </c>
      <c r="D34" s="84" t="s">
        <v>89</v>
      </c>
      <c r="E34" s="18" t="s">
        <v>307</v>
      </c>
      <c r="F34" s="192" t="s">
        <v>799</v>
      </c>
      <c r="G34" s="192">
        <v>1.4E-2</v>
      </c>
      <c r="H34" s="192" t="s">
        <v>799</v>
      </c>
      <c r="I34" s="192">
        <v>2.1000000000000001E-2</v>
      </c>
      <c r="J34" s="192">
        <v>0.01</v>
      </c>
      <c r="K34" s="192">
        <v>8.9999999999999993E-3</v>
      </c>
      <c r="L34" s="192">
        <v>8.9999999999999993E-3</v>
      </c>
      <c r="M34" s="192" t="s">
        <v>799</v>
      </c>
      <c r="N34" s="192">
        <v>6.0000000000000001E-3</v>
      </c>
      <c r="O34" s="192" t="s">
        <v>799</v>
      </c>
      <c r="P34" s="192" t="s">
        <v>799</v>
      </c>
      <c r="Q34" s="192" t="s">
        <v>799</v>
      </c>
      <c r="R34" s="192">
        <v>1.7000000000000001E-2</v>
      </c>
      <c r="S34" s="192">
        <v>8.0000000000000002E-3</v>
      </c>
      <c r="T34" s="192">
        <v>8.0000000000000002E-3</v>
      </c>
      <c r="U34" s="192">
        <v>6.0000000000000001E-3</v>
      </c>
      <c r="V34" s="192">
        <v>7.0000000000000001E-3</v>
      </c>
      <c r="W34" s="192" t="s">
        <v>799</v>
      </c>
      <c r="X34" s="192" t="s">
        <v>799</v>
      </c>
      <c r="Y34" s="202">
        <v>0.13500000000000004</v>
      </c>
      <c r="Z34" s="203">
        <v>8.3500000000000005E-2</v>
      </c>
      <c r="AA34" s="203">
        <v>5.1500000000000004E-2</v>
      </c>
      <c r="AB34" s="206">
        <f t="shared" si="0"/>
        <v>1.6213592233009708</v>
      </c>
    </row>
    <row r="35" spans="1:28" s="188" customFormat="1" ht="12.6" customHeight="1">
      <c r="A35" s="122">
        <v>31</v>
      </c>
      <c r="B35" s="12">
        <v>52</v>
      </c>
      <c r="C35" s="13" t="s">
        <v>90</v>
      </c>
      <c r="D35" s="14" t="s">
        <v>91</v>
      </c>
      <c r="E35" s="18" t="s">
        <v>307</v>
      </c>
      <c r="F35" s="192" t="s">
        <v>799</v>
      </c>
      <c r="G35" s="192">
        <v>2.5000000000000001E-2</v>
      </c>
      <c r="H35" s="192" t="s">
        <v>799</v>
      </c>
      <c r="I35" s="192">
        <v>5.6000000000000001E-2</v>
      </c>
      <c r="J35" s="192">
        <v>2.7E-2</v>
      </c>
      <c r="K35" s="192">
        <v>2.3E-2</v>
      </c>
      <c r="L35" s="192">
        <v>2.4E-2</v>
      </c>
      <c r="M35" s="192" t="s">
        <v>799</v>
      </c>
      <c r="N35" s="192">
        <v>0.02</v>
      </c>
      <c r="O35" s="192" t="s">
        <v>799</v>
      </c>
      <c r="P35" s="192" t="s">
        <v>799</v>
      </c>
      <c r="Q35" s="192" t="s">
        <v>799</v>
      </c>
      <c r="R35" s="192">
        <v>4.7E-2</v>
      </c>
      <c r="S35" s="192">
        <v>2.1999999999999999E-2</v>
      </c>
      <c r="T35" s="192">
        <v>1.9E-2</v>
      </c>
      <c r="U35" s="192">
        <v>1.6E-2</v>
      </c>
      <c r="V35" s="192">
        <v>2.1000000000000001E-2</v>
      </c>
      <c r="W35" s="192" t="s">
        <v>799</v>
      </c>
      <c r="X35" s="192">
        <v>7.0000000000000001E-3</v>
      </c>
      <c r="Y35" s="202">
        <v>0.32450000000000007</v>
      </c>
      <c r="Z35" s="203">
        <v>0.1905</v>
      </c>
      <c r="AA35" s="203">
        <v>0.13400000000000001</v>
      </c>
      <c r="AB35" s="206">
        <f t="shared" si="0"/>
        <v>1.4216417910447761</v>
      </c>
    </row>
    <row r="36" spans="1:28" s="188" customFormat="1" ht="12.6" customHeight="1">
      <c r="A36" s="122">
        <v>32</v>
      </c>
      <c r="B36" s="12">
        <v>53</v>
      </c>
      <c r="C36" s="13" t="s">
        <v>80</v>
      </c>
      <c r="D36" s="14" t="s">
        <v>92</v>
      </c>
      <c r="E36" s="18" t="s">
        <v>307</v>
      </c>
      <c r="F36" s="192" t="s">
        <v>799</v>
      </c>
      <c r="G36" s="192" t="s">
        <v>799</v>
      </c>
      <c r="H36" s="192" t="s">
        <v>799</v>
      </c>
      <c r="I36" s="192" t="s">
        <v>799</v>
      </c>
      <c r="J36" s="192" t="s">
        <v>799</v>
      </c>
      <c r="K36" s="192" t="s">
        <v>799</v>
      </c>
      <c r="L36" s="192" t="s">
        <v>799</v>
      </c>
      <c r="M36" s="192" t="s">
        <v>799</v>
      </c>
      <c r="N36" s="192" t="s">
        <v>799</v>
      </c>
      <c r="O36" s="192" t="s">
        <v>799</v>
      </c>
      <c r="P36" s="192" t="s">
        <v>799</v>
      </c>
      <c r="Q36" s="192" t="s">
        <v>799</v>
      </c>
      <c r="R36" s="192" t="s">
        <v>799</v>
      </c>
      <c r="S36" s="192" t="s">
        <v>799</v>
      </c>
      <c r="T36" s="192" t="s">
        <v>799</v>
      </c>
      <c r="U36" s="192" t="s">
        <v>799</v>
      </c>
      <c r="V36" s="192" t="s">
        <v>799</v>
      </c>
      <c r="W36" s="192" t="s">
        <v>799</v>
      </c>
      <c r="X36" s="192" t="s">
        <v>799</v>
      </c>
      <c r="Y36" s="202">
        <v>4.7500000000000007E-2</v>
      </c>
      <c r="Z36" s="203">
        <v>2.4999999999999998E-2</v>
      </c>
      <c r="AA36" s="203">
        <v>2.2499999999999999E-2</v>
      </c>
      <c r="AB36" s="206">
        <f t="shared" si="0"/>
        <v>1.1111111111111112</v>
      </c>
    </row>
    <row r="37" spans="1:28" s="188" customFormat="1" ht="12.6" customHeight="1">
      <c r="A37" s="122">
        <v>33</v>
      </c>
      <c r="B37" s="12">
        <v>54</v>
      </c>
      <c r="C37" s="13" t="s">
        <v>93</v>
      </c>
      <c r="D37" s="14" t="s">
        <v>94</v>
      </c>
      <c r="E37" s="18" t="s">
        <v>271</v>
      </c>
      <c r="F37" s="192" t="s">
        <v>799</v>
      </c>
      <c r="G37" s="192" t="s">
        <v>799</v>
      </c>
      <c r="H37" s="192" t="s">
        <v>799</v>
      </c>
      <c r="I37" s="192" t="s">
        <v>799</v>
      </c>
      <c r="J37" s="192">
        <v>7.0000000000000001E-3</v>
      </c>
      <c r="K37" s="192" t="s">
        <v>799</v>
      </c>
      <c r="L37" s="192" t="s">
        <v>799</v>
      </c>
      <c r="M37" s="192" t="s">
        <v>799</v>
      </c>
      <c r="N37" s="192" t="s">
        <v>799</v>
      </c>
      <c r="O37" s="192" t="s">
        <v>799</v>
      </c>
      <c r="P37" s="192" t="s">
        <v>799</v>
      </c>
      <c r="Q37" s="192" t="s">
        <v>799</v>
      </c>
      <c r="R37" s="192" t="s">
        <v>799</v>
      </c>
      <c r="S37" s="192" t="s">
        <v>799</v>
      </c>
      <c r="T37" s="192" t="s">
        <v>799</v>
      </c>
      <c r="U37" s="192" t="s">
        <v>799</v>
      </c>
      <c r="V37" s="192" t="s">
        <v>799</v>
      </c>
      <c r="W37" s="192" t="s">
        <v>799</v>
      </c>
      <c r="X37" s="192" t="s">
        <v>799</v>
      </c>
      <c r="Y37" s="202">
        <v>5.2000000000000011E-2</v>
      </c>
      <c r="Z37" s="203">
        <v>2.9499999999999995E-2</v>
      </c>
      <c r="AA37" s="203">
        <v>2.2499999999999999E-2</v>
      </c>
      <c r="AB37" s="206">
        <f t="shared" si="0"/>
        <v>1.3111111111111109</v>
      </c>
    </row>
    <row r="38" spans="1:28" s="188" customFormat="1" ht="12.6" customHeight="1">
      <c r="A38" s="122">
        <v>34</v>
      </c>
      <c r="B38" s="12">
        <v>55</v>
      </c>
      <c r="C38" s="13" t="s">
        <v>95</v>
      </c>
      <c r="D38" s="14" t="s">
        <v>96</v>
      </c>
      <c r="E38" s="18" t="s">
        <v>307</v>
      </c>
      <c r="F38" s="192" t="s">
        <v>799</v>
      </c>
      <c r="G38" s="192" t="s">
        <v>799</v>
      </c>
      <c r="H38" s="192" t="s">
        <v>799</v>
      </c>
      <c r="I38" s="192" t="s">
        <v>799</v>
      </c>
      <c r="J38" s="192">
        <v>7.0000000000000001E-3</v>
      </c>
      <c r="K38" s="192" t="s">
        <v>799</v>
      </c>
      <c r="L38" s="192">
        <v>8.0000000000000002E-3</v>
      </c>
      <c r="M38" s="192" t="s">
        <v>799</v>
      </c>
      <c r="N38" s="192">
        <v>8.9999999999999993E-3</v>
      </c>
      <c r="O38" s="192" t="s">
        <v>799</v>
      </c>
      <c r="P38" s="192" t="s">
        <v>799</v>
      </c>
      <c r="Q38" s="192" t="s">
        <v>799</v>
      </c>
      <c r="R38" s="192" t="s">
        <v>799</v>
      </c>
      <c r="S38" s="192">
        <v>8.9999999999999993E-3</v>
      </c>
      <c r="T38" s="192">
        <v>1.0999999999999999E-2</v>
      </c>
      <c r="U38" s="192">
        <v>8.0000000000000002E-3</v>
      </c>
      <c r="V38" s="192">
        <v>8.9999999999999993E-3</v>
      </c>
      <c r="W38" s="192" t="s">
        <v>799</v>
      </c>
      <c r="X38" s="192" t="s">
        <v>799</v>
      </c>
      <c r="Y38" s="202">
        <v>9.1000000000000011E-2</v>
      </c>
      <c r="Z38" s="203">
        <v>2.9499999999999995E-2</v>
      </c>
      <c r="AA38" s="203">
        <v>6.1499999999999999E-2</v>
      </c>
      <c r="AB38" s="206">
        <f t="shared" si="0"/>
        <v>0.47967479674796742</v>
      </c>
    </row>
    <row r="39" spans="1:28" s="188" customFormat="1" ht="12.6" customHeight="1">
      <c r="A39" s="122">
        <v>35</v>
      </c>
      <c r="B39" s="12">
        <v>56</v>
      </c>
      <c r="C39" s="13" t="s">
        <v>4</v>
      </c>
      <c r="D39" s="14" t="s">
        <v>97</v>
      </c>
      <c r="E39" s="18" t="s">
        <v>273</v>
      </c>
      <c r="F39" s="192">
        <v>5.5E-2</v>
      </c>
      <c r="G39" s="192">
        <v>0.21299999999999999</v>
      </c>
      <c r="H39" s="192">
        <v>0.05</v>
      </c>
      <c r="I39" s="192">
        <v>0.30199999999999999</v>
      </c>
      <c r="J39" s="192">
        <v>0.19</v>
      </c>
      <c r="K39" s="192">
        <v>0.14899999999999999</v>
      </c>
      <c r="L39" s="192">
        <v>0.151</v>
      </c>
      <c r="M39" s="192">
        <v>3.7999999999999999E-2</v>
      </c>
      <c r="N39" s="192">
        <v>0.107</v>
      </c>
      <c r="O39" s="192" t="s">
        <v>799</v>
      </c>
      <c r="P39" s="192">
        <v>3.2000000000000001E-2</v>
      </c>
      <c r="Q39" s="192">
        <v>3.7999999999999999E-2</v>
      </c>
      <c r="R39" s="192">
        <v>0.24099999999999999</v>
      </c>
      <c r="S39" s="192">
        <v>0.151</v>
      </c>
      <c r="T39" s="192">
        <v>0.154</v>
      </c>
      <c r="U39" s="192">
        <v>0.11600000000000001</v>
      </c>
      <c r="V39" s="192">
        <v>0.10299999999999999</v>
      </c>
      <c r="W39" s="192">
        <v>2.4E-2</v>
      </c>
      <c r="X39" s="192">
        <v>5.5E-2</v>
      </c>
      <c r="Y39" s="202">
        <v>2.1715000000000004</v>
      </c>
      <c r="Z39" s="203">
        <v>1.2725</v>
      </c>
      <c r="AA39" s="203">
        <v>0.89900000000000002</v>
      </c>
      <c r="AB39" s="206">
        <f t="shared" si="0"/>
        <v>1.4154616240266962</v>
      </c>
    </row>
    <row r="40" spans="1:28" s="188" customFormat="1" ht="12.6" customHeight="1">
      <c r="A40" s="122">
        <v>36</v>
      </c>
      <c r="B40" s="180">
        <v>60</v>
      </c>
      <c r="C40" s="32" t="s">
        <v>4</v>
      </c>
      <c r="D40" s="33" t="s">
        <v>277</v>
      </c>
      <c r="E40" s="18" t="s">
        <v>287</v>
      </c>
      <c r="F40" s="192" t="s">
        <v>799</v>
      </c>
      <c r="G40" s="192" t="s">
        <v>799</v>
      </c>
      <c r="H40" s="192" t="s">
        <v>799</v>
      </c>
      <c r="I40" s="192">
        <v>6.0000000000000001E-3</v>
      </c>
      <c r="J40" s="192" t="s">
        <v>799</v>
      </c>
      <c r="K40" s="192" t="s">
        <v>799</v>
      </c>
      <c r="L40" s="192" t="s">
        <v>799</v>
      </c>
      <c r="M40" s="192" t="s">
        <v>799</v>
      </c>
      <c r="N40" s="192" t="s">
        <v>799</v>
      </c>
      <c r="O40" s="192" t="s">
        <v>799</v>
      </c>
      <c r="P40" s="192" t="s">
        <v>799</v>
      </c>
      <c r="Q40" s="192" t="s">
        <v>799</v>
      </c>
      <c r="R40" s="192">
        <v>5.0000000000000001E-3</v>
      </c>
      <c r="S40" s="192" t="s">
        <v>799</v>
      </c>
      <c r="T40" s="192" t="s">
        <v>799</v>
      </c>
      <c r="U40" s="192" t="s">
        <v>799</v>
      </c>
      <c r="V40" s="192" t="s">
        <v>799</v>
      </c>
      <c r="W40" s="192" t="s">
        <v>799</v>
      </c>
      <c r="X40" s="192" t="s">
        <v>799</v>
      </c>
      <c r="Y40" s="202">
        <v>5.3500000000000006E-2</v>
      </c>
      <c r="Z40" s="203">
        <v>3.0999999999999996E-2</v>
      </c>
      <c r="AA40" s="203">
        <v>2.2499999999999999E-2</v>
      </c>
      <c r="AB40" s="206">
        <f t="shared" si="0"/>
        <v>1.3777777777777778</v>
      </c>
    </row>
    <row r="41" spans="1:28" s="188" customFormat="1" ht="12.6" customHeight="1">
      <c r="A41" s="122">
        <v>37</v>
      </c>
      <c r="B41" s="19">
        <v>61</v>
      </c>
      <c r="C41" s="20" t="s">
        <v>4</v>
      </c>
      <c r="D41" s="21" t="s">
        <v>427</v>
      </c>
      <c r="E41" s="18" t="s">
        <v>287</v>
      </c>
      <c r="F41" s="192" t="s">
        <v>799</v>
      </c>
      <c r="G41" s="192" t="s">
        <v>799</v>
      </c>
      <c r="H41" s="192" t="s">
        <v>799</v>
      </c>
      <c r="I41" s="192" t="s">
        <v>799</v>
      </c>
      <c r="J41" s="192" t="s">
        <v>799</v>
      </c>
      <c r="K41" s="192" t="s">
        <v>799</v>
      </c>
      <c r="L41" s="192" t="s">
        <v>799</v>
      </c>
      <c r="M41" s="192" t="s">
        <v>799</v>
      </c>
      <c r="N41" s="192" t="s">
        <v>799</v>
      </c>
      <c r="O41" s="192" t="s">
        <v>799</v>
      </c>
      <c r="P41" s="192" t="s">
        <v>799</v>
      </c>
      <c r="Q41" s="192" t="s">
        <v>799</v>
      </c>
      <c r="R41" s="192" t="s">
        <v>799</v>
      </c>
      <c r="S41" s="192" t="s">
        <v>799</v>
      </c>
      <c r="T41" s="192" t="s">
        <v>799</v>
      </c>
      <c r="U41" s="192" t="s">
        <v>799</v>
      </c>
      <c r="V41" s="192" t="s">
        <v>799</v>
      </c>
      <c r="W41" s="192" t="s">
        <v>799</v>
      </c>
      <c r="X41" s="192" t="s">
        <v>799</v>
      </c>
      <c r="Y41" s="202">
        <v>4.7500000000000007E-2</v>
      </c>
      <c r="Z41" s="203">
        <v>2.4999999999999998E-2</v>
      </c>
      <c r="AA41" s="203">
        <v>2.2499999999999999E-2</v>
      </c>
      <c r="AB41" s="206">
        <f t="shared" si="0"/>
        <v>1.1111111111111112</v>
      </c>
    </row>
    <row r="42" spans="1:28" s="188" customFormat="1" ht="12.6" customHeight="1">
      <c r="A42" s="122">
        <v>38</v>
      </c>
      <c r="B42" s="19">
        <v>63</v>
      </c>
      <c r="C42" s="20" t="s">
        <v>37</v>
      </c>
      <c r="D42" s="21" t="s">
        <v>374</v>
      </c>
      <c r="E42" s="18" t="s">
        <v>287</v>
      </c>
      <c r="F42" s="192" t="s">
        <v>799</v>
      </c>
      <c r="G42" s="192" t="s">
        <v>799</v>
      </c>
      <c r="H42" s="192" t="s">
        <v>799</v>
      </c>
      <c r="I42" s="192">
        <v>2.3E-2</v>
      </c>
      <c r="J42" s="192">
        <v>1.0999999999999999E-2</v>
      </c>
      <c r="K42" s="192">
        <v>0.01</v>
      </c>
      <c r="L42" s="192">
        <v>0.01</v>
      </c>
      <c r="M42" s="192" t="s">
        <v>799</v>
      </c>
      <c r="N42" s="192">
        <v>6.0000000000000001E-3</v>
      </c>
      <c r="O42" s="192" t="s">
        <v>799</v>
      </c>
      <c r="P42" s="192" t="s">
        <v>799</v>
      </c>
      <c r="Q42" s="192" t="s">
        <v>799</v>
      </c>
      <c r="R42" s="192">
        <v>1.7000000000000001E-2</v>
      </c>
      <c r="S42" s="192">
        <v>0.01</v>
      </c>
      <c r="T42" s="192">
        <v>0.01</v>
      </c>
      <c r="U42" s="192">
        <v>6.0000000000000001E-3</v>
      </c>
      <c r="V42" s="192">
        <v>7.0000000000000001E-3</v>
      </c>
      <c r="W42" s="192" t="s">
        <v>799</v>
      </c>
      <c r="X42" s="192" t="s">
        <v>799</v>
      </c>
      <c r="Y42" s="202">
        <v>0.13250000000000001</v>
      </c>
      <c r="Z42" s="203">
        <v>7.6000000000000012E-2</v>
      </c>
      <c r="AA42" s="203">
        <v>5.6500000000000009E-2</v>
      </c>
      <c r="AB42" s="206">
        <f t="shared" si="0"/>
        <v>1.345132743362832</v>
      </c>
    </row>
    <row r="43" spans="1:28" s="188" customFormat="1" ht="12.6" customHeight="1">
      <c r="A43" s="122">
        <v>39</v>
      </c>
      <c r="B43" s="19">
        <v>65</v>
      </c>
      <c r="C43" s="20" t="s">
        <v>54</v>
      </c>
      <c r="D43" s="21" t="s">
        <v>405</v>
      </c>
      <c r="E43" s="18" t="s">
        <v>290</v>
      </c>
      <c r="F43" s="192" t="s">
        <v>799</v>
      </c>
      <c r="G43" s="192" t="s">
        <v>799</v>
      </c>
      <c r="H43" s="192" t="s">
        <v>799</v>
      </c>
      <c r="I43" s="192">
        <v>1.0999999999999999E-2</v>
      </c>
      <c r="J43" s="192">
        <v>8.0000000000000002E-3</v>
      </c>
      <c r="K43" s="192" t="s">
        <v>799</v>
      </c>
      <c r="L43" s="192">
        <v>8.0000000000000002E-3</v>
      </c>
      <c r="M43" s="192" t="s">
        <v>799</v>
      </c>
      <c r="N43" s="192">
        <v>8.9999999999999993E-3</v>
      </c>
      <c r="O43" s="192" t="s">
        <v>799</v>
      </c>
      <c r="P43" s="192" t="s">
        <v>799</v>
      </c>
      <c r="Q43" s="192" t="s">
        <v>799</v>
      </c>
      <c r="R43" s="192">
        <v>0.01</v>
      </c>
      <c r="S43" s="192">
        <v>8.0000000000000002E-3</v>
      </c>
      <c r="T43" s="192">
        <v>8.0000000000000002E-3</v>
      </c>
      <c r="U43" s="192" t="s">
        <v>799</v>
      </c>
      <c r="V43" s="192">
        <v>0.01</v>
      </c>
      <c r="W43" s="192" t="s">
        <v>799</v>
      </c>
      <c r="X43" s="192">
        <v>1.0999999999999999E-2</v>
      </c>
      <c r="Y43" s="202">
        <v>0.10800000000000001</v>
      </c>
      <c r="Z43" s="203">
        <v>4.6500000000000007E-2</v>
      </c>
      <c r="AA43" s="203">
        <v>6.1500000000000013E-2</v>
      </c>
      <c r="AB43" s="206">
        <f t="shared" si="0"/>
        <v>0.75609756097560965</v>
      </c>
    </row>
    <row r="44" spans="1:28" s="188" customFormat="1" ht="12.6" customHeight="1">
      <c r="A44" s="122">
        <v>40</v>
      </c>
      <c r="B44" s="19">
        <v>66</v>
      </c>
      <c r="C44" s="20" t="s">
        <v>4</v>
      </c>
      <c r="D44" s="21" t="s">
        <v>429</v>
      </c>
      <c r="E44" s="18" t="s">
        <v>290</v>
      </c>
      <c r="F44" s="192" t="s">
        <v>799</v>
      </c>
      <c r="G44" s="192" t="s">
        <v>799</v>
      </c>
      <c r="H44" s="192" t="s">
        <v>799</v>
      </c>
      <c r="I44" s="192" t="s">
        <v>799</v>
      </c>
      <c r="J44" s="192" t="s">
        <v>799</v>
      </c>
      <c r="K44" s="192" t="s">
        <v>799</v>
      </c>
      <c r="L44" s="192" t="s">
        <v>799</v>
      </c>
      <c r="M44" s="192" t="s">
        <v>799</v>
      </c>
      <c r="N44" s="192" t="s">
        <v>799</v>
      </c>
      <c r="O44" s="192" t="s">
        <v>799</v>
      </c>
      <c r="P44" s="192" t="s">
        <v>799</v>
      </c>
      <c r="Q44" s="192" t="s">
        <v>799</v>
      </c>
      <c r="R44" s="192" t="s">
        <v>799</v>
      </c>
      <c r="S44" s="192" t="s">
        <v>799</v>
      </c>
      <c r="T44" s="192" t="s">
        <v>799</v>
      </c>
      <c r="U44" s="192" t="s">
        <v>799</v>
      </c>
      <c r="V44" s="192" t="s">
        <v>799</v>
      </c>
      <c r="W44" s="192" t="s">
        <v>799</v>
      </c>
      <c r="X44" s="192" t="s">
        <v>799</v>
      </c>
      <c r="Y44" s="202">
        <v>4.7500000000000007E-2</v>
      </c>
      <c r="Z44" s="203">
        <v>2.4999999999999998E-2</v>
      </c>
      <c r="AA44" s="203">
        <v>2.2499999999999999E-2</v>
      </c>
      <c r="AB44" s="206">
        <f t="shared" si="0"/>
        <v>1.1111111111111112</v>
      </c>
    </row>
    <row r="45" spans="1:28" s="188" customFormat="1" ht="12.6" customHeight="1">
      <c r="A45" s="122">
        <v>41</v>
      </c>
      <c r="B45" s="19">
        <v>68</v>
      </c>
      <c r="C45" s="20" t="s">
        <v>35</v>
      </c>
      <c r="D45" s="21" t="s">
        <v>292</v>
      </c>
      <c r="E45" s="18" t="s">
        <v>290</v>
      </c>
      <c r="F45" s="192" t="s">
        <v>799</v>
      </c>
      <c r="G45" s="192">
        <v>1.2999999999999999E-2</v>
      </c>
      <c r="H45" s="192" t="s">
        <v>799</v>
      </c>
      <c r="I45" s="192">
        <v>3.2000000000000001E-2</v>
      </c>
      <c r="J45" s="192">
        <v>0.03</v>
      </c>
      <c r="K45" s="192">
        <v>1.9E-2</v>
      </c>
      <c r="L45" s="192">
        <v>2.4E-2</v>
      </c>
      <c r="M45" s="192">
        <v>1.0999999999999999E-2</v>
      </c>
      <c r="N45" s="192">
        <v>2.9000000000000001E-2</v>
      </c>
      <c r="O45" s="192" t="s">
        <v>799</v>
      </c>
      <c r="P45" s="192" t="s">
        <v>799</v>
      </c>
      <c r="Q45" s="192" t="s">
        <v>799</v>
      </c>
      <c r="R45" s="192">
        <v>2.4E-2</v>
      </c>
      <c r="S45" s="192">
        <v>0.03</v>
      </c>
      <c r="T45" s="192">
        <v>2.9000000000000001E-2</v>
      </c>
      <c r="U45" s="192">
        <v>2.5000000000000001E-2</v>
      </c>
      <c r="V45" s="192">
        <v>0.03</v>
      </c>
      <c r="W45" s="192" t="s">
        <v>799</v>
      </c>
      <c r="X45" s="192">
        <v>1.9E-2</v>
      </c>
      <c r="Y45" s="202">
        <v>0.33</v>
      </c>
      <c r="Z45" s="203">
        <v>0.1305</v>
      </c>
      <c r="AA45" s="203">
        <v>0.19949999999999998</v>
      </c>
      <c r="AB45" s="206">
        <f t="shared" si="0"/>
        <v>0.65413533834586479</v>
      </c>
    </row>
    <row r="46" spans="1:28" s="188" customFormat="1" ht="12.6" customHeight="1">
      <c r="A46" s="122">
        <v>42</v>
      </c>
      <c r="B46" s="19">
        <v>69</v>
      </c>
      <c r="C46" s="20" t="s">
        <v>52</v>
      </c>
      <c r="D46" s="21" t="s">
        <v>386</v>
      </c>
      <c r="E46" s="18" t="s">
        <v>269</v>
      </c>
      <c r="F46" s="192" t="s">
        <v>799</v>
      </c>
      <c r="G46" s="192" t="s">
        <v>799</v>
      </c>
      <c r="H46" s="192" t="s">
        <v>799</v>
      </c>
      <c r="I46" s="192">
        <v>0.01</v>
      </c>
      <c r="J46" s="192">
        <v>7.0000000000000001E-3</v>
      </c>
      <c r="K46" s="192">
        <v>6.0000000000000001E-3</v>
      </c>
      <c r="L46" s="192" t="s">
        <v>799</v>
      </c>
      <c r="M46" s="192" t="s">
        <v>799</v>
      </c>
      <c r="N46" s="192" t="s">
        <v>799</v>
      </c>
      <c r="O46" s="192" t="s">
        <v>799</v>
      </c>
      <c r="P46" s="192" t="s">
        <v>799</v>
      </c>
      <c r="Q46" s="192" t="s">
        <v>799</v>
      </c>
      <c r="R46" s="192">
        <v>7.0000000000000001E-3</v>
      </c>
      <c r="S46" s="192">
        <v>7.0000000000000001E-3</v>
      </c>
      <c r="T46" s="192">
        <v>7.0000000000000001E-3</v>
      </c>
      <c r="U46" s="192" t="s">
        <v>799</v>
      </c>
      <c r="V46" s="192">
        <v>6.0000000000000001E-3</v>
      </c>
      <c r="W46" s="192" t="s">
        <v>799</v>
      </c>
      <c r="X46" s="192">
        <v>8.9999999999999993E-3</v>
      </c>
      <c r="Y46" s="202">
        <v>8.6500000000000021E-2</v>
      </c>
      <c r="Z46" s="203">
        <v>4.5000000000000005E-2</v>
      </c>
      <c r="AA46" s="203">
        <v>4.1500000000000002E-2</v>
      </c>
      <c r="AB46" s="206">
        <f t="shared" si="0"/>
        <v>1.0843373493975905</v>
      </c>
    </row>
    <row r="47" spans="1:28" s="188" customFormat="1" ht="12.6" customHeight="1">
      <c r="A47" s="122">
        <v>43</v>
      </c>
      <c r="B47" s="19">
        <v>70</v>
      </c>
      <c r="C47" s="20" t="s">
        <v>4</v>
      </c>
      <c r="D47" s="186" t="s">
        <v>431</v>
      </c>
      <c r="E47" s="18" t="s">
        <v>306</v>
      </c>
      <c r="F47" s="192" t="s">
        <v>799</v>
      </c>
      <c r="G47" s="192" t="s">
        <v>799</v>
      </c>
      <c r="H47" s="192" t="s">
        <v>799</v>
      </c>
      <c r="I47" s="192" t="s">
        <v>799</v>
      </c>
      <c r="J47" s="192" t="s">
        <v>799</v>
      </c>
      <c r="K47" s="192" t="s">
        <v>799</v>
      </c>
      <c r="L47" s="192" t="s">
        <v>799</v>
      </c>
      <c r="M47" s="192" t="s">
        <v>799</v>
      </c>
      <c r="N47" s="192" t="s">
        <v>799</v>
      </c>
      <c r="O47" s="192" t="s">
        <v>799</v>
      </c>
      <c r="P47" s="192" t="s">
        <v>799</v>
      </c>
      <c r="Q47" s="192" t="s">
        <v>799</v>
      </c>
      <c r="R47" s="192" t="s">
        <v>799</v>
      </c>
      <c r="S47" s="192" t="s">
        <v>799</v>
      </c>
      <c r="T47" s="192" t="s">
        <v>799</v>
      </c>
      <c r="U47" s="192" t="s">
        <v>799</v>
      </c>
      <c r="V47" s="192" t="s">
        <v>799</v>
      </c>
      <c r="W47" s="192" t="s">
        <v>799</v>
      </c>
      <c r="X47" s="192" t="s">
        <v>799</v>
      </c>
      <c r="Y47" s="202">
        <v>4.7500000000000007E-2</v>
      </c>
      <c r="Z47" s="203">
        <v>2.4999999999999998E-2</v>
      </c>
      <c r="AA47" s="203">
        <v>2.2499999999999999E-2</v>
      </c>
      <c r="AB47" s="206">
        <f t="shared" si="0"/>
        <v>1.1111111111111112</v>
      </c>
    </row>
    <row r="48" spans="1:28" s="188" customFormat="1" ht="12.6" customHeight="1">
      <c r="A48" s="122">
        <v>44</v>
      </c>
      <c r="B48" s="90">
        <v>72</v>
      </c>
      <c r="C48" s="91" t="s">
        <v>58</v>
      </c>
      <c r="D48" s="140" t="s">
        <v>473</v>
      </c>
      <c r="E48" s="18" t="s">
        <v>269</v>
      </c>
      <c r="F48" s="192" t="s">
        <v>799</v>
      </c>
      <c r="G48" s="192">
        <v>1.9E-2</v>
      </c>
      <c r="H48" s="192" t="s">
        <v>799</v>
      </c>
      <c r="I48" s="192" t="s">
        <v>799</v>
      </c>
      <c r="J48" s="192">
        <v>7.0000000000000001E-3</v>
      </c>
      <c r="K48" s="192" t="s">
        <v>799</v>
      </c>
      <c r="L48" s="192" t="s">
        <v>799</v>
      </c>
      <c r="M48" s="192" t="s">
        <v>799</v>
      </c>
      <c r="N48" s="192">
        <v>8.0000000000000002E-3</v>
      </c>
      <c r="O48" s="192" t="s">
        <v>799</v>
      </c>
      <c r="P48" s="192" t="s">
        <v>799</v>
      </c>
      <c r="Q48" s="192" t="s">
        <v>799</v>
      </c>
      <c r="R48" s="192" t="s">
        <v>799</v>
      </c>
      <c r="S48" s="192" t="s">
        <v>799</v>
      </c>
      <c r="T48" s="192" t="s">
        <v>799</v>
      </c>
      <c r="U48" s="192" t="s">
        <v>799</v>
      </c>
      <c r="V48" s="192" t="s">
        <v>799</v>
      </c>
      <c r="W48" s="192" t="s">
        <v>799</v>
      </c>
      <c r="X48" s="192">
        <v>0.45500000000000002</v>
      </c>
      <c r="Y48" s="202">
        <v>0.52650000000000008</v>
      </c>
      <c r="Z48" s="203">
        <v>4.6000000000000006E-2</v>
      </c>
      <c r="AA48" s="203">
        <v>0.48050000000000004</v>
      </c>
      <c r="AB48" s="206">
        <f t="shared" si="0"/>
        <v>9.5733610822060361E-2</v>
      </c>
    </row>
    <row r="49" spans="1:28" s="188" customFormat="1" ht="12.6" customHeight="1">
      <c r="A49" s="122">
        <v>45</v>
      </c>
      <c r="B49" s="19">
        <v>73</v>
      </c>
      <c r="C49" s="20" t="s">
        <v>61</v>
      </c>
      <c r="D49" s="21" t="s">
        <v>440</v>
      </c>
      <c r="E49" s="18" t="s">
        <v>269</v>
      </c>
      <c r="F49" s="192" t="s">
        <v>799</v>
      </c>
      <c r="G49" s="192" t="s">
        <v>799</v>
      </c>
      <c r="H49" s="192" t="s">
        <v>799</v>
      </c>
      <c r="I49" s="192">
        <v>1.2E-2</v>
      </c>
      <c r="J49" s="192">
        <v>1.4999999999999999E-2</v>
      </c>
      <c r="K49" s="192">
        <v>0.01</v>
      </c>
      <c r="L49" s="192">
        <v>1.4999999999999999E-2</v>
      </c>
      <c r="M49" s="192" t="s">
        <v>799</v>
      </c>
      <c r="N49" s="192">
        <v>1.7000000000000001E-2</v>
      </c>
      <c r="O49" s="192" t="s">
        <v>799</v>
      </c>
      <c r="P49" s="192" t="s">
        <v>799</v>
      </c>
      <c r="Q49" s="192" t="s">
        <v>799</v>
      </c>
      <c r="R49" s="192">
        <v>0.01</v>
      </c>
      <c r="S49" s="192">
        <v>1.4999999999999999E-2</v>
      </c>
      <c r="T49" s="192">
        <v>2.1000000000000001E-2</v>
      </c>
      <c r="U49" s="192">
        <v>1.6E-2</v>
      </c>
      <c r="V49" s="192">
        <v>1.9E-2</v>
      </c>
      <c r="W49" s="192" t="s">
        <v>799</v>
      </c>
      <c r="X49" s="192">
        <v>1.0999999999999999E-2</v>
      </c>
      <c r="Y49" s="202">
        <v>0.18100000000000002</v>
      </c>
      <c r="Z49" s="203">
        <v>6.2000000000000013E-2</v>
      </c>
      <c r="AA49" s="203">
        <v>0.11900000000000001</v>
      </c>
      <c r="AB49" s="206">
        <f t="shared" si="0"/>
        <v>0.52100840336134457</v>
      </c>
    </row>
    <row r="50" spans="1:28" s="188" customFormat="1" ht="12.6" customHeight="1">
      <c r="A50" s="122">
        <v>46</v>
      </c>
      <c r="B50" s="90">
        <v>74</v>
      </c>
      <c r="C50" s="91" t="s">
        <v>62</v>
      </c>
      <c r="D50" s="140" t="s">
        <v>474</v>
      </c>
      <c r="E50" s="18" t="s">
        <v>269</v>
      </c>
      <c r="F50" s="192" t="s">
        <v>799</v>
      </c>
      <c r="G50" s="192" t="s">
        <v>799</v>
      </c>
      <c r="H50" s="192" t="s">
        <v>799</v>
      </c>
      <c r="I50" s="192" t="s">
        <v>799</v>
      </c>
      <c r="J50" s="192" t="s">
        <v>799</v>
      </c>
      <c r="K50" s="192" t="s">
        <v>799</v>
      </c>
      <c r="L50" s="192" t="s">
        <v>799</v>
      </c>
      <c r="M50" s="192" t="s">
        <v>799</v>
      </c>
      <c r="N50" s="192" t="s">
        <v>799</v>
      </c>
      <c r="O50" s="192" t="s">
        <v>799</v>
      </c>
      <c r="P50" s="192" t="s">
        <v>799</v>
      </c>
      <c r="Q50" s="192" t="s">
        <v>799</v>
      </c>
      <c r="R50" s="192" t="s">
        <v>799</v>
      </c>
      <c r="S50" s="192" t="s">
        <v>799</v>
      </c>
      <c r="T50" s="192" t="s">
        <v>799</v>
      </c>
      <c r="U50" s="192" t="s">
        <v>799</v>
      </c>
      <c r="V50" s="192" t="s">
        <v>799</v>
      </c>
      <c r="W50" s="192" t="s">
        <v>799</v>
      </c>
      <c r="X50" s="192" t="s">
        <v>799</v>
      </c>
      <c r="Y50" s="202">
        <v>4.7500000000000007E-2</v>
      </c>
      <c r="Z50" s="203">
        <v>2.4999999999999998E-2</v>
      </c>
      <c r="AA50" s="203">
        <v>2.2499999999999999E-2</v>
      </c>
      <c r="AB50" s="206">
        <f t="shared" si="0"/>
        <v>1.1111111111111112</v>
      </c>
    </row>
    <row r="51" spans="1:28" s="188" customFormat="1" ht="12.6" customHeight="1">
      <c r="A51" s="122">
        <v>47</v>
      </c>
      <c r="B51" s="90">
        <v>75</v>
      </c>
      <c r="C51" s="91" t="s">
        <v>64</v>
      </c>
      <c r="D51" s="140" t="s">
        <v>475</v>
      </c>
      <c r="E51" s="18" t="s">
        <v>269</v>
      </c>
      <c r="F51" s="192" t="s">
        <v>799</v>
      </c>
      <c r="G51" s="192">
        <v>7.8E-2</v>
      </c>
      <c r="H51" s="192">
        <v>0.03</v>
      </c>
      <c r="I51" s="192">
        <v>0.27700000000000002</v>
      </c>
      <c r="J51" s="192">
        <v>0.245</v>
      </c>
      <c r="K51" s="192">
        <v>0.16300000000000001</v>
      </c>
      <c r="L51" s="192">
        <v>0.254</v>
      </c>
      <c r="M51" s="192">
        <v>7.0000000000000007E-2</v>
      </c>
      <c r="N51" s="192">
        <v>0.251</v>
      </c>
      <c r="O51" s="192">
        <v>8.4000000000000005E-2</v>
      </c>
      <c r="P51" s="192" t="s">
        <v>799</v>
      </c>
      <c r="Q51" s="192" t="s">
        <v>799</v>
      </c>
      <c r="R51" s="192">
        <v>0.221</v>
      </c>
      <c r="S51" s="192">
        <v>0.25800000000000001</v>
      </c>
      <c r="T51" s="192">
        <v>0.24299999999999999</v>
      </c>
      <c r="U51" s="192">
        <v>0.20499999999999999</v>
      </c>
      <c r="V51" s="192">
        <v>0.29299999999999998</v>
      </c>
      <c r="W51" s="192">
        <v>5.7000000000000002E-2</v>
      </c>
      <c r="X51" s="192">
        <v>0.158</v>
      </c>
      <c r="Y51" s="202">
        <v>2.8945000000000003</v>
      </c>
      <c r="Z51" s="203">
        <v>1.1054999999999999</v>
      </c>
      <c r="AA51" s="203">
        <v>1.7889999999999999</v>
      </c>
      <c r="AB51" s="206">
        <f t="shared" si="0"/>
        <v>0.61794298490776967</v>
      </c>
    </row>
    <row r="52" spans="1:28" s="188" customFormat="1" ht="12.6" customHeight="1">
      <c r="A52" s="122">
        <v>48</v>
      </c>
      <c r="B52" s="90">
        <v>76</v>
      </c>
      <c r="C52" s="91" t="s">
        <v>63</v>
      </c>
      <c r="D52" s="140" t="s">
        <v>889</v>
      </c>
      <c r="E52" s="18" t="s">
        <v>269</v>
      </c>
      <c r="F52" s="192" t="s">
        <v>799</v>
      </c>
      <c r="G52" s="192" t="s">
        <v>799</v>
      </c>
      <c r="H52" s="192" t="s">
        <v>799</v>
      </c>
      <c r="I52" s="192">
        <v>0.02</v>
      </c>
      <c r="J52" s="192">
        <v>2.9000000000000001E-2</v>
      </c>
      <c r="K52" s="192">
        <v>1.4E-2</v>
      </c>
      <c r="L52" s="192">
        <v>2.1999999999999999E-2</v>
      </c>
      <c r="M52" s="192">
        <v>8.0000000000000002E-3</v>
      </c>
      <c r="N52" s="192">
        <v>0.02</v>
      </c>
      <c r="O52" s="192" t="s">
        <v>799</v>
      </c>
      <c r="P52" s="192" t="s">
        <v>799</v>
      </c>
      <c r="Q52" s="192" t="s">
        <v>799</v>
      </c>
      <c r="R52" s="192">
        <v>1.7999999999999999E-2</v>
      </c>
      <c r="S52" s="192">
        <v>2.7E-2</v>
      </c>
      <c r="T52" s="192">
        <v>3.5999999999999997E-2</v>
      </c>
      <c r="U52" s="192">
        <v>2.5000000000000001E-2</v>
      </c>
      <c r="V52" s="192">
        <v>1.9E-2</v>
      </c>
      <c r="W52" s="192" t="s">
        <v>799</v>
      </c>
      <c r="X52" s="192">
        <v>8.9999999999999993E-3</v>
      </c>
      <c r="Y52" s="202">
        <v>0.26450000000000001</v>
      </c>
      <c r="Z52" s="203">
        <v>9.6000000000000016E-2</v>
      </c>
      <c r="AA52" s="203">
        <v>0.16849999999999998</v>
      </c>
      <c r="AB52" s="206">
        <f t="shared" si="0"/>
        <v>0.56973293768546007</v>
      </c>
    </row>
    <row r="53" spans="1:28" s="188" customFormat="1" ht="12.6" customHeight="1">
      <c r="A53" s="122">
        <v>49</v>
      </c>
      <c r="B53" s="12">
        <v>80</v>
      </c>
      <c r="C53" s="13" t="s">
        <v>49</v>
      </c>
      <c r="D53" s="14" t="s">
        <v>343</v>
      </c>
      <c r="E53" s="18" t="s">
        <v>306</v>
      </c>
      <c r="F53" s="192" t="s">
        <v>799</v>
      </c>
      <c r="G53" s="192">
        <v>7.0000000000000001E-3</v>
      </c>
      <c r="H53" s="192" t="s">
        <v>799</v>
      </c>
      <c r="I53" s="192">
        <v>2.3E-2</v>
      </c>
      <c r="J53" s="192">
        <v>0.02</v>
      </c>
      <c r="K53" s="192">
        <v>1.4999999999999999E-2</v>
      </c>
      <c r="L53" s="192">
        <v>2.1999999999999999E-2</v>
      </c>
      <c r="M53" s="192" t="s">
        <v>799</v>
      </c>
      <c r="N53" s="192">
        <v>2.1000000000000001E-2</v>
      </c>
      <c r="O53" s="192" t="s">
        <v>799</v>
      </c>
      <c r="P53" s="192" t="s">
        <v>799</v>
      </c>
      <c r="Q53" s="192" t="s">
        <v>799</v>
      </c>
      <c r="R53" s="192">
        <v>1.7999999999999999E-2</v>
      </c>
      <c r="S53" s="192">
        <v>2.3E-2</v>
      </c>
      <c r="T53" s="192">
        <v>2.1999999999999999E-2</v>
      </c>
      <c r="U53" s="192">
        <v>1.7999999999999999E-2</v>
      </c>
      <c r="V53" s="192">
        <v>2.4E-2</v>
      </c>
      <c r="W53" s="192" t="s">
        <v>799</v>
      </c>
      <c r="X53" s="192">
        <v>1.4E-2</v>
      </c>
      <c r="Y53" s="202">
        <v>0.2445</v>
      </c>
      <c r="Z53" s="203">
        <v>9.5500000000000015E-2</v>
      </c>
      <c r="AA53" s="203">
        <v>0.14900000000000002</v>
      </c>
      <c r="AB53" s="206">
        <f t="shared" si="0"/>
        <v>0.64093959731543626</v>
      </c>
    </row>
    <row r="54" spans="1:28" s="188" customFormat="1" ht="12.6" customHeight="1">
      <c r="A54" s="122">
        <v>50</v>
      </c>
      <c r="B54" s="12">
        <v>81</v>
      </c>
      <c r="C54" s="13" t="s">
        <v>48</v>
      </c>
      <c r="D54" s="14" t="s">
        <v>311</v>
      </c>
      <c r="E54" s="18" t="s">
        <v>273</v>
      </c>
      <c r="F54" s="192" t="s">
        <v>799</v>
      </c>
      <c r="G54" s="192" t="s">
        <v>799</v>
      </c>
      <c r="H54" s="192" t="s">
        <v>799</v>
      </c>
      <c r="I54" s="192" t="s">
        <v>799</v>
      </c>
      <c r="J54" s="192" t="s">
        <v>799</v>
      </c>
      <c r="K54" s="192" t="s">
        <v>799</v>
      </c>
      <c r="L54" s="192" t="s">
        <v>799</v>
      </c>
      <c r="M54" s="192" t="s">
        <v>799</v>
      </c>
      <c r="N54" s="192" t="s">
        <v>799</v>
      </c>
      <c r="O54" s="192" t="s">
        <v>799</v>
      </c>
      <c r="P54" s="192" t="s">
        <v>799</v>
      </c>
      <c r="Q54" s="192" t="s">
        <v>799</v>
      </c>
      <c r="R54" s="192" t="s">
        <v>799</v>
      </c>
      <c r="S54" s="192" t="s">
        <v>799</v>
      </c>
      <c r="T54" s="192" t="s">
        <v>799</v>
      </c>
      <c r="U54" s="192" t="s">
        <v>799</v>
      </c>
      <c r="V54" s="192" t="s">
        <v>799</v>
      </c>
      <c r="W54" s="192" t="s">
        <v>799</v>
      </c>
      <c r="X54" s="192" t="s">
        <v>799</v>
      </c>
      <c r="Y54" s="202">
        <v>4.7500000000000007E-2</v>
      </c>
      <c r="Z54" s="203">
        <v>2.4999999999999998E-2</v>
      </c>
      <c r="AA54" s="203">
        <v>2.2499999999999999E-2</v>
      </c>
      <c r="AB54" s="206">
        <f t="shared" si="0"/>
        <v>1.1111111111111112</v>
      </c>
    </row>
    <row r="55" spans="1:28" s="188" customFormat="1" ht="12.6" customHeight="1">
      <c r="A55" s="122">
        <v>51</v>
      </c>
      <c r="B55" s="12">
        <v>87</v>
      </c>
      <c r="C55" s="13" t="s">
        <v>98</v>
      </c>
      <c r="D55" s="14" t="s">
        <v>99</v>
      </c>
      <c r="E55" s="18" t="s">
        <v>273</v>
      </c>
      <c r="F55" s="192" t="s">
        <v>799</v>
      </c>
      <c r="G55" s="192">
        <v>3.4000000000000002E-2</v>
      </c>
      <c r="H55" s="192">
        <v>2.5000000000000001E-2</v>
      </c>
      <c r="I55" s="192">
        <v>0.13800000000000001</v>
      </c>
      <c r="J55" s="192" t="s">
        <v>799</v>
      </c>
      <c r="K55" s="192">
        <v>0.09</v>
      </c>
      <c r="L55" s="192">
        <v>8.2000000000000003E-2</v>
      </c>
      <c r="M55" s="192">
        <v>0.02</v>
      </c>
      <c r="N55" s="192">
        <v>5.8000000000000003E-2</v>
      </c>
      <c r="O55" s="192" t="s">
        <v>799</v>
      </c>
      <c r="P55" s="192" t="s">
        <v>799</v>
      </c>
      <c r="Q55" s="192" t="s">
        <v>799</v>
      </c>
      <c r="R55" s="192">
        <v>0.114</v>
      </c>
      <c r="S55" s="192">
        <v>7.1999999999999995E-2</v>
      </c>
      <c r="T55" s="192">
        <v>8.2000000000000003E-2</v>
      </c>
      <c r="U55" s="192">
        <v>5.2999999999999999E-2</v>
      </c>
      <c r="V55" s="192">
        <v>6.9000000000000006E-2</v>
      </c>
      <c r="W55" s="192">
        <v>1.6E-2</v>
      </c>
      <c r="X55" s="192">
        <v>3.3000000000000002E-2</v>
      </c>
      <c r="Y55" s="202">
        <v>0.89850000000000019</v>
      </c>
      <c r="Z55" s="203">
        <v>0.41350000000000003</v>
      </c>
      <c r="AA55" s="203">
        <v>0.48499999999999999</v>
      </c>
      <c r="AB55" s="206">
        <f t="shared" si="0"/>
        <v>0.85257731958762895</v>
      </c>
    </row>
    <row r="56" spans="1:28" s="188" customFormat="1" ht="12.6" customHeight="1">
      <c r="A56" s="143">
        <v>52</v>
      </c>
      <c r="B56" s="96">
        <v>89</v>
      </c>
      <c r="C56" s="97" t="s">
        <v>100</v>
      </c>
      <c r="D56" s="98" t="s">
        <v>101</v>
      </c>
      <c r="E56" s="27" t="s">
        <v>273</v>
      </c>
      <c r="F56" s="194" t="s">
        <v>799</v>
      </c>
      <c r="G56" s="194">
        <v>1.4999999999999999E-2</v>
      </c>
      <c r="H56" s="194" t="s">
        <v>799</v>
      </c>
      <c r="I56" s="194">
        <v>3.3000000000000002E-2</v>
      </c>
      <c r="J56" s="194">
        <v>2.4E-2</v>
      </c>
      <c r="K56" s="194">
        <v>0.02</v>
      </c>
      <c r="L56" s="194" t="s">
        <v>799</v>
      </c>
      <c r="M56" s="194">
        <v>2.7E-2</v>
      </c>
      <c r="N56" s="194">
        <v>1.7999999999999999E-2</v>
      </c>
      <c r="O56" s="194" t="s">
        <v>799</v>
      </c>
      <c r="P56" s="194" t="s">
        <v>799</v>
      </c>
      <c r="Q56" s="194" t="s">
        <v>799</v>
      </c>
      <c r="R56" s="194">
        <v>2.5999999999999999E-2</v>
      </c>
      <c r="S56" s="194">
        <v>2.1999999999999999E-2</v>
      </c>
      <c r="T56" s="194">
        <v>2.1999999999999999E-2</v>
      </c>
      <c r="U56" s="194">
        <v>1.6E-2</v>
      </c>
      <c r="V56" s="194">
        <v>2.1000000000000001E-2</v>
      </c>
      <c r="W56" s="194" t="s">
        <v>799</v>
      </c>
      <c r="X56" s="194">
        <v>8.9999999999999993E-3</v>
      </c>
      <c r="Y56" s="204">
        <v>0.27050000000000002</v>
      </c>
      <c r="Z56" s="205">
        <v>0.1305</v>
      </c>
      <c r="AA56" s="205">
        <v>0.14000000000000001</v>
      </c>
      <c r="AB56" s="207">
        <f t="shared" si="0"/>
        <v>0.93214285714285705</v>
      </c>
    </row>
    <row r="57" spans="1:28" ht="55.5" customHeight="1">
      <c r="A57" s="184" t="s">
        <v>476</v>
      </c>
      <c r="B57" s="2" t="s">
        <v>877</v>
      </c>
      <c r="C57" s="46" t="s">
        <v>746</v>
      </c>
      <c r="D57" s="2" t="s">
        <v>747</v>
      </c>
      <c r="E57" s="3" t="s">
        <v>896</v>
      </c>
      <c r="F57" s="411" t="s">
        <v>780</v>
      </c>
      <c r="G57" s="411" t="s">
        <v>781</v>
      </c>
      <c r="H57" s="411" t="s">
        <v>782</v>
      </c>
      <c r="I57" s="411" t="s">
        <v>783</v>
      </c>
      <c r="J57" s="411" t="s">
        <v>784</v>
      </c>
      <c r="K57" s="411" t="s">
        <v>785</v>
      </c>
      <c r="L57" s="411" t="s">
        <v>803</v>
      </c>
      <c r="M57" s="411" t="s">
        <v>805</v>
      </c>
      <c r="N57" s="411" t="s">
        <v>788</v>
      </c>
      <c r="O57" s="411" t="s">
        <v>789</v>
      </c>
      <c r="P57" s="411" t="s">
        <v>790</v>
      </c>
      <c r="Q57" s="411" t="s">
        <v>791</v>
      </c>
      <c r="R57" s="411" t="s">
        <v>792</v>
      </c>
      <c r="S57" s="411" t="s">
        <v>807</v>
      </c>
      <c r="T57" s="411" t="s">
        <v>794</v>
      </c>
      <c r="U57" s="411" t="s">
        <v>811</v>
      </c>
      <c r="V57" s="411" t="s">
        <v>796</v>
      </c>
      <c r="W57" s="411" t="s">
        <v>797</v>
      </c>
      <c r="X57" s="411" t="s">
        <v>798</v>
      </c>
      <c r="Y57" s="412" t="s">
        <v>744</v>
      </c>
      <c r="Z57" s="411" t="s">
        <v>800</v>
      </c>
      <c r="AA57" s="411" t="s">
        <v>801</v>
      </c>
      <c r="AB57" s="413" t="s">
        <v>812</v>
      </c>
    </row>
    <row r="58" spans="1:28" s="188" customFormat="1" ht="12.6" customHeight="1">
      <c r="A58" s="122">
        <v>53</v>
      </c>
      <c r="B58" s="90">
        <v>90</v>
      </c>
      <c r="C58" s="91" t="s">
        <v>39</v>
      </c>
      <c r="D58" s="140" t="s">
        <v>478</v>
      </c>
      <c r="E58" s="88" t="s">
        <v>287</v>
      </c>
      <c r="F58" s="192" t="s">
        <v>799</v>
      </c>
      <c r="G58" s="192">
        <v>0.04</v>
      </c>
      <c r="H58" s="192">
        <v>1.0999999999999999E-2</v>
      </c>
      <c r="I58" s="192">
        <v>9.0999999999999998E-2</v>
      </c>
      <c r="J58" s="192">
        <v>7.4999999999999997E-2</v>
      </c>
      <c r="K58" s="192">
        <v>4.8000000000000001E-2</v>
      </c>
      <c r="L58" s="192">
        <v>8.6999999999999994E-2</v>
      </c>
      <c r="M58" s="192">
        <v>2.1000000000000001E-2</v>
      </c>
      <c r="N58" s="192">
        <v>7.3999999999999996E-2</v>
      </c>
      <c r="O58" s="192" t="s">
        <v>799</v>
      </c>
      <c r="P58" s="192" t="s">
        <v>799</v>
      </c>
      <c r="Q58" s="192">
        <v>7.0000000000000001E-3</v>
      </c>
      <c r="R58" s="192">
        <v>7.1999999999999995E-2</v>
      </c>
      <c r="S58" s="192">
        <v>0.09</v>
      </c>
      <c r="T58" s="192">
        <v>0.09</v>
      </c>
      <c r="U58" s="192">
        <v>6.7000000000000004E-2</v>
      </c>
      <c r="V58" s="192">
        <v>8.5999999999999993E-2</v>
      </c>
      <c r="W58" s="192">
        <v>1.7999999999999999E-2</v>
      </c>
      <c r="X58" s="192">
        <v>2.4E-2</v>
      </c>
      <c r="Y58" s="202">
        <v>0.90849999999999997</v>
      </c>
      <c r="Z58" s="203">
        <v>0.35150000000000003</v>
      </c>
      <c r="AA58" s="203">
        <v>0.55700000000000005</v>
      </c>
      <c r="AB58" s="206">
        <f t="shared" si="0"/>
        <v>0.63105924596050267</v>
      </c>
    </row>
    <row r="59" spans="1:28" s="188" customFormat="1" ht="12.6" customHeight="1">
      <c r="A59" s="122">
        <v>54</v>
      </c>
      <c r="B59" s="12">
        <v>92</v>
      </c>
      <c r="C59" s="13" t="s">
        <v>80</v>
      </c>
      <c r="D59" s="14" t="s">
        <v>102</v>
      </c>
      <c r="E59" s="18" t="s">
        <v>305</v>
      </c>
      <c r="F59" s="192" t="s">
        <v>799</v>
      </c>
      <c r="G59" s="192">
        <v>4.4999999999999998E-2</v>
      </c>
      <c r="H59" s="192">
        <v>0.01</v>
      </c>
      <c r="I59" s="192">
        <v>0.14099999999999999</v>
      </c>
      <c r="J59" s="192">
        <v>8.1000000000000003E-2</v>
      </c>
      <c r="K59" s="192">
        <v>0.05</v>
      </c>
      <c r="L59" s="192">
        <v>7.0000000000000007E-2</v>
      </c>
      <c r="M59" s="192">
        <v>1.4E-2</v>
      </c>
      <c r="N59" s="192">
        <v>5.2999999999999999E-2</v>
      </c>
      <c r="O59" s="192" t="s">
        <v>799</v>
      </c>
      <c r="P59" s="192" t="s">
        <v>799</v>
      </c>
      <c r="Q59" s="192" t="s">
        <v>799</v>
      </c>
      <c r="R59" s="192">
        <v>0.11600000000000001</v>
      </c>
      <c r="S59" s="192">
        <v>7.5999999999999998E-2</v>
      </c>
      <c r="T59" s="192">
        <v>7.4999999999999997E-2</v>
      </c>
      <c r="U59" s="192">
        <v>0.06</v>
      </c>
      <c r="V59" s="192">
        <v>5.7000000000000002E-2</v>
      </c>
      <c r="W59" s="192">
        <v>1.2E-2</v>
      </c>
      <c r="X59" s="192">
        <v>1.9E-2</v>
      </c>
      <c r="Y59" s="202">
        <v>0.88900000000000001</v>
      </c>
      <c r="Z59" s="203">
        <v>0.45299999999999996</v>
      </c>
      <c r="AA59" s="203">
        <v>0.43600000000000005</v>
      </c>
      <c r="AB59" s="206">
        <f t="shared" si="0"/>
        <v>1.0389908256880731</v>
      </c>
    </row>
    <row r="60" spans="1:28" s="188" customFormat="1" ht="12.6" customHeight="1">
      <c r="A60" s="122">
        <v>55</v>
      </c>
      <c r="B60" s="82">
        <v>93</v>
      </c>
      <c r="C60" s="83" t="s">
        <v>103</v>
      </c>
      <c r="D60" s="84" t="s">
        <v>104</v>
      </c>
      <c r="E60" s="18" t="s">
        <v>305</v>
      </c>
      <c r="F60" s="192" t="s">
        <v>799</v>
      </c>
      <c r="G60" s="192" t="s">
        <v>799</v>
      </c>
      <c r="H60" s="192" t="s">
        <v>799</v>
      </c>
      <c r="I60" s="192">
        <v>8.9999999999999993E-3</v>
      </c>
      <c r="J60" s="192" t="s">
        <v>799</v>
      </c>
      <c r="K60" s="192" t="s">
        <v>799</v>
      </c>
      <c r="L60" s="192">
        <v>6.0000000000000001E-3</v>
      </c>
      <c r="M60" s="192" t="s">
        <v>799</v>
      </c>
      <c r="N60" s="192">
        <v>6.0000000000000001E-3</v>
      </c>
      <c r="O60" s="192" t="s">
        <v>799</v>
      </c>
      <c r="P60" s="192" t="s">
        <v>799</v>
      </c>
      <c r="Q60" s="192" t="s">
        <v>799</v>
      </c>
      <c r="R60" s="192" t="s">
        <v>799</v>
      </c>
      <c r="S60" s="192">
        <v>7.0000000000000001E-3</v>
      </c>
      <c r="T60" s="192">
        <v>7.0000000000000001E-3</v>
      </c>
      <c r="U60" s="192" t="s">
        <v>799</v>
      </c>
      <c r="V60" s="192">
        <v>6.0000000000000001E-3</v>
      </c>
      <c r="W60" s="192" t="s">
        <v>799</v>
      </c>
      <c r="X60" s="192">
        <v>8.9999999999999993E-3</v>
      </c>
      <c r="Y60" s="202">
        <v>0.08</v>
      </c>
      <c r="Z60" s="203">
        <v>3.1499999999999993E-2</v>
      </c>
      <c r="AA60" s="203">
        <v>4.8500000000000001E-2</v>
      </c>
      <c r="AB60" s="206">
        <f t="shared" si="0"/>
        <v>0.64948453608247403</v>
      </c>
    </row>
    <row r="61" spans="1:28" s="188" customFormat="1" ht="12.6" customHeight="1">
      <c r="A61" s="122">
        <v>56</v>
      </c>
      <c r="B61" s="12">
        <v>94</v>
      </c>
      <c r="C61" s="13" t="s">
        <v>78</v>
      </c>
      <c r="D61" s="14" t="s">
        <v>105</v>
      </c>
      <c r="E61" s="18" t="s">
        <v>274</v>
      </c>
      <c r="F61" s="192">
        <v>0.60899999999999999</v>
      </c>
      <c r="G61" s="192">
        <v>1.1399999999999999</v>
      </c>
      <c r="H61" s="192">
        <v>0.61299999999999999</v>
      </c>
      <c r="I61" s="192">
        <v>2.2599999999999998</v>
      </c>
      <c r="J61" s="192">
        <v>1.4</v>
      </c>
      <c r="K61" s="192">
        <v>1.33</v>
      </c>
      <c r="L61" s="192">
        <v>1.0900000000000001</v>
      </c>
      <c r="M61" s="192">
        <v>0.26900000000000002</v>
      </c>
      <c r="N61" s="192">
        <v>0.626</v>
      </c>
      <c r="O61" s="192">
        <v>0.11700000000000001</v>
      </c>
      <c r="P61" s="192">
        <v>0.16400000000000001</v>
      </c>
      <c r="Q61" s="192">
        <v>0.17199999999999999</v>
      </c>
      <c r="R61" s="192">
        <v>1.71</v>
      </c>
      <c r="S61" s="192">
        <v>1.01</v>
      </c>
      <c r="T61" s="192">
        <v>1.05</v>
      </c>
      <c r="U61" s="192">
        <v>0.77400000000000002</v>
      </c>
      <c r="V61" s="192">
        <v>0.65900000000000003</v>
      </c>
      <c r="W61" s="192">
        <v>0.17299999999999999</v>
      </c>
      <c r="X61" s="192">
        <v>0.32900000000000001</v>
      </c>
      <c r="Y61" s="202">
        <v>15.495000000000001</v>
      </c>
      <c r="Z61" s="203">
        <v>9.5150000000000006</v>
      </c>
      <c r="AA61" s="203">
        <v>5.9799999999999995</v>
      </c>
      <c r="AB61" s="206">
        <f t="shared" si="0"/>
        <v>1.5911371237458196</v>
      </c>
    </row>
    <row r="62" spans="1:28" s="188" customFormat="1" ht="12.6" customHeight="1">
      <c r="A62" s="122">
        <v>57</v>
      </c>
      <c r="B62" s="12">
        <v>98</v>
      </c>
      <c r="C62" s="13" t="s">
        <v>106</v>
      </c>
      <c r="D62" s="14" t="s">
        <v>107</v>
      </c>
      <c r="E62" s="18" t="s">
        <v>350</v>
      </c>
      <c r="F62" s="192" t="s">
        <v>799</v>
      </c>
      <c r="G62" s="192" t="s">
        <v>799</v>
      </c>
      <c r="H62" s="192" t="s">
        <v>799</v>
      </c>
      <c r="I62" s="192">
        <v>1.2999999999999999E-2</v>
      </c>
      <c r="J62" s="192">
        <v>1.2E-2</v>
      </c>
      <c r="K62" s="192">
        <v>8.0000000000000002E-3</v>
      </c>
      <c r="L62" s="192">
        <v>1.0999999999999999E-2</v>
      </c>
      <c r="M62" s="192" t="s">
        <v>799</v>
      </c>
      <c r="N62" s="192">
        <v>1.2E-2</v>
      </c>
      <c r="O62" s="192" t="s">
        <v>799</v>
      </c>
      <c r="P62" s="192" t="s">
        <v>799</v>
      </c>
      <c r="Q62" s="192" t="s">
        <v>799</v>
      </c>
      <c r="R62" s="192">
        <v>8.9999999999999993E-3</v>
      </c>
      <c r="S62" s="192">
        <v>1.2999999999999999E-2</v>
      </c>
      <c r="T62" s="192">
        <v>1.4E-2</v>
      </c>
      <c r="U62" s="192">
        <v>1.0999999999999999E-2</v>
      </c>
      <c r="V62" s="192">
        <v>1.6E-2</v>
      </c>
      <c r="W62" s="192" t="s">
        <v>799</v>
      </c>
      <c r="X62" s="192">
        <v>6.0000000000000001E-3</v>
      </c>
      <c r="Y62" s="202">
        <v>0.14500000000000002</v>
      </c>
      <c r="Z62" s="203">
        <v>5.7000000000000009E-2</v>
      </c>
      <c r="AA62" s="203">
        <v>8.8000000000000009E-2</v>
      </c>
      <c r="AB62" s="206">
        <f t="shared" si="0"/>
        <v>0.64772727272727282</v>
      </c>
    </row>
    <row r="63" spans="1:28" s="188" customFormat="1" ht="12.6" customHeight="1">
      <c r="A63" s="122">
        <v>58</v>
      </c>
      <c r="B63" s="12">
        <v>99</v>
      </c>
      <c r="C63" s="13" t="s">
        <v>78</v>
      </c>
      <c r="D63" s="14" t="s">
        <v>108</v>
      </c>
      <c r="E63" s="18" t="s">
        <v>322</v>
      </c>
      <c r="F63" s="192">
        <v>1.06</v>
      </c>
      <c r="G63" s="192">
        <v>2.33</v>
      </c>
      <c r="H63" s="192">
        <v>1.03</v>
      </c>
      <c r="I63" s="192">
        <v>3.96</v>
      </c>
      <c r="J63" s="192">
        <v>2.09</v>
      </c>
      <c r="K63" s="192">
        <v>1.87</v>
      </c>
      <c r="L63" s="192">
        <v>1.7</v>
      </c>
      <c r="M63" s="192">
        <v>0.375</v>
      </c>
      <c r="N63" s="192">
        <v>0.97799999999999998</v>
      </c>
      <c r="O63" s="192">
        <v>0.27100000000000002</v>
      </c>
      <c r="P63" s="192">
        <v>1.25</v>
      </c>
      <c r="Q63" s="192">
        <v>1.33</v>
      </c>
      <c r="R63" s="192">
        <v>2.98</v>
      </c>
      <c r="S63" s="192">
        <v>1.5</v>
      </c>
      <c r="T63" s="192">
        <v>1.55</v>
      </c>
      <c r="U63" s="192">
        <v>1.18</v>
      </c>
      <c r="V63" s="192">
        <v>1.05</v>
      </c>
      <c r="W63" s="192">
        <v>0.246</v>
      </c>
      <c r="X63" s="192">
        <v>0.58299999999999996</v>
      </c>
      <c r="Y63" s="202">
        <v>27.332999999999998</v>
      </c>
      <c r="Z63" s="203">
        <v>18.170999999999999</v>
      </c>
      <c r="AA63" s="203">
        <v>9.1620000000000008</v>
      </c>
      <c r="AB63" s="206">
        <f t="shared" si="0"/>
        <v>1.9833005893909623</v>
      </c>
    </row>
    <row r="64" spans="1:28" s="188" customFormat="1" ht="12.6" customHeight="1">
      <c r="A64" s="122">
        <v>59</v>
      </c>
      <c r="B64" s="12">
        <v>104</v>
      </c>
      <c r="C64" s="13" t="s">
        <v>109</v>
      </c>
      <c r="D64" s="14" t="s">
        <v>110</v>
      </c>
      <c r="E64" s="18" t="s">
        <v>271</v>
      </c>
      <c r="F64" s="192" t="s">
        <v>799</v>
      </c>
      <c r="G64" s="192" t="s">
        <v>799</v>
      </c>
      <c r="H64" s="192" t="s">
        <v>799</v>
      </c>
      <c r="I64" s="192" t="s">
        <v>799</v>
      </c>
      <c r="J64" s="192" t="s">
        <v>799</v>
      </c>
      <c r="K64" s="192" t="s">
        <v>799</v>
      </c>
      <c r="L64" s="192" t="s">
        <v>799</v>
      </c>
      <c r="M64" s="192" t="s">
        <v>799</v>
      </c>
      <c r="N64" s="192" t="s">
        <v>799</v>
      </c>
      <c r="O64" s="192" t="s">
        <v>799</v>
      </c>
      <c r="P64" s="192" t="s">
        <v>799</v>
      </c>
      <c r="Q64" s="192" t="s">
        <v>799</v>
      </c>
      <c r="R64" s="192" t="s">
        <v>799</v>
      </c>
      <c r="S64" s="192" t="s">
        <v>799</v>
      </c>
      <c r="T64" s="192" t="s">
        <v>799</v>
      </c>
      <c r="U64" s="192" t="s">
        <v>799</v>
      </c>
      <c r="V64" s="192" t="s">
        <v>799</v>
      </c>
      <c r="W64" s="192" t="s">
        <v>799</v>
      </c>
      <c r="X64" s="192" t="s">
        <v>799</v>
      </c>
      <c r="Y64" s="202">
        <v>4.7500000000000007E-2</v>
      </c>
      <c r="Z64" s="203">
        <v>2.4999999999999998E-2</v>
      </c>
      <c r="AA64" s="203">
        <v>2.2499999999999999E-2</v>
      </c>
      <c r="AB64" s="206">
        <f t="shared" si="0"/>
        <v>1.1111111111111112</v>
      </c>
    </row>
    <row r="65" spans="1:28" s="188" customFormat="1" ht="12.6" customHeight="1">
      <c r="A65" s="122">
        <v>60</v>
      </c>
      <c r="B65" s="12">
        <v>105</v>
      </c>
      <c r="C65" s="13" t="s">
        <v>111</v>
      </c>
      <c r="D65" s="14" t="s">
        <v>112</v>
      </c>
      <c r="E65" s="18" t="s">
        <v>322</v>
      </c>
      <c r="F65" s="192">
        <v>1.0999999999999999E-2</v>
      </c>
      <c r="G65" s="192">
        <v>0.26100000000000001</v>
      </c>
      <c r="H65" s="192">
        <v>6.8000000000000005E-2</v>
      </c>
      <c r="I65" s="192">
        <v>0.755</v>
      </c>
      <c r="J65" s="192">
        <v>0.59899999999999998</v>
      </c>
      <c r="K65" s="192">
        <v>0.40799999999999997</v>
      </c>
      <c r="L65" s="192">
        <v>0.52300000000000002</v>
      </c>
      <c r="M65" s="192">
        <v>0.11899999999999999</v>
      </c>
      <c r="N65" s="192">
        <v>0.505</v>
      </c>
      <c r="O65" s="192">
        <v>3.1E-2</v>
      </c>
      <c r="P65" s="192">
        <v>1.7999999999999999E-2</v>
      </c>
      <c r="Q65" s="192">
        <v>4.3999999999999997E-2</v>
      </c>
      <c r="R65" s="192">
        <v>0.63100000000000001</v>
      </c>
      <c r="S65" s="192">
        <v>0.66</v>
      </c>
      <c r="T65" s="192">
        <v>0.57399999999999995</v>
      </c>
      <c r="U65" s="192">
        <v>0.47699999999999998</v>
      </c>
      <c r="V65" s="192">
        <v>0.52600000000000002</v>
      </c>
      <c r="W65" s="192">
        <v>0.12</v>
      </c>
      <c r="X65" s="192">
        <v>0.16400000000000001</v>
      </c>
      <c r="Y65" s="202">
        <v>6.4939999999999998</v>
      </c>
      <c r="Z65" s="203">
        <v>2.8259999999999996</v>
      </c>
      <c r="AA65" s="203">
        <v>3.6679999999999997</v>
      </c>
      <c r="AB65" s="206">
        <f t="shared" si="0"/>
        <v>0.77044711014176659</v>
      </c>
    </row>
    <row r="66" spans="1:28" s="188" customFormat="1" ht="12.6" customHeight="1">
      <c r="A66" s="122">
        <v>61</v>
      </c>
      <c r="B66" s="12">
        <v>109</v>
      </c>
      <c r="C66" s="13" t="s">
        <v>113</v>
      </c>
      <c r="D66" s="14" t="s">
        <v>114</v>
      </c>
      <c r="E66" s="18" t="s">
        <v>271</v>
      </c>
      <c r="F66" s="192" t="s">
        <v>799</v>
      </c>
      <c r="G66" s="192" t="s">
        <v>799</v>
      </c>
      <c r="H66" s="192" t="s">
        <v>799</v>
      </c>
      <c r="I66" s="192" t="s">
        <v>799</v>
      </c>
      <c r="J66" s="192" t="s">
        <v>799</v>
      </c>
      <c r="K66" s="192" t="s">
        <v>799</v>
      </c>
      <c r="L66" s="192" t="s">
        <v>799</v>
      </c>
      <c r="M66" s="192" t="s">
        <v>799</v>
      </c>
      <c r="N66" s="192" t="s">
        <v>799</v>
      </c>
      <c r="O66" s="192" t="s">
        <v>799</v>
      </c>
      <c r="P66" s="192" t="s">
        <v>799</v>
      </c>
      <c r="Q66" s="192" t="s">
        <v>799</v>
      </c>
      <c r="R66" s="192" t="s">
        <v>799</v>
      </c>
      <c r="S66" s="192" t="s">
        <v>799</v>
      </c>
      <c r="T66" s="192" t="s">
        <v>799</v>
      </c>
      <c r="U66" s="192" t="s">
        <v>799</v>
      </c>
      <c r="V66" s="192" t="s">
        <v>799</v>
      </c>
      <c r="W66" s="192" t="s">
        <v>799</v>
      </c>
      <c r="X66" s="192" t="s">
        <v>799</v>
      </c>
      <c r="Y66" s="202">
        <v>4.7500000000000007E-2</v>
      </c>
      <c r="Z66" s="203">
        <v>2.4999999999999998E-2</v>
      </c>
      <c r="AA66" s="203">
        <v>2.2499999999999999E-2</v>
      </c>
      <c r="AB66" s="206">
        <f t="shared" si="0"/>
        <v>1.1111111111111112</v>
      </c>
    </row>
    <row r="67" spans="1:28" s="188" customFormat="1" ht="12.6" customHeight="1">
      <c r="A67" s="122">
        <v>62</v>
      </c>
      <c r="B67" s="90">
        <v>116</v>
      </c>
      <c r="C67" s="91" t="s">
        <v>35</v>
      </c>
      <c r="D67" s="140" t="s">
        <v>479</v>
      </c>
      <c r="E67" s="18" t="s">
        <v>287</v>
      </c>
      <c r="F67" s="192" t="s">
        <v>799</v>
      </c>
      <c r="G67" s="192">
        <v>0.13800000000000001</v>
      </c>
      <c r="H67" s="192">
        <v>6.6000000000000003E-2</v>
      </c>
      <c r="I67" s="192">
        <v>0.36299999999999999</v>
      </c>
      <c r="J67" s="192">
        <v>0.20699999999999999</v>
      </c>
      <c r="K67" s="192">
        <v>0.188</v>
      </c>
      <c r="L67" s="192">
        <v>0.17199999999999999</v>
      </c>
      <c r="M67" s="192">
        <v>4.2000000000000003E-2</v>
      </c>
      <c r="N67" s="192">
        <v>0.11700000000000001</v>
      </c>
      <c r="O67" s="192" t="s">
        <v>799</v>
      </c>
      <c r="P67" s="192">
        <v>7.0000000000000001E-3</v>
      </c>
      <c r="Q67" s="192">
        <v>1.7999999999999999E-2</v>
      </c>
      <c r="R67" s="192">
        <v>0.28100000000000003</v>
      </c>
      <c r="S67" s="192">
        <v>0.14799999999999999</v>
      </c>
      <c r="T67" s="192">
        <v>0.16800000000000001</v>
      </c>
      <c r="U67" s="192">
        <v>0.10299999999999999</v>
      </c>
      <c r="V67" s="192">
        <v>0.115</v>
      </c>
      <c r="W67" s="192">
        <v>3.5000000000000003E-2</v>
      </c>
      <c r="X67" s="192">
        <v>4.4999999999999998E-2</v>
      </c>
      <c r="Y67" s="202">
        <v>2.218</v>
      </c>
      <c r="Z67" s="203">
        <v>1.2729999999999999</v>
      </c>
      <c r="AA67" s="203">
        <v>0.94500000000000006</v>
      </c>
      <c r="AB67" s="206">
        <f t="shared" si="0"/>
        <v>1.3470899470899469</v>
      </c>
    </row>
    <row r="68" spans="1:28" s="188" customFormat="1" ht="12.6" customHeight="1">
      <c r="A68" s="122">
        <v>63</v>
      </c>
      <c r="B68" s="19">
        <v>120</v>
      </c>
      <c r="C68" s="37" t="s">
        <v>22</v>
      </c>
      <c r="D68" s="36" t="s">
        <v>334</v>
      </c>
      <c r="E68" s="18" t="s">
        <v>287</v>
      </c>
      <c r="F68" s="192" t="s">
        <v>799</v>
      </c>
      <c r="G68" s="192" t="s">
        <v>799</v>
      </c>
      <c r="H68" s="192" t="s">
        <v>799</v>
      </c>
      <c r="I68" s="192" t="s">
        <v>799</v>
      </c>
      <c r="J68" s="192" t="s">
        <v>799</v>
      </c>
      <c r="K68" s="192" t="s">
        <v>799</v>
      </c>
      <c r="L68" s="192" t="s">
        <v>799</v>
      </c>
      <c r="M68" s="192" t="s">
        <v>799</v>
      </c>
      <c r="N68" s="192" t="s">
        <v>799</v>
      </c>
      <c r="O68" s="192" t="s">
        <v>799</v>
      </c>
      <c r="P68" s="192" t="s">
        <v>799</v>
      </c>
      <c r="Q68" s="192" t="s">
        <v>799</v>
      </c>
      <c r="R68" s="192" t="s">
        <v>799</v>
      </c>
      <c r="S68" s="192" t="s">
        <v>799</v>
      </c>
      <c r="T68" s="192" t="s">
        <v>799</v>
      </c>
      <c r="U68" s="192" t="s">
        <v>799</v>
      </c>
      <c r="V68" s="192" t="s">
        <v>799</v>
      </c>
      <c r="W68" s="192" t="s">
        <v>799</v>
      </c>
      <c r="X68" s="192" t="s">
        <v>799</v>
      </c>
      <c r="Y68" s="202">
        <v>4.7500000000000007E-2</v>
      </c>
      <c r="Z68" s="203">
        <v>2.4999999999999998E-2</v>
      </c>
      <c r="AA68" s="203">
        <v>2.2499999999999999E-2</v>
      </c>
      <c r="AB68" s="206">
        <f t="shared" si="0"/>
        <v>1.1111111111111112</v>
      </c>
    </row>
    <row r="69" spans="1:28" s="188" customFormat="1" ht="12.6" customHeight="1">
      <c r="A69" s="122">
        <v>64</v>
      </c>
      <c r="B69" s="19">
        <v>121</v>
      </c>
      <c r="C69" s="37" t="s">
        <v>22</v>
      </c>
      <c r="D69" s="36" t="s">
        <v>336</v>
      </c>
      <c r="E69" s="18" t="s">
        <v>276</v>
      </c>
      <c r="F69" s="192">
        <v>1.4999999999999999E-2</v>
      </c>
      <c r="G69" s="192">
        <v>0.47699999999999998</v>
      </c>
      <c r="H69" s="192">
        <v>0.11</v>
      </c>
      <c r="I69" s="192">
        <v>1.04</v>
      </c>
      <c r="J69" s="192">
        <v>0.59599999999999997</v>
      </c>
      <c r="K69" s="192">
        <v>0.57299999999999995</v>
      </c>
      <c r="L69" s="192">
        <v>0.52900000000000003</v>
      </c>
      <c r="M69" s="192">
        <v>0.127</v>
      </c>
      <c r="N69" s="192">
        <v>0.246</v>
      </c>
      <c r="O69" s="192">
        <v>6.0000000000000001E-3</v>
      </c>
      <c r="P69" s="192">
        <v>4.2999999999999997E-2</v>
      </c>
      <c r="Q69" s="192">
        <v>3.3000000000000002E-2</v>
      </c>
      <c r="R69" s="192">
        <v>0.872</v>
      </c>
      <c r="S69" s="192">
        <v>0.42299999999999999</v>
      </c>
      <c r="T69" s="192">
        <v>0.47299999999999998</v>
      </c>
      <c r="U69" s="192">
        <v>0.315</v>
      </c>
      <c r="V69" s="192">
        <v>0.29199999999999998</v>
      </c>
      <c r="W69" s="192">
        <v>7.9000000000000001E-2</v>
      </c>
      <c r="X69" s="192">
        <v>0.13600000000000001</v>
      </c>
      <c r="Y69" s="202">
        <v>6.3849999999999998</v>
      </c>
      <c r="Z69" s="203">
        <v>3.7649999999999997</v>
      </c>
      <c r="AA69" s="203">
        <v>2.62</v>
      </c>
      <c r="AB69" s="206">
        <f t="shared" si="0"/>
        <v>1.4370229007633586</v>
      </c>
    </row>
    <row r="70" spans="1:28" s="188" customFormat="1" ht="12.6" customHeight="1">
      <c r="A70" s="122">
        <v>65</v>
      </c>
      <c r="B70" s="90">
        <v>123</v>
      </c>
      <c r="C70" s="91" t="s">
        <v>22</v>
      </c>
      <c r="D70" s="140" t="s">
        <v>544</v>
      </c>
      <c r="E70" s="18" t="s">
        <v>276</v>
      </c>
      <c r="F70" s="192" t="s">
        <v>799</v>
      </c>
      <c r="G70" s="192" t="s">
        <v>799</v>
      </c>
      <c r="H70" s="192" t="s">
        <v>799</v>
      </c>
      <c r="I70" s="192">
        <v>0.01</v>
      </c>
      <c r="J70" s="192" t="s">
        <v>799</v>
      </c>
      <c r="K70" s="192" t="s">
        <v>799</v>
      </c>
      <c r="L70" s="192" t="s">
        <v>799</v>
      </c>
      <c r="M70" s="192" t="s">
        <v>799</v>
      </c>
      <c r="N70" s="192" t="s">
        <v>799</v>
      </c>
      <c r="O70" s="192" t="s">
        <v>799</v>
      </c>
      <c r="P70" s="192" t="s">
        <v>799</v>
      </c>
      <c r="Q70" s="192" t="s">
        <v>799</v>
      </c>
      <c r="R70" s="192" t="s">
        <v>799</v>
      </c>
      <c r="S70" s="192" t="s">
        <v>799</v>
      </c>
      <c r="T70" s="192" t="s">
        <v>799</v>
      </c>
      <c r="U70" s="192" t="s">
        <v>799</v>
      </c>
      <c r="V70" s="192" t="s">
        <v>799</v>
      </c>
      <c r="W70" s="192" t="s">
        <v>799</v>
      </c>
      <c r="X70" s="192">
        <v>8.0000000000000002E-3</v>
      </c>
      <c r="Y70" s="202">
        <v>6.0500000000000012E-2</v>
      </c>
      <c r="Z70" s="203">
        <v>3.2499999999999994E-2</v>
      </c>
      <c r="AA70" s="203">
        <v>2.8000000000000001E-2</v>
      </c>
      <c r="AB70" s="206">
        <f t="shared" si="0"/>
        <v>1.1607142857142856</v>
      </c>
    </row>
    <row r="71" spans="1:28" s="188" customFormat="1" ht="12.6" customHeight="1">
      <c r="A71" s="122">
        <v>66</v>
      </c>
      <c r="B71" s="19">
        <v>138</v>
      </c>
      <c r="C71" s="37" t="s">
        <v>22</v>
      </c>
      <c r="D71" s="36" t="s">
        <v>338</v>
      </c>
      <c r="E71" s="18" t="s">
        <v>287</v>
      </c>
      <c r="F71" s="192" t="s">
        <v>799</v>
      </c>
      <c r="G71" s="192" t="s">
        <v>799</v>
      </c>
      <c r="H71" s="192" t="s">
        <v>799</v>
      </c>
      <c r="I71" s="192" t="s">
        <v>799</v>
      </c>
      <c r="J71" s="192" t="s">
        <v>799</v>
      </c>
      <c r="K71" s="192" t="s">
        <v>799</v>
      </c>
      <c r="L71" s="192" t="s">
        <v>799</v>
      </c>
      <c r="M71" s="192" t="s">
        <v>799</v>
      </c>
      <c r="N71" s="192" t="s">
        <v>799</v>
      </c>
      <c r="O71" s="192" t="s">
        <v>799</v>
      </c>
      <c r="P71" s="192" t="s">
        <v>799</v>
      </c>
      <c r="Q71" s="192" t="s">
        <v>799</v>
      </c>
      <c r="R71" s="192" t="s">
        <v>799</v>
      </c>
      <c r="S71" s="192" t="s">
        <v>799</v>
      </c>
      <c r="T71" s="192" t="s">
        <v>799</v>
      </c>
      <c r="U71" s="192" t="s">
        <v>799</v>
      </c>
      <c r="V71" s="192" t="s">
        <v>799</v>
      </c>
      <c r="W71" s="192" t="s">
        <v>799</v>
      </c>
      <c r="X71" s="192" t="s">
        <v>799</v>
      </c>
      <c r="Y71" s="202">
        <v>4.7500000000000007E-2</v>
      </c>
      <c r="Z71" s="203">
        <v>2.4999999999999998E-2</v>
      </c>
      <c r="AA71" s="203">
        <v>2.2499999999999999E-2</v>
      </c>
      <c r="AB71" s="206">
        <f t="shared" ref="AB71:AB135" si="1">PRODUCT(Z71/AA71)</f>
        <v>1.1111111111111112</v>
      </c>
    </row>
    <row r="72" spans="1:28" s="188" customFormat="1" ht="12.6" customHeight="1">
      <c r="A72" s="122">
        <v>67</v>
      </c>
      <c r="B72" s="90">
        <v>140</v>
      </c>
      <c r="C72" s="91" t="s">
        <v>14</v>
      </c>
      <c r="D72" s="140" t="s">
        <v>890</v>
      </c>
      <c r="E72" s="18" t="s">
        <v>285</v>
      </c>
      <c r="F72" s="192" t="s">
        <v>799</v>
      </c>
      <c r="G72" s="192">
        <v>2.3E-2</v>
      </c>
      <c r="H72" s="192">
        <v>5.0000000000000001E-3</v>
      </c>
      <c r="I72" s="192">
        <v>5.3999999999999999E-2</v>
      </c>
      <c r="J72" s="192">
        <v>3.5000000000000003E-2</v>
      </c>
      <c r="K72" s="192">
        <v>2.7E-2</v>
      </c>
      <c r="L72" s="192">
        <v>3.3000000000000002E-2</v>
      </c>
      <c r="M72" s="192">
        <v>7.0000000000000001E-3</v>
      </c>
      <c r="N72" s="192">
        <v>3.2000000000000001E-2</v>
      </c>
      <c r="O72" s="192" t="s">
        <v>799</v>
      </c>
      <c r="P72" s="192" t="s">
        <v>799</v>
      </c>
      <c r="Q72" s="192" t="s">
        <v>799</v>
      </c>
      <c r="R72" s="192">
        <v>4.3999999999999997E-2</v>
      </c>
      <c r="S72" s="192">
        <v>2.9000000000000001E-2</v>
      </c>
      <c r="T72" s="192">
        <v>2.7E-2</v>
      </c>
      <c r="U72" s="192">
        <v>2.5999999999999999E-2</v>
      </c>
      <c r="V72" s="192">
        <v>3.3000000000000002E-2</v>
      </c>
      <c r="W72" s="192">
        <v>8.0000000000000002E-3</v>
      </c>
      <c r="X72" s="192">
        <v>0.01</v>
      </c>
      <c r="Y72" s="202">
        <v>0.40300000000000014</v>
      </c>
      <c r="Z72" s="203">
        <v>0.19800000000000001</v>
      </c>
      <c r="AA72" s="203">
        <v>0.20500000000000002</v>
      </c>
      <c r="AB72" s="206">
        <f t="shared" si="1"/>
        <v>0.96585365853658534</v>
      </c>
    </row>
    <row r="73" spans="1:28" s="188" customFormat="1" ht="12.6" customHeight="1">
      <c r="A73" s="122">
        <v>68</v>
      </c>
      <c r="B73" s="19">
        <v>142</v>
      </c>
      <c r="C73" s="20" t="s">
        <v>12</v>
      </c>
      <c r="D73" s="21" t="s">
        <v>12</v>
      </c>
      <c r="E73" s="18" t="s">
        <v>285</v>
      </c>
      <c r="F73" s="192" t="s">
        <v>799</v>
      </c>
      <c r="G73" s="192" t="s">
        <v>799</v>
      </c>
      <c r="H73" s="192" t="s">
        <v>799</v>
      </c>
      <c r="I73" s="192" t="s">
        <v>799</v>
      </c>
      <c r="J73" s="192" t="s">
        <v>799</v>
      </c>
      <c r="K73" s="192" t="s">
        <v>799</v>
      </c>
      <c r="L73" s="192" t="s">
        <v>799</v>
      </c>
      <c r="M73" s="192" t="s">
        <v>799</v>
      </c>
      <c r="N73" s="192" t="s">
        <v>799</v>
      </c>
      <c r="O73" s="192" t="s">
        <v>799</v>
      </c>
      <c r="P73" s="192" t="s">
        <v>799</v>
      </c>
      <c r="Q73" s="192" t="s">
        <v>799</v>
      </c>
      <c r="R73" s="192" t="s">
        <v>799</v>
      </c>
      <c r="S73" s="192" t="s">
        <v>799</v>
      </c>
      <c r="T73" s="192" t="s">
        <v>799</v>
      </c>
      <c r="U73" s="192" t="s">
        <v>799</v>
      </c>
      <c r="V73" s="192" t="s">
        <v>799</v>
      </c>
      <c r="W73" s="192" t="s">
        <v>799</v>
      </c>
      <c r="X73" s="192" t="s">
        <v>799</v>
      </c>
      <c r="Y73" s="202">
        <v>4.7500000000000007E-2</v>
      </c>
      <c r="Z73" s="203">
        <v>2.4999999999999998E-2</v>
      </c>
      <c r="AA73" s="203">
        <v>2.2499999999999999E-2</v>
      </c>
      <c r="AB73" s="206">
        <f t="shared" si="1"/>
        <v>1.1111111111111112</v>
      </c>
    </row>
    <row r="74" spans="1:28" s="188" customFormat="1" ht="12.6" customHeight="1">
      <c r="A74" s="122">
        <v>69</v>
      </c>
      <c r="B74" s="12">
        <v>145</v>
      </c>
      <c r="C74" s="13" t="s">
        <v>4</v>
      </c>
      <c r="D74" s="14" t="s">
        <v>422</v>
      </c>
      <c r="E74" s="18" t="s">
        <v>929</v>
      </c>
      <c r="F74" s="192" t="s">
        <v>799</v>
      </c>
      <c r="G74" s="192" t="s">
        <v>799</v>
      </c>
      <c r="H74" s="192" t="s">
        <v>799</v>
      </c>
      <c r="I74" s="192">
        <v>7.0000000000000001E-3</v>
      </c>
      <c r="J74" s="192">
        <v>8.0000000000000002E-3</v>
      </c>
      <c r="K74" s="192">
        <v>6.0000000000000001E-3</v>
      </c>
      <c r="L74" s="192">
        <v>0.01</v>
      </c>
      <c r="M74" s="192" t="s">
        <v>799</v>
      </c>
      <c r="N74" s="192">
        <v>8.0000000000000002E-3</v>
      </c>
      <c r="O74" s="192" t="s">
        <v>799</v>
      </c>
      <c r="P74" s="192" t="s">
        <v>799</v>
      </c>
      <c r="Q74" s="192" t="s">
        <v>799</v>
      </c>
      <c r="R74" s="192">
        <v>6.0000000000000001E-3</v>
      </c>
      <c r="S74" s="192">
        <v>8.9999999999999993E-3</v>
      </c>
      <c r="T74" s="192">
        <v>8.9999999999999993E-3</v>
      </c>
      <c r="U74" s="192">
        <v>8.0000000000000002E-3</v>
      </c>
      <c r="V74" s="192">
        <v>8.0000000000000002E-3</v>
      </c>
      <c r="W74" s="192" t="s">
        <v>799</v>
      </c>
      <c r="X74" s="192" t="s">
        <v>799</v>
      </c>
      <c r="Y74" s="202">
        <v>0.10150000000000001</v>
      </c>
      <c r="Z74" s="203">
        <v>4.1999999999999996E-2</v>
      </c>
      <c r="AA74" s="203">
        <v>5.9500000000000004E-2</v>
      </c>
      <c r="AB74" s="206">
        <f t="shared" si="1"/>
        <v>0.70588235294117629</v>
      </c>
    </row>
    <row r="75" spans="1:28" s="188" customFormat="1" ht="12.6" customHeight="1">
      <c r="A75" s="122">
        <v>70</v>
      </c>
      <c r="B75" s="12">
        <v>146</v>
      </c>
      <c r="C75" s="13" t="s">
        <v>4</v>
      </c>
      <c r="D75" s="14" t="s">
        <v>413</v>
      </c>
      <c r="E75" s="18" t="s">
        <v>287</v>
      </c>
      <c r="F75" s="192" t="s">
        <v>799</v>
      </c>
      <c r="G75" s="192">
        <v>1.4E-2</v>
      </c>
      <c r="H75" s="192" t="s">
        <v>799</v>
      </c>
      <c r="I75" s="192">
        <v>0.04</v>
      </c>
      <c r="J75" s="192">
        <v>2.1999999999999999E-2</v>
      </c>
      <c r="K75" s="192">
        <v>1.6E-2</v>
      </c>
      <c r="L75" s="192">
        <v>1.7999999999999999E-2</v>
      </c>
      <c r="M75" s="192" t="s">
        <v>799</v>
      </c>
      <c r="N75" s="192">
        <v>1.6E-2</v>
      </c>
      <c r="O75" s="192" t="s">
        <v>799</v>
      </c>
      <c r="P75" s="192" t="s">
        <v>799</v>
      </c>
      <c r="Q75" s="192" t="s">
        <v>799</v>
      </c>
      <c r="R75" s="192">
        <v>4.9000000000000002E-2</v>
      </c>
      <c r="S75" s="192">
        <v>2.1000000000000001E-2</v>
      </c>
      <c r="T75" s="192">
        <v>1.7999999999999999E-2</v>
      </c>
      <c r="U75" s="192">
        <v>1.7000000000000001E-2</v>
      </c>
      <c r="V75" s="192">
        <v>1.7000000000000001E-2</v>
      </c>
      <c r="W75" s="192" t="s">
        <v>799</v>
      </c>
      <c r="X75" s="192">
        <v>1.6E-2</v>
      </c>
      <c r="Y75" s="202">
        <v>0.28150000000000003</v>
      </c>
      <c r="Z75" s="203">
        <v>0.1535</v>
      </c>
      <c r="AA75" s="203">
        <v>0.128</v>
      </c>
      <c r="AB75" s="206">
        <f t="shared" si="1"/>
        <v>1.19921875</v>
      </c>
    </row>
    <row r="76" spans="1:28" s="188" customFormat="1" ht="12.6" customHeight="1">
      <c r="A76" s="122">
        <v>71</v>
      </c>
      <c r="B76" s="12">
        <v>150</v>
      </c>
      <c r="C76" s="13" t="s">
        <v>6</v>
      </c>
      <c r="D76" s="14" t="s">
        <v>281</v>
      </c>
      <c r="E76" s="18" t="s">
        <v>929</v>
      </c>
      <c r="F76" s="192" t="s">
        <v>799</v>
      </c>
      <c r="G76" s="192" t="s">
        <v>799</v>
      </c>
      <c r="H76" s="192" t="s">
        <v>799</v>
      </c>
      <c r="I76" s="192">
        <v>1.2999999999999999E-2</v>
      </c>
      <c r="J76" s="192">
        <v>5.0000000000000001E-3</v>
      </c>
      <c r="K76" s="192" t="s">
        <v>799</v>
      </c>
      <c r="L76" s="192">
        <v>6.0000000000000001E-3</v>
      </c>
      <c r="M76" s="192" t="s">
        <v>799</v>
      </c>
      <c r="N76" s="192" t="s">
        <v>799</v>
      </c>
      <c r="O76" s="192" t="s">
        <v>799</v>
      </c>
      <c r="P76" s="192" t="s">
        <v>799</v>
      </c>
      <c r="Q76" s="192" t="s">
        <v>799</v>
      </c>
      <c r="R76" s="192">
        <v>0.01</v>
      </c>
      <c r="S76" s="192">
        <v>5.0000000000000001E-3</v>
      </c>
      <c r="T76" s="192">
        <v>6.0000000000000001E-3</v>
      </c>
      <c r="U76" s="192" t="s">
        <v>799</v>
      </c>
      <c r="V76" s="192" t="s">
        <v>799</v>
      </c>
      <c r="W76" s="192" t="s">
        <v>799</v>
      </c>
      <c r="X76" s="192" t="s">
        <v>799</v>
      </c>
      <c r="Y76" s="202">
        <v>7.7500000000000013E-2</v>
      </c>
      <c r="Z76" s="203">
        <v>4.5499999999999999E-2</v>
      </c>
      <c r="AA76" s="203">
        <v>3.1999999999999994E-2</v>
      </c>
      <c r="AB76" s="206">
        <f t="shared" si="1"/>
        <v>1.4218750000000002</v>
      </c>
    </row>
    <row r="77" spans="1:28" s="188" customFormat="1" ht="12.6" customHeight="1">
      <c r="A77" s="122">
        <v>72</v>
      </c>
      <c r="B77" s="19">
        <v>153</v>
      </c>
      <c r="C77" s="37" t="s">
        <v>115</v>
      </c>
      <c r="D77" s="21" t="s">
        <v>116</v>
      </c>
      <c r="E77" s="18" t="s">
        <v>930</v>
      </c>
      <c r="F77" s="192" t="s">
        <v>799</v>
      </c>
      <c r="G77" s="192">
        <v>2.5000000000000001E-2</v>
      </c>
      <c r="H77" s="192">
        <v>6.0000000000000001E-3</v>
      </c>
      <c r="I77" s="192">
        <v>7.3999999999999996E-2</v>
      </c>
      <c r="J77" s="192">
        <v>0.06</v>
      </c>
      <c r="K77" s="192">
        <v>4.5999999999999999E-2</v>
      </c>
      <c r="L77" s="192">
        <v>6.6000000000000003E-2</v>
      </c>
      <c r="M77" s="192">
        <v>1.6E-2</v>
      </c>
      <c r="N77" s="192">
        <v>4.7E-2</v>
      </c>
      <c r="O77" s="192" t="s">
        <v>799</v>
      </c>
      <c r="P77" s="192" t="s">
        <v>799</v>
      </c>
      <c r="Q77" s="192" t="s">
        <v>799</v>
      </c>
      <c r="R77" s="192">
        <v>6.7000000000000004E-2</v>
      </c>
      <c r="S77" s="192">
        <v>6.2E-2</v>
      </c>
      <c r="T77" s="192">
        <v>5.7000000000000002E-2</v>
      </c>
      <c r="U77" s="192">
        <v>4.4999999999999998E-2</v>
      </c>
      <c r="V77" s="192">
        <v>5.1999999999999998E-2</v>
      </c>
      <c r="W77" s="192">
        <v>1.2999999999999999E-2</v>
      </c>
      <c r="X77" s="192">
        <v>5.2999999999999999E-2</v>
      </c>
      <c r="Y77" s="202">
        <v>0.69900000000000018</v>
      </c>
      <c r="Z77" s="203">
        <v>0.28799999999999998</v>
      </c>
      <c r="AA77" s="203">
        <v>0.41099999999999998</v>
      </c>
      <c r="AB77" s="206">
        <f t="shared" si="1"/>
        <v>0.7007299270072993</v>
      </c>
    </row>
    <row r="78" spans="1:28" s="188" customFormat="1" ht="12.6" customHeight="1">
      <c r="A78" s="122">
        <v>73</v>
      </c>
      <c r="B78" s="82">
        <v>156</v>
      </c>
      <c r="C78" s="83" t="s">
        <v>117</v>
      </c>
      <c r="D78" s="150" t="s">
        <v>118</v>
      </c>
      <c r="E78" s="18" t="s">
        <v>930</v>
      </c>
      <c r="F78" s="192" t="s">
        <v>799</v>
      </c>
      <c r="G78" s="192" t="s">
        <v>799</v>
      </c>
      <c r="H78" s="192">
        <v>4.8000000000000001E-2</v>
      </c>
      <c r="I78" s="192" t="s">
        <v>799</v>
      </c>
      <c r="J78" s="192">
        <v>0.34200000000000003</v>
      </c>
      <c r="K78" s="192">
        <v>0.24099999999999999</v>
      </c>
      <c r="L78" s="192">
        <v>0.32200000000000001</v>
      </c>
      <c r="M78" s="192">
        <v>8.1000000000000003E-2</v>
      </c>
      <c r="N78" s="192">
        <v>0.24399999999999999</v>
      </c>
      <c r="O78" s="192">
        <v>3.5000000000000003E-2</v>
      </c>
      <c r="P78" s="192">
        <v>8.0000000000000002E-3</v>
      </c>
      <c r="Q78" s="192">
        <v>0.01</v>
      </c>
      <c r="R78" s="192">
        <v>0.35699999999999998</v>
      </c>
      <c r="S78" s="192">
        <v>0.28599999999999998</v>
      </c>
      <c r="T78" s="192">
        <v>0.33700000000000002</v>
      </c>
      <c r="U78" s="192">
        <v>0.245</v>
      </c>
      <c r="V78" s="192">
        <v>0.26300000000000001</v>
      </c>
      <c r="W78" s="192">
        <v>6.5000000000000002E-2</v>
      </c>
      <c r="X78" s="192">
        <v>8.2000000000000003E-2</v>
      </c>
      <c r="Y78" s="202">
        <v>2.9735</v>
      </c>
      <c r="Z78" s="203">
        <v>1.0485000000000002</v>
      </c>
      <c r="AA78" s="203">
        <v>1.925</v>
      </c>
      <c r="AB78" s="206">
        <f t="shared" si="1"/>
        <v>0.54467532467532476</v>
      </c>
    </row>
    <row r="79" spans="1:28" s="188" customFormat="1" ht="12.6" customHeight="1">
      <c r="A79" s="122">
        <v>74</v>
      </c>
      <c r="B79" s="82">
        <v>159</v>
      </c>
      <c r="C79" s="83" t="s">
        <v>74</v>
      </c>
      <c r="D79" s="150" t="s">
        <v>119</v>
      </c>
      <c r="E79" s="18" t="s">
        <v>930</v>
      </c>
      <c r="F79" s="192">
        <v>1.7000000000000001E-2</v>
      </c>
      <c r="G79" s="192">
        <v>0.128</v>
      </c>
      <c r="H79" s="192">
        <v>3.6999999999999998E-2</v>
      </c>
      <c r="I79" s="192">
        <v>9.2999999999999999E-2</v>
      </c>
      <c r="J79" s="192">
        <v>5.3999999999999999E-2</v>
      </c>
      <c r="K79" s="192">
        <v>5.1999999999999998E-2</v>
      </c>
      <c r="L79" s="192">
        <v>4.9000000000000002E-2</v>
      </c>
      <c r="M79" s="192">
        <v>1.0999999999999999E-2</v>
      </c>
      <c r="N79" s="192">
        <v>2.8000000000000001E-2</v>
      </c>
      <c r="O79" s="192">
        <v>5.0000000000000001E-3</v>
      </c>
      <c r="P79" s="192">
        <v>3.5999999999999997E-2</v>
      </c>
      <c r="Q79" s="192">
        <v>0.109</v>
      </c>
      <c r="R79" s="192">
        <v>6.2E-2</v>
      </c>
      <c r="S79" s="192">
        <v>3.9E-2</v>
      </c>
      <c r="T79" s="192">
        <v>4.5999999999999999E-2</v>
      </c>
      <c r="U79" s="192">
        <v>0.03</v>
      </c>
      <c r="V79" s="192">
        <v>3.5999999999999997E-2</v>
      </c>
      <c r="W79" s="192">
        <v>8.0000000000000002E-3</v>
      </c>
      <c r="X79" s="192">
        <v>1.7000000000000001E-2</v>
      </c>
      <c r="Y79" s="202">
        <v>0.85700000000000021</v>
      </c>
      <c r="Z79" s="203">
        <v>0.59299999999999997</v>
      </c>
      <c r="AA79" s="203">
        <v>0.26400000000000001</v>
      </c>
      <c r="AB79" s="206">
        <f t="shared" si="1"/>
        <v>2.2462121212121211</v>
      </c>
    </row>
    <row r="80" spans="1:28" s="188" customFormat="1" ht="12.6" customHeight="1">
      <c r="A80" s="122">
        <v>75</v>
      </c>
      <c r="B80" s="82">
        <v>163</v>
      </c>
      <c r="C80" s="83" t="s">
        <v>120</v>
      </c>
      <c r="D80" s="150" t="s">
        <v>121</v>
      </c>
      <c r="E80" s="18" t="s">
        <v>930</v>
      </c>
      <c r="F80" s="192" t="s">
        <v>799</v>
      </c>
      <c r="G80" s="192" t="s">
        <v>799</v>
      </c>
      <c r="H80" s="192" t="s">
        <v>799</v>
      </c>
      <c r="I80" s="192" t="s">
        <v>799</v>
      </c>
      <c r="J80" s="192" t="s">
        <v>799</v>
      </c>
      <c r="K80" s="192" t="s">
        <v>799</v>
      </c>
      <c r="L80" s="192" t="s">
        <v>799</v>
      </c>
      <c r="M80" s="192" t="s">
        <v>799</v>
      </c>
      <c r="N80" s="192" t="s">
        <v>799</v>
      </c>
      <c r="O80" s="192" t="s">
        <v>799</v>
      </c>
      <c r="P80" s="192" t="s">
        <v>799</v>
      </c>
      <c r="Q80" s="192" t="s">
        <v>799</v>
      </c>
      <c r="R80" s="192" t="s">
        <v>799</v>
      </c>
      <c r="S80" s="192" t="s">
        <v>799</v>
      </c>
      <c r="T80" s="192" t="s">
        <v>799</v>
      </c>
      <c r="U80" s="192" t="s">
        <v>799</v>
      </c>
      <c r="V80" s="192" t="s">
        <v>799</v>
      </c>
      <c r="W80" s="192" t="s">
        <v>799</v>
      </c>
      <c r="X80" s="192" t="s">
        <v>799</v>
      </c>
      <c r="Y80" s="202">
        <v>4.7500000000000007E-2</v>
      </c>
      <c r="Z80" s="203">
        <v>2.4999999999999998E-2</v>
      </c>
      <c r="AA80" s="203">
        <v>2.2499999999999999E-2</v>
      </c>
      <c r="AB80" s="206">
        <f t="shared" si="1"/>
        <v>1.1111111111111112</v>
      </c>
    </row>
    <row r="81" spans="1:28" s="188" customFormat="1" ht="12.6" customHeight="1">
      <c r="A81" s="122">
        <v>76</v>
      </c>
      <c r="B81" s="82">
        <v>165</v>
      </c>
      <c r="C81" s="83" t="s">
        <v>89</v>
      </c>
      <c r="D81" s="150" t="s">
        <v>122</v>
      </c>
      <c r="E81" s="18" t="s">
        <v>930</v>
      </c>
      <c r="F81" s="192" t="s">
        <v>799</v>
      </c>
      <c r="G81" s="192">
        <v>0.27</v>
      </c>
      <c r="H81" s="192">
        <v>8.5999999999999993E-2</v>
      </c>
      <c r="I81" s="192">
        <v>1.33</v>
      </c>
      <c r="J81" s="192">
        <v>1.0900000000000001</v>
      </c>
      <c r="K81" s="192">
        <v>0.82199999999999995</v>
      </c>
      <c r="L81" s="192">
        <v>1.18</v>
      </c>
      <c r="M81" s="192">
        <v>0.23799999999999999</v>
      </c>
      <c r="N81" s="192">
        <v>0.78100000000000003</v>
      </c>
      <c r="O81" s="192">
        <v>3.2000000000000001E-2</v>
      </c>
      <c r="P81" s="192">
        <v>1.2999999999999999E-2</v>
      </c>
      <c r="Q81" s="192">
        <v>1.7000000000000001E-2</v>
      </c>
      <c r="R81" s="192">
        <v>1.1200000000000001</v>
      </c>
      <c r="S81" s="192">
        <v>1.01</v>
      </c>
      <c r="T81" s="192">
        <v>1.07</v>
      </c>
      <c r="U81" s="192">
        <v>0.77900000000000003</v>
      </c>
      <c r="V81" s="192">
        <v>0.75900000000000001</v>
      </c>
      <c r="W81" s="192">
        <v>0.20100000000000001</v>
      </c>
      <c r="X81" s="192">
        <v>0.27400000000000002</v>
      </c>
      <c r="Y81" s="202">
        <v>11.0745</v>
      </c>
      <c r="Z81" s="203">
        <v>4.7825000000000006</v>
      </c>
      <c r="AA81" s="203">
        <v>6.2919999999999998</v>
      </c>
      <c r="AB81" s="206">
        <f t="shared" si="1"/>
        <v>0.76009218054672611</v>
      </c>
    </row>
    <row r="82" spans="1:28" s="188" customFormat="1" ht="12.6" customHeight="1">
      <c r="A82" s="122">
        <v>77</v>
      </c>
      <c r="B82" s="82">
        <v>170</v>
      </c>
      <c r="C82" s="83" t="s">
        <v>123</v>
      </c>
      <c r="D82" s="150" t="s">
        <v>124</v>
      </c>
      <c r="E82" s="18" t="s">
        <v>307</v>
      </c>
      <c r="F82" s="192">
        <v>1.0999999999999999E-2</v>
      </c>
      <c r="G82" s="192">
        <v>1.1599999999999999</v>
      </c>
      <c r="H82" s="192">
        <v>1.87</v>
      </c>
      <c r="I82" s="192">
        <v>12.1</v>
      </c>
      <c r="J82" s="192">
        <v>6.44</v>
      </c>
      <c r="K82" s="192">
        <v>6.3</v>
      </c>
      <c r="L82" s="192">
        <v>7.84</v>
      </c>
      <c r="M82" s="192">
        <v>2</v>
      </c>
      <c r="N82" s="192">
        <v>4.63</v>
      </c>
      <c r="O82" s="192">
        <v>0.19</v>
      </c>
      <c r="P82" s="192">
        <v>9.9000000000000005E-2</v>
      </c>
      <c r="Q82" s="192">
        <v>0.13</v>
      </c>
      <c r="R82" s="192">
        <v>9.7200000000000006</v>
      </c>
      <c r="S82" s="192">
        <v>5.84</v>
      </c>
      <c r="T82" s="192">
        <v>6.19</v>
      </c>
      <c r="U82" s="192">
        <v>4.2</v>
      </c>
      <c r="V82" s="192">
        <v>4.7300000000000004</v>
      </c>
      <c r="W82" s="192">
        <v>1.24</v>
      </c>
      <c r="X82" s="192">
        <v>2.1800000000000002</v>
      </c>
      <c r="Y82" s="202">
        <v>76.87</v>
      </c>
      <c r="Z82" s="203">
        <v>38.020000000000003</v>
      </c>
      <c r="AA82" s="203">
        <v>38.85</v>
      </c>
      <c r="AB82" s="206">
        <f t="shared" si="1"/>
        <v>0.97863577863577866</v>
      </c>
    </row>
    <row r="83" spans="1:28" s="188" customFormat="1" ht="12.6" customHeight="1">
      <c r="A83" s="122">
        <v>78</v>
      </c>
      <c r="B83" s="12">
        <v>171</v>
      </c>
      <c r="C83" s="13" t="s">
        <v>82</v>
      </c>
      <c r="D83" s="14" t="s">
        <v>85</v>
      </c>
      <c r="E83" s="18" t="s">
        <v>307</v>
      </c>
      <c r="F83" s="192" t="s">
        <v>799</v>
      </c>
      <c r="G83" s="192">
        <v>0.26300000000000001</v>
      </c>
      <c r="H83" s="192">
        <v>7.2999999999999995E-2</v>
      </c>
      <c r="I83" s="192">
        <v>0.53900000000000003</v>
      </c>
      <c r="J83" s="192">
        <v>0.308</v>
      </c>
      <c r="K83" s="192">
        <v>0.28100000000000003</v>
      </c>
      <c r="L83" s="192">
        <v>0.26200000000000001</v>
      </c>
      <c r="M83" s="192">
        <v>6.5000000000000002E-2</v>
      </c>
      <c r="N83" s="192">
        <v>0.16400000000000001</v>
      </c>
      <c r="O83" s="192">
        <v>8.0000000000000002E-3</v>
      </c>
      <c r="P83" s="192">
        <v>2.3E-2</v>
      </c>
      <c r="Q83" s="192">
        <v>2.9000000000000001E-2</v>
      </c>
      <c r="R83" s="192">
        <v>0.40600000000000003</v>
      </c>
      <c r="S83" s="192">
        <v>0.216</v>
      </c>
      <c r="T83" s="192">
        <v>0.28100000000000003</v>
      </c>
      <c r="U83" s="192">
        <v>0.18099999999999999</v>
      </c>
      <c r="V83" s="192">
        <v>0.161</v>
      </c>
      <c r="W83" s="192">
        <v>3.5000000000000003E-2</v>
      </c>
      <c r="X83" s="192">
        <v>7.0999999999999994E-2</v>
      </c>
      <c r="Y83" s="202">
        <v>3.3685000000000005</v>
      </c>
      <c r="Z83" s="203">
        <v>1.9324999999999997</v>
      </c>
      <c r="AA83" s="203">
        <v>1.4359999999999999</v>
      </c>
      <c r="AB83" s="206">
        <f t="shared" si="1"/>
        <v>1.34575208913649</v>
      </c>
    </row>
    <row r="84" spans="1:28" s="188" customFormat="1" ht="12.6" customHeight="1">
      <c r="A84" s="122">
        <v>79</v>
      </c>
      <c r="B84" s="12">
        <v>172</v>
      </c>
      <c r="C84" s="13" t="s">
        <v>82</v>
      </c>
      <c r="D84" s="14" t="s">
        <v>87</v>
      </c>
      <c r="E84" s="18" t="s">
        <v>307</v>
      </c>
      <c r="F84" s="192" t="s">
        <v>799</v>
      </c>
      <c r="G84" s="192">
        <v>0.02</v>
      </c>
      <c r="H84" s="192">
        <v>7.0000000000000001E-3</v>
      </c>
      <c r="I84" s="192">
        <v>4.8000000000000001E-2</v>
      </c>
      <c r="J84" s="192">
        <v>2.9000000000000001E-2</v>
      </c>
      <c r="K84" s="192">
        <v>2.7E-2</v>
      </c>
      <c r="L84" s="192">
        <v>2.9000000000000001E-2</v>
      </c>
      <c r="M84" s="192">
        <v>8.0000000000000002E-3</v>
      </c>
      <c r="N84" s="192">
        <v>0.02</v>
      </c>
      <c r="O84" s="192" t="s">
        <v>799</v>
      </c>
      <c r="P84" s="192" t="s">
        <v>799</v>
      </c>
      <c r="Q84" s="192" t="s">
        <v>799</v>
      </c>
      <c r="R84" s="192">
        <v>3.7999999999999999E-2</v>
      </c>
      <c r="S84" s="192">
        <v>2.8000000000000001E-2</v>
      </c>
      <c r="T84" s="192">
        <v>2.8000000000000001E-2</v>
      </c>
      <c r="U84" s="192">
        <v>0.02</v>
      </c>
      <c r="V84" s="192">
        <v>2.1999999999999999E-2</v>
      </c>
      <c r="W84" s="192" t="s">
        <v>799</v>
      </c>
      <c r="X84" s="192">
        <v>8.0000000000000002E-3</v>
      </c>
      <c r="Y84" s="202">
        <v>0.34450000000000008</v>
      </c>
      <c r="Z84" s="203">
        <v>0.17900000000000002</v>
      </c>
      <c r="AA84" s="203">
        <v>0.16550000000000001</v>
      </c>
      <c r="AB84" s="206">
        <f t="shared" si="1"/>
        <v>1.0815709969788521</v>
      </c>
    </row>
    <row r="85" spans="1:28" s="188" customFormat="1" ht="12.6" customHeight="1">
      <c r="A85" s="122">
        <v>80</v>
      </c>
      <c r="B85" s="12">
        <v>175</v>
      </c>
      <c r="C85" s="13" t="s">
        <v>78</v>
      </c>
      <c r="D85" s="14" t="s">
        <v>125</v>
      </c>
      <c r="E85" s="18" t="s">
        <v>930</v>
      </c>
      <c r="F85" s="192" t="s">
        <v>799</v>
      </c>
      <c r="G85" s="192">
        <v>6.0000000000000001E-3</v>
      </c>
      <c r="H85" s="192" t="s">
        <v>799</v>
      </c>
      <c r="I85" s="192">
        <v>0.01</v>
      </c>
      <c r="J85" s="192">
        <v>8.0000000000000002E-3</v>
      </c>
      <c r="K85" s="192">
        <v>7.0000000000000001E-3</v>
      </c>
      <c r="L85" s="192">
        <v>5.0000000000000001E-3</v>
      </c>
      <c r="M85" s="192" t="s">
        <v>799</v>
      </c>
      <c r="N85" s="192">
        <v>7.0000000000000001E-3</v>
      </c>
      <c r="O85" s="192" t="s">
        <v>799</v>
      </c>
      <c r="P85" s="192" t="s">
        <v>799</v>
      </c>
      <c r="Q85" s="192" t="s">
        <v>799</v>
      </c>
      <c r="R85" s="192">
        <v>8.0000000000000002E-3</v>
      </c>
      <c r="S85" s="192">
        <v>7.0000000000000001E-3</v>
      </c>
      <c r="T85" s="192">
        <v>8.0000000000000002E-3</v>
      </c>
      <c r="U85" s="192">
        <v>5.0000000000000001E-3</v>
      </c>
      <c r="V85" s="192">
        <v>6.0000000000000001E-3</v>
      </c>
      <c r="W85" s="192" t="s">
        <v>799</v>
      </c>
      <c r="X85" s="192" t="s">
        <v>799</v>
      </c>
      <c r="Y85" s="202">
        <v>9.7000000000000031E-2</v>
      </c>
      <c r="Z85" s="203">
        <v>5.1500000000000011E-2</v>
      </c>
      <c r="AA85" s="203">
        <v>4.5499999999999999E-2</v>
      </c>
      <c r="AB85" s="206">
        <f t="shared" si="1"/>
        <v>1.1318681318681321</v>
      </c>
    </row>
    <row r="86" spans="1:28" s="188" customFormat="1" ht="12.6" customHeight="1">
      <c r="A86" s="122">
        <v>81</v>
      </c>
      <c r="B86" s="12">
        <v>176</v>
      </c>
      <c r="C86" s="13" t="s">
        <v>78</v>
      </c>
      <c r="D86" s="14" t="s">
        <v>126</v>
      </c>
      <c r="E86" s="18" t="s">
        <v>930</v>
      </c>
      <c r="F86" s="192" t="s">
        <v>799</v>
      </c>
      <c r="G86" s="192" t="s">
        <v>799</v>
      </c>
      <c r="H86" s="192" t="s">
        <v>799</v>
      </c>
      <c r="I86" s="192" t="s">
        <v>799</v>
      </c>
      <c r="J86" s="192" t="s">
        <v>799</v>
      </c>
      <c r="K86" s="192" t="s">
        <v>799</v>
      </c>
      <c r="L86" s="192" t="s">
        <v>799</v>
      </c>
      <c r="M86" s="192" t="s">
        <v>799</v>
      </c>
      <c r="N86" s="192" t="s">
        <v>799</v>
      </c>
      <c r="O86" s="192" t="s">
        <v>799</v>
      </c>
      <c r="P86" s="192" t="s">
        <v>799</v>
      </c>
      <c r="Q86" s="192" t="s">
        <v>799</v>
      </c>
      <c r="R86" s="192" t="s">
        <v>799</v>
      </c>
      <c r="S86" s="192" t="s">
        <v>799</v>
      </c>
      <c r="T86" s="192" t="s">
        <v>799</v>
      </c>
      <c r="U86" s="192" t="s">
        <v>799</v>
      </c>
      <c r="V86" s="192" t="s">
        <v>799</v>
      </c>
      <c r="W86" s="192" t="s">
        <v>799</v>
      </c>
      <c r="X86" s="192" t="s">
        <v>799</v>
      </c>
      <c r="Y86" s="202">
        <v>4.7500000000000007E-2</v>
      </c>
      <c r="Z86" s="203">
        <v>2.4999999999999998E-2</v>
      </c>
      <c r="AA86" s="203">
        <v>2.2499999999999999E-2</v>
      </c>
      <c r="AB86" s="206">
        <f t="shared" si="1"/>
        <v>1.1111111111111112</v>
      </c>
    </row>
    <row r="87" spans="1:28" s="188" customFormat="1" ht="12.6" customHeight="1">
      <c r="A87" s="122">
        <v>82</v>
      </c>
      <c r="B87" s="82">
        <v>180</v>
      </c>
      <c r="C87" s="83" t="s">
        <v>127</v>
      </c>
      <c r="D87" s="84" t="s">
        <v>128</v>
      </c>
      <c r="E87" s="88" t="s">
        <v>307</v>
      </c>
      <c r="F87" s="192" t="s">
        <v>799</v>
      </c>
      <c r="G87" s="192">
        <v>1.7999999999999999E-2</v>
      </c>
      <c r="H87" s="192" t="s">
        <v>799</v>
      </c>
      <c r="I87" s="192">
        <v>0.04</v>
      </c>
      <c r="J87" s="192">
        <v>2.8000000000000001E-2</v>
      </c>
      <c r="K87" s="192">
        <v>1.7999999999999999E-2</v>
      </c>
      <c r="L87" s="192">
        <v>2.8000000000000001E-2</v>
      </c>
      <c r="M87" s="192">
        <v>6.0000000000000001E-3</v>
      </c>
      <c r="N87" s="192">
        <v>2.4E-2</v>
      </c>
      <c r="O87" s="192" t="s">
        <v>799</v>
      </c>
      <c r="P87" s="192" t="s">
        <v>799</v>
      </c>
      <c r="Q87" s="192" t="s">
        <v>799</v>
      </c>
      <c r="R87" s="192">
        <v>2.8000000000000001E-2</v>
      </c>
      <c r="S87" s="192">
        <v>2.9000000000000001E-2</v>
      </c>
      <c r="T87" s="192">
        <v>2.9000000000000001E-2</v>
      </c>
      <c r="U87" s="192">
        <v>2.1999999999999999E-2</v>
      </c>
      <c r="V87" s="192">
        <v>2.7E-2</v>
      </c>
      <c r="W87" s="192">
        <v>5.0000000000000001E-3</v>
      </c>
      <c r="X87" s="192">
        <v>8.0000000000000002E-3</v>
      </c>
      <c r="Y87" s="202">
        <v>0.32250000000000006</v>
      </c>
      <c r="Z87" s="203">
        <v>0.14450000000000002</v>
      </c>
      <c r="AA87" s="203">
        <v>0.17800000000000002</v>
      </c>
      <c r="AB87" s="206">
        <f t="shared" si="1"/>
        <v>0.8117977528089888</v>
      </c>
    </row>
    <row r="88" spans="1:28" s="188" customFormat="1" ht="12.6" customHeight="1">
      <c r="A88" s="122">
        <v>83</v>
      </c>
      <c r="B88" s="12">
        <v>182</v>
      </c>
      <c r="C88" s="13" t="s">
        <v>80</v>
      </c>
      <c r="D88" s="14" t="s">
        <v>94</v>
      </c>
      <c r="E88" s="18" t="s">
        <v>271</v>
      </c>
      <c r="F88" s="192" t="s">
        <v>799</v>
      </c>
      <c r="G88" s="192" t="s">
        <v>799</v>
      </c>
      <c r="H88" s="192" t="s">
        <v>799</v>
      </c>
      <c r="I88" s="192" t="s">
        <v>799</v>
      </c>
      <c r="J88" s="192">
        <v>1.2E-2</v>
      </c>
      <c r="K88" s="192">
        <v>7.0000000000000001E-3</v>
      </c>
      <c r="L88" s="192">
        <v>1.2999999999999999E-2</v>
      </c>
      <c r="M88" s="192" t="s">
        <v>799</v>
      </c>
      <c r="N88" s="192">
        <v>1.4E-2</v>
      </c>
      <c r="O88" s="192" t="s">
        <v>799</v>
      </c>
      <c r="P88" s="192" t="s">
        <v>799</v>
      </c>
      <c r="Q88" s="192" t="s">
        <v>799</v>
      </c>
      <c r="R88" s="192" t="s">
        <v>799</v>
      </c>
      <c r="S88" s="192">
        <v>1.2E-2</v>
      </c>
      <c r="T88" s="192">
        <v>1.4E-2</v>
      </c>
      <c r="U88" s="192">
        <v>1.0999999999999999E-2</v>
      </c>
      <c r="V88" s="192">
        <v>1.4999999999999999E-2</v>
      </c>
      <c r="W88" s="192" t="s">
        <v>799</v>
      </c>
      <c r="X88" s="192" t="s">
        <v>799</v>
      </c>
      <c r="Y88" s="202">
        <v>0.1255</v>
      </c>
      <c r="Z88" s="203">
        <v>3.9000000000000007E-2</v>
      </c>
      <c r="AA88" s="203">
        <v>8.6499999999999994E-2</v>
      </c>
      <c r="AB88" s="206">
        <f t="shared" si="1"/>
        <v>0.4508670520231215</v>
      </c>
    </row>
    <row r="89" spans="1:28" s="188" customFormat="1" ht="12.6" customHeight="1">
      <c r="A89" s="122">
        <v>84</v>
      </c>
      <c r="B89" s="12">
        <v>196</v>
      </c>
      <c r="C89" s="13" t="s">
        <v>129</v>
      </c>
      <c r="D89" s="14" t="s">
        <v>130</v>
      </c>
      <c r="E89" s="18" t="s">
        <v>271</v>
      </c>
      <c r="F89" s="192" t="s">
        <v>799</v>
      </c>
      <c r="G89" s="192">
        <v>2.1999999999999999E-2</v>
      </c>
      <c r="H89" s="192" t="s">
        <v>799</v>
      </c>
      <c r="I89" s="192">
        <v>4.1000000000000002E-2</v>
      </c>
      <c r="J89" s="192">
        <v>3.2000000000000001E-2</v>
      </c>
      <c r="K89" s="192">
        <v>2.5999999999999999E-2</v>
      </c>
      <c r="L89" s="192">
        <v>3.1E-2</v>
      </c>
      <c r="M89" s="192">
        <v>8.0000000000000002E-3</v>
      </c>
      <c r="N89" s="192">
        <v>2.3E-2</v>
      </c>
      <c r="O89" s="192" t="s">
        <v>799</v>
      </c>
      <c r="P89" s="192" t="s">
        <v>799</v>
      </c>
      <c r="Q89" s="192" t="s">
        <v>799</v>
      </c>
      <c r="R89" s="192">
        <v>3.1E-2</v>
      </c>
      <c r="S89" s="192">
        <v>2.9000000000000001E-2</v>
      </c>
      <c r="T89" s="192">
        <v>3.4000000000000002E-2</v>
      </c>
      <c r="U89" s="192">
        <v>2.3E-2</v>
      </c>
      <c r="V89" s="192">
        <v>2.7E-2</v>
      </c>
      <c r="W89" s="192">
        <v>7.0000000000000001E-3</v>
      </c>
      <c r="X89" s="192">
        <v>1.0999999999999999E-2</v>
      </c>
      <c r="Y89" s="202">
        <v>0.35750000000000004</v>
      </c>
      <c r="Z89" s="203">
        <v>0.16450000000000001</v>
      </c>
      <c r="AA89" s="203">
        <v>0.193</v>
      </c>
      <c r="AB89" s="206">
        <f t="shared" si="1"/>
        <v>0.85233160621761661</v>
      </c>
    </row>
    <row r="90" spans="1:28" s="188" customFormat="1" ht="12.6" customHeight="1">
      <c r="A90" s="122">
        <v>85</v>
      </c>
      <c r="B90" s="12">
        <v>202</v>
      </c>
      <c r="C90" s="13" t="s">
        <v>78</v>
      </c>
      <c r="D90" s="14" t="s">
        <v>81</v>
      </c>
      <c r="E90" s="18" t="s">
        <v>271</v>
      </c>
      <c r="F90" s="192">
        <v>0.74</v>
      </c>
      <c r="G90" s="192">
        <v>0.83399999999999996</v>
      </c>
      <c r="H90" s="192">
        <v>0.84899999999999998</v>
      </c>
      <c r="I90" s="192">
        <v>0.84699999999999998</v>
      </c>
      <c r="J90" s="192">
        <v>0.55400000000000005</v>
      </c>
      <c r="K90" s="192">
        <v>0.52800000000000002</v>
      </c>
      <c r="L90" s="192">
        <v>0.39900000000000002</v>
      </c>
      <c r="M90" s="192">
        <v>0.121</v>
      </c>
      <c r="N90" s="192">
        <v>0.26100000000000001</v>
      </c>
      <c r="O90" s="192">
        <v>0.1</v>
      </c>
      <c r="P90" s="192">
        <v>0.64200000000000002</v>
      </c>
      <c r="Q90" s="192">
        <v>0.47</v>
      </c>
      <c r="R90" s="192">
        <v>0.63500000000000001</v>
      </c>
      <c r="S90" s="192">
        <v>0.442</v>
      </c>
      <c r="T90" s="192">
        <v>0.495</v>
      </c>
      <c r="U90" s="192">
        <v>0.35</v>
      </c>
      <c r="V90" s="192">
        <v>0.27400000000000002</v>
      </c>
      <c r="W90" s="192">
        <v>0.06</v>
      </c>
      <c r="X90" s="192">
        <v>0.13600000000000001</v>
      </c>
      <c r="Y90" s="202">
        <v>8.7370000000000001</v>
      </c>
      <c r="Z90" s="203">
        <v>6.1989999999999998</v>
      </c>
      <c r="AA90" s="203">
        <v>2.5380000000000003</v>
      </c>
      <c r="AB90" s="206">
        <f t="shared" si="1"/>
        <v>2.4424743892828995</v>
      </c>
    </row>
    <row r="91" spans="1:28" s="188" customFormat="1" ht="12.6" customHeight="1">
      <c r="A91" s="122">
        <v>86</v>
      </c>
      <c r="B91" s="12">
        <v>203</v>
      </c>
      <c r="C91" s="13" t="s">
        <v>78</v>
      </c>
      <c r="D91" s="14" t="s">
        <v>131</v>
      </c>
      <c r="E91" s="18" t="s">
        <v>271</v>
      </c>
      <c r="F91" s="192" t="s">
        <v>799</v>
      </c>
      <c r="G91" s="192">
        <v>6.0000000000000001E-3</v>
      </c>
      <c r="H91" s="192" t="s">
        <v>799</v>
      </c>
      <c r="I91" s="192">
        <v>7.0000000000000001E-3</v>
      </c>
      <c r="J91" s="192">
        <v>6.0000000000000001E-3</v>
      </c>
      <c r="K91" s="192" t="s">
        <v>799</v>
      </c>
      <c r="L91" s="192" t="s">
        <v>799</v>
      </c>
      <c r="M91" s="192" t="s">
        <v>799</v>
      </c>
      <c r="N91" s="192" t="s">
        <v>799</v>
      </c>
      <c r="O91" s="192" t="s">
        <v>799</v>
      </c>
      <c r="P91" s="192" t="s">
        <v>799</v>
      </c>
      <c r="Q91" s="192" t="s">
        <v>799</v>
      </c>
      <c r="R91" s="192" t="s">
        <v>799</v>
      </c>
      <c r="S91" s="192">
        <v>6.0000000000000001E-3</v>
      </c>
      <c r="T91" s="192">
        <v>6.0000000000000001E-3</v>
      </c>
      <c r="U91" s="192" t="s">
        <v>799</v>
      </c>
      <c r="V91" s="192" t="s">
        <v>799</v>
      </c>
      <c r="W91" s="192" t="s">
        <v>799</v>
      </c>
      <c r="X91" s="192" t="s">
        <v>799</v>
      </c>
      <c r="Y91" s="202">
        <v>6.6000000000000017E-2</v>
      </c>
      <c r="Z91" s="203">
        <v>3.6500000000000005E-2</v>
      </c>
      <c r="AA91" s="203">
        <v>2.9499999999999995E-2</v>
      </c>
      <c r="AB91" s="206">
        <f t="shared" si="1"/>
        <v>1.2372881355932208</v>
      </c>
    </row>
    <row r="92" spans="1:28" s="188" customFormat="1" ht="12.6" customHeight="1">
      <c r="A92" s="122">
        <v>87</v>
      </c>
      <c r="B92" s="12">
        <v>204</v>
      </c>
      <c r="C92" s="13" t="s">
        <v>78</v>
      </c>
      <c r="D92" s="14" t="s">
        <v>132</v>
      </c>
      <c r="E92" s="18" t="s">
        <v>271</v>
      </c>
      <c r="F92" s="192" t="s">
        <v>799</v>
      </c>
      <c r="G92" s="192" t="s">
        <v>799</v>
      </c>
      <c r="H92" s="192" t="s">
        <v>799</v>
      </c>
      <c r="I92" s="192">
        <v>6.0000000000000001E-3</v>
      </c>
      <c r="J92" s="192" t="s">
        <v>799</v>
      </c>
      <c r="K92" s="192" t="s">
        <v>799</v>
      </c>
      <c r="L92" s="192" t="s">
        <v>799</v>
      </c>
      <c r="M92" s="192" t="s">
        <v>799</v>
      </c>
      <c r="N92" s="192" t="s">
        <v>799</v>
      </c>
      <c r="O92" s="192" t="s">
        <v>799</v>
      </c>
      <c r="P92" s="192" t="s">
        <v>799</v>
      </c>
      <c r="Q92" s="192" t="s">
        <v>799</v>
      </c>
      <c r="R92" s="192" t="s">
        <v>799</v>
      </c>
      <c r="S92" s="192">
        <v>6.0000000000000001E-3</v>
      </c>
      <c r="T92" s="192">
        <v>6.0000000000000001E-3</v>
      </c>
      <c r="U92" s="192" t="s">
        <v>799</v>
      </c>
      <c r="V92" s="192">
        <v>6.0000000000000001E-3</v>
      </c>
      <c r="W92" s="192" t="s">
        <v>799</v>
      </c>
      <c r="X92" s="192" t="s">
        <v>799</v>
      </c>
      <c r="Y92" s="202">
        <v>6.1499999999999999E-2</v>
      </c>
      <c r="Z92" s="203">
        <v>2.8499999999999994E-2</v>
      </c>
      <c r="AA92" s="203">
        <v>3.2999999999999995E-2</v>
      </c>
      <c r="AB92" s="206">
        <f t="shared" si="1"/>
        <v>0.86363636363636365</v>
      </c>
    </row>
    <row r="93" spans="1:28" s="188" customFormat="1" ht="12.6" customHeight="1">
      <c r="A93" s="122">
        <v>88</v>
      </c>
      <c r="B93" s="12">
        <v>206</v>
      </c>
      <c r="C93" s="13" t="s">
        <v>78</v>
      </c>
      <c r="D93" s="14" t="s">
        <v>133</v>
      </c>
      <c r="E93" s="18" t="s">
        <v>322</v>
      </c>
      <c r="F93" s="192">
        <v>4.4999999999999998E-2</v>
      </c>
      <c r="G93" s="192">
        <v>4.4999999999999998E-2</v>
      </c>
      <c r="H93" s="192">
        <v>1.4E-2</v>
      </c>
      <c r="I93" s="192">
        <v>6.6000000000000003E-2</v>
      </c>
      <c r="J93" s="192">
        <v>4.1000000000000002E-2</v>
      </c>
      <c r="K93" s="192">
        <v>3.6999999999999998E-2</v>
      </c>
      <c r="L93" s="192">
        <v>4.2999999999999997E-2</v>
      </c>
      <c r="M93" s="192">
        <v>1.0999999999999999E-2</v>
      </c>
      <c r="N93" s="192">
        <v>3.4000000000000002E-2</v>
      </c>
      <c r="O93" s="192">
        <v>8.0000000000000002E-3</v>
      </c>
      <c r="P93" s="192">
        <v>1.4E-2</v>
      </c>
      <c r="Q93" s="192">
        <v>1.7000000000000001E-2</v>
      </c>
      <c r="R93" s="192">
        <v>4.3999999999999997E-2</v>
      </c>
      <c r="S93" s="192">
        <v>4.7E-2</v>
      </c>
      <c r="T93" s="192">
        <v>4.3999999999999997E-2</v>
      </c>
      <c r="U93" s="192">
        <v>3.1E-2</v>
      </c>
      <c r="V93" s="192">
        <v>4.3999999999999997E-2</v>
      </c>
      <c r="W93" s="192">
        <v>8.0000000000000002E-3</v>
      </c>
      <c r="X93" s="192">
        <v>1.6E-2</v>
      </c>
      <c r="Y93" s="202">
        <v>0.6090000000000001</v>
      </c>
      <c r="Z93" s="203">
        <v>0.33100000000000002</v>
      </c>
      <c r="AA93" s="203">
        <v>0.27800000000000002</v>
      </c>
      <c r="AB93" s="206">
        <f t="shared" si="1"/>
        <v>1.1906474820143884</v>
      </c>
    </row>
    <row r="94" spans="1:28" s="188" customFormat="1" ht="12.6" customHeight="1">
      <c r="A94" s="122">
        <v>89</v>
      </c>
      <c r="B94" s="12">
        <v>209</v>
      </c>
      <c r="C94" s="13" t="s">
        <v>80</v>
      </c>
      <c r="D94" s="14" t="s">
        <v>134</v>
      </c>
      <c r="E94" s="18" t="s">
        <v>307</v>
      </c>
      <c r="F94" s="192" t="s">
        <v>799</v>
      </c>
      <c r="G94" s="192" t="s">
        <v>799</v>
      </c>
      <c r="H94" s="192" t="s">
        <v>799</v>
      </c>
      <c r="I94" s="192" t="s">
        <v>799</v>
      </c>
      <c r="J94" s="192" t="s">
        <v>799</v>
      </c>
      <c r="K94" s="192" t="s">
        <v>799</v>
      </c>
      <c r="L94" s="192" t="s">
        <v>799</v>
      </c>
      <c r="M94" s="192" t="s">
        <v>799</v>
      </c>
      <c r="N94" s="192" t="s">
        <v>799</v>
      </c>
      <c r="O94" s="192" t="s">
        <v>799</v>
      </c>
      <c r="P94" s="192" t="s">
        <v>799</v>
      </c>
      <c r="Q94" s="192" t="s">
        <v>799</v>
      </c>
      <c r="R94" s="192" t="s">
        <v>799</v>
      </c>
      <c r="S94" s="192" t="s">
        <v>799</v>
      </c>
      <c r="T94" s="192" t="s">
        <v>799</v>
      </c>
      <c r="U94" s="192" t="s">
        <v>799</v>
      </c>
      <c r="V94" s="192" t="s">
        <v>799</v>
      </c>
      <c r="W94" s="192" t="s">
        <v>799</v>
      </c>
      <c r="X94" s="192" t="s">
        <v>799</v>
      </c>
      <c r="Y94" s="202">
        <v>4.7500000000000007E-2</v>
      </c>
      <c r="Z94" s="203">
        <v>2.4999999999999998E-2</v>
      </c>
      <c r="AA94" s="203">
        <v>2.2499999999999999E-2</v>
      </c>
      <c r="AB94" s="206">
        <f t="shared" si="1"/>
        <v>1.1111111111111112</v>
      </c>
    </row>
    <row r="95" spans="1:28" s="188" customFormat="1" ht="12.6" customHeight="1">
      <c r="A95" s="122">
        <v>90</v>
      </c>
      <c r="B95" s="12">
        <v>219</v>
      </c>
      <c r="C95" s="13" t="s">
        <v>78</v>
      </c>
      <c r="D95" s="14" t="s">
        <v>135</v>
      </c>
      <c r="E95" s="18" t="s">
        <v>322</v>
      </c>
      <c r="F95" s="192">
        <v>7.0000000000000001E-3</v>
      </c>
      <c r="G95" s="192">
        <v>8.0000000000000002E-3</v>
      </c>
      <c r="H95" s="192" t="s">
        <v>799</v>
      </c>
      <c r="I95" s="192">
        <v>1.0999999999999999E-2</v>
      </c>
      <c r="J95" s="192">
        <v>6.0000000000000001E-3</v>
      </c>
      <c r="K95" s="192" t="s">
        <v>799</v>
      </c>
      <c r="L95" s="192">
        <v>6.0000000000000001E-3</v>
      </c>
      <c r="M95" s="192" t="s">
        <v>799</v>
      </c>
      <c r="N95" s="192" t="s">
        <v>799</v>
      </c>
      <c r="O95" s="192" t="s">
        <v>799</v>
      </c>
      <c r="P95" s="192" t="s">
        <v>799</v>
      </c>
      <c r="Q95" s="192" t="s">
        <v>799</v>
      </c>
      <c r="R95" s="192">
        <v>8.0000000000000002E-3</v>
      </c>
      <c r="S95" s="192" t="s">
        <v>799</v>
      </c>
      <c r="T95" s="192">
        <v>6.0000000000000001E-3</v>
      </c>
      <c r="U95" s="192" t="s">
        <v>799</v>
      </c>
      <c r="V95" s="192">
        <v>7.0000000000000001E-3</v>
      </c>
      <c r="W95" s="192" t="s">
        <v>799</v>
      </c>
      <c r="X95" s="192" t="s">
        <v>799</v>
      </c>
      <c r="Y95" s="202">
        <v>8.6500000000000021E-2</v>
      </c>
      <c r="Z95" s="203">
        <v>5.2500000000000005E-2</v>
      </c>
      <c r="AA95" s="203">
        <v>3.4000000000000002E-2</v>
      </c>
      <c r="AB95" s="206">
        <f t="shared" si="1"/>
        <v>1.5441176470588236</v>
      </c>
    </row>
    <row r="96" spans="1:28" s="188" customFormat="1" ht="12.6" customHeight="1">
      <c r="A96" s="122">
        <v>91</v>
      </c>
      <c r="B96" s="12">
        <v>223</v>
      </c>
      <c r="C96" s="13" t="s">
        <v>78</v>
      </c>
      <c r="D96" s="14" t="s">
        <v>136</v>
      </c>
      <c r="E96" s="18" t="s">
        <v>350</v>
      </c>
      <c r="F96" s="192">
        <v>0.08</v>
      </c>
      <c r="G96" s="192">
        <v>0.222</v>
      </c>
      <c r="H96" s="192">
        <v>7.2999999999999995E-2</v>
      </c>
      <c r="I96" s="192">
        <v>0.35499999999999998</v>
      </c>
      <c r="J96" s="192">
        <v>0.17199999999999999</v>
      </c>
      <c r="K96" s="192">
        <v>0.158</v>
      </c>
      <c r="L96" s="192">
        <v>0.13100000000000001</v>
      </c>
      <c r="M96" s="192">
        <v>2.8000000000000001E-2</v>
      </c>
      <c r="N96" s="192">
        <v>8.1000000000000003E-2</v>
      </c>
      <c r="O96" s="192">
        <v>2.7E-2</v>
      </c>
      <c r="P96" s="192">
        <v>1.9E-2</v>
      </c>
      <c r="Q96" s="192">
        <v>4.1000000000000002E-2</v>
      </c>
      <c r="R96" s="192">
        <v>0.221</v>
      </c>
      <c r="S96" s="192">
        <v>0.11700000000000001</v>
      </c>
      <c r="T96" s="192">
        <v>0.121</v>
      </c>
      <c r="U96" s="192">
        <v>8.1000000000000003E-2</v>
      </c>
      <c r="V96" s="192">
        <v>9.1999999999999998E-2</v>
      </c>
      <c r="W96" s="192">
        <v>2.4E-2</v>
      </c>
      <c r="X96" s="192">
        <v>3.7999999999999999E-2</v>
      </c>
      <c r="Y96" s="202">
        <v>2.0809999999999995</v>
      </c>
      <c r="Z96" s="203">
        <v>1.3679999999999997</v>
      </c>
      <c r="AA96" s="203">
        <v>0.71299999999999997</v>
      </c>
      <c r="AB96" s="206">
        <f t="shared" si="1"/>
        <v>1.9186535764375872</v>
      </c>
    </row>
    <row r="97" spans="1:28" s="188" customFormat="1" ht="12.6" customHeight="1">
      <c r="A97" s="122">
        <v>92</v>
      </c>
      <c r="B97" s="12">
        <v>224</v>
      </c>
      <c r="C97" s="13" t="s">
        <v>78</v>
      </c>
      <c r="D97" s="14" t="s">
        <v>137</v>
      </c>
      <c r="E97" s="18" t="s">
        <v>350</v>
      </c>
      <c r="F97" s="192">
        <v>0.107</v>
      </c>
      <c r="G97" s="192">
        <v>0.22600000000000001</v>
      </c>
      <c r="H97" s="192">
        <v>9.5000000000000001E-2</v>
      </c>
      <c r="I97" s="192">
        <v>0.46899999999999997</v>
      </c>
      <c r="J97" s="192">
        <v>0.24399999999999999</v>
      </c>
      <c r="K97" s="192">
        <v>0.224</v>
      </c>
      <c r="L97" s="192">
        <v>0.189</v>
      </c>
      <c r="M97" s="192">
        <v>0.06</v>
      </c>
      <c r="N97" s="192">
        <v>0.11</v>
      </c>
      <c r="O97" s="192">
        <v>2.1999999999999999E-2</v>
      </c>
      <c r="P97" s="192">
        <v>4.3999999999999997E-2</v>
      </c>
      <c r="Q97" s="192">
        <v>0.04</v>
      </c>
      <c r="R97" s="192">
        <v>0.32500000000000001</v>
      </c>
      <c r="S97" s="192">
        <v>0.16800000000000001</v>
      </c>
      <c r="T97" s="192">
        <v>0.187</v>
      </c>
      <c r="U97" s="192">
        <v>0.126</v>
      </c>
      <c r="V97" s="192">
        <v>0.11899999999999999</v>
      </c>
      <c r="W97" s="192">
        <v>2.9000000000000001E-2</v>
      </c>
      <c r="X97" s="192">
        <v>5.8999999999999997E-2</v>
      </c>
      <c r="Y97" s="202">
        <v>2.843</v>
      </c>
      <c r="Z97" s="203">
        <v>1.796</v>
      </c>
      <c r="AA97" s="203">
        <v>1.0469999999999999</v>
      </c>
      <c r="AB97" s="206">
        <f t="shared" si="1"/>
        <v>1.7153772683858646</v>
      </c>
    </row>
    <row r="98" spans="1:28" s="188" customFormat="1" ht="12.6" customHeight="1">
      <c r="A98" s="122">
        <v>93</v>
      </c>
      <c r="B98" s="82">
        <v>232</v>
      </c>
      <c r="C98" s="83" t="s">
        <v>95</v>
      </c>
      <c r="D98" s="84" t="s">
        <v>138</v>
      </c>
      <c r="E98" s="88" t="s">
        <v>305</v>
      </c>
      <c r="F98" s="192">
        <v>1.9E-2</v>
      </c>
      <c r="G98" s="192">
        <v>0.318</v>
      </c>
      <c r="H98" s="192">
        <v>6.4000000000000001E-2</v>
      </c>
      <c r="I98" s="192">
        <v>0.65800000000000003</v>
      </c>
      <c r="J98" s="192">
        <v>0.49099999999999999</v>
      </c>
      <c r="K98" s="192">
        <v>0.29899999999999999</v>
      </c>
      <c r="L98" s="192">
        <v>0.38600000000000001</v>
      </c>
      <c r="M98" s="192">
        <v>8.5000000000000006E-2</v>
      </c>
      <c r="N98" s="192">
        <v>0.35799999999999998</v>
      </c>
      <c r="O98" s="192" t="s">
        <v>799</v>
      </c>
      <c r="P98" s="192">
        <v>0.03</v>
      </c>
      <c r="Q98" s="192">
        <v>0.04</v>
      </c>
      <c r="R98" s="192">
        <v>0.495</v>
      </c>
      <c r="S98" s="192">
        <v>0.45100000000000001</v>
      </c>
      <c r="T98" s="192">
        <v>0.495</v>
      </c>
      <c r="U98" s="192">
        <v>0.34499999999999997</v>
      </c>
      <c r="V98" s="192">
        <v>0.35899999999999999</v>
      </c>
      <c r="W98" s="192">
        <v>7.1999999999999995E-2</v>
      </c>
      <c r="X98" s="192">
        <v>0.184</v>
      </c>
      <c r="Y98" s="202">
        <v>5.1515000000000004</v>
      </c>
      <c r="Z98" s="203">
        <v>2.4165000000000001</v>
      </c>
      <c r="AA98" s="203">
        <v>2.7350000000000003</v>
      </c>
      <c r="AB98" s="206">
        <f t="shared" si="1"/>
        <v>0.88354661791590483</v>
      </c>
    </row>
    <row r="99" spans="1:28" s="188" customFormat="1" ht="12.6" customHeight="1">
      <c r="A99" s="122">
        <v>94</v>
      </c>
      <c r="B99" s="82">
        <v>234</v>
      </c>
      <c r="C99" s="83" t="s">
        <v>139</v>
      </c>
      <c r="D99" s="84" t="s">
        <v>140</v>
      </c>
      <c r="E99" s="88" t="s">
        <v>274</v>
      </c>
      <c r="F99" s="192">
        <v>0.19600000000000001</v>
      </c>
      <c r="G99" s="192">
        <v>2.96</v>
      </c>
      <c r="H99" s="192">
        <v>0.59499999999999997</v>
      </c>
      <c r="I99" s="192">
        <v>4.04</v>
      </c>
      <c r="J99" s="192">
        <v>2.41</v>
      </c>
      <c r="K99" s="192">
        <v>1.76</v>
      </c>
      <c r="L99" s="192">
        <v>1.68</v>
      </c>
      <c r="M99" s="192">
        <v>0.435</v>
      </c>
      <c r="N99" s="192">
        <v>1.02</v>
      </c>
      <c r="O99" s="192">
        <v>4.3999999999999997E-2</v>
      </c>
      <c r="P99" s="192">
        <v>0.29299999999999998</v>
      </c>
      <c r="Q99" s="192">
        <v>0.39</v>
      </c>
      <c r="R99" s="192">
        <v>3.14</v>
      </c>
      <c r="S99" s="192">
        <v>1.86</v>
      </c>
      <c r="T99" s="192">
        <v>1.99</v>
      </c>
      <c r="U99" s="192">
        <v>1.38</v>
      </c>
      <c r="V99" s="192">
        <v>0.97599999999999998</v>
      </c>
      <c r="W99" s="192">
        <v>0.23799999999999999</v>
      </c>
      <c r="X99" s="192">
        <v>0.441</v>
      </c>
      <c r="Y99" s="202">
        <v>25.847999999999995</v>
      </c>
      <c r="Z99" s="203">
        <v>15.828000000000001</v>
      </c>
      <c r="AA99" s="203">
        <v>10.020000000000001</v>
      </c>
      <c r="AB99" s="206">
        <f t="shared" si="1"/>
        <v>1.5796407185628742</v>
      </c>
    </row>
    <row r="100" spans="1:28" s="188" customFormat="1" ht="12.6" customHeight="1">
      <c r="A100" s="122">
        <v>95</v>
      </c>
      <c r="B100" s="90">
        <v>238</v>
      </c>
      <c r="C100" s="91" t="s">
        <v>41</v>
      </c>
      <c r="D100" s="140" t="s">
        <v>481</v>
      </c>
      <c r="E100" s="88" t="s">
        <v>305</v>
      </c>
      <c r="F100" s="196" t="s">
        <v>799</v>
      </c>
      <c r="G100" s="196" t="s">
        <v>799</v>
      </c>
      <c r="H100" s="196" t="s">
        <v>799</v>
      </c>
      <c r="I100" s="196">
        <v>6.0000000000000001E-3</v>
      </c>
      <c r="J100" s="196" t="s">
        <v>799</v>
      </c>
      <c r="K100" s="196" t="s">
        <v>799</v>
      </c>
      <c r="L100" s="196" t="s">
        <v>799</v>
      </c>
      <c r="M100" s="196" t="s">
        <v>799</v>
      </c>
      <c r="N100" s="196" t="s">
        <v>799</v>
      </c>
      <c r="O100" s="196" t="s">
        <v>799</v>
      </c>
      <c r="P100" s="196" t="s">
        <v>799</v>
      </c>
      <c r="Q100" s="196" t="s">
        <v>799</v>
      </c>
      <c r="R100" s="196" t="s">
        <v>799</v>
      </c>
      <c r="S100" s="196" t="s">
        <v>799</v>
      </c>
      <c r="T100" s="196" t="s">
        <v>799</v>
      </c>
      <c r="U100" s="196" t="s">
        <v>799</v>
      </c>
      <c r="V100" s="196" t="s">
        <v>799</v>
      </c>
      <c r="W100" s="196" t="s">
        <v>799</v>
      </c>
      <c r="X100" s="196" t="s">
        <v>799</v>
      </c>
      <c r="Y100" s="208">
        <v>5.1000000000000011E-2</v>
      </c>
      <c r="Z100" s="209">
        <v>2.8499999999999994E-2</v>
      </c>
      <c r="AA100" s="209">
        <v>2.2499999999999999E-2</v>
      </c>
      <c r="AB100" s="206">
        <f t="shared" si="1"/>
        <v>1.2666666666666664</v>
      </c>
    </row>
    <row r="101" spans="1:28" s="188" customFormat="1" ht="12.6" customHeight="1">
      <c r="A101" s="122">
        <v>96</v>
      </c>
      <c r="B101" s="82">
        <v>245</v>
      </c>
      <c r="C101" s="83" t="s">
        <v>141</v>
      </c>
      <c r="D101" s="84" t="s">
        <v>142</v>
      </c>
      <c r="E101" s="18" t="s">
        <v>274</v>
      </c>
      <c r="F101" s="192" t="s">
        <v>799</v>
      </c>
      <c r="G101" s="192">
        <v>0.161</v>
      </c>
      <c r="H101" s="192">
        <v>3.1E-2</v>
      </c>
      <c r="I101" s="192">
        <v>0.23499999999999999</v>
      </c>
      <c r="J101" s="192">
        <v>0.13400000000000001</v>
      </c>
      <c r="K101" s="192">
        <v>9.2999999999999999E-2</v>
      </c>
      <c r="L101" s="192">
        <v>0.10299999999999999</v>
      </c>
      <c r="M101" s="192">
        <v>2.5999999999999999E-2</v>
      </c>
      <c r="N101" s="192">
        <v>8.5999999999999993E-2</v>
      </c>
      <c r="O101" s="192">
        <v>7.0000000000000001E-3</v>
      </c>
      <c r="P101" s="192">
        <v>1.0999999999999999E-2</v>
      </c>
      <c r="Q101" s="192">
        <v>1.6E-2</v>
      </c>
      <c r="R101" s="192">
        <v>0.17199999999999999</v>
      </c>
      <c r="S101" s="192">
        <v>0.105</v>
      </c>
      <c r="T101" s="192">
        <v>0.115</v>
      </c>
      <c r="U101" s="192">
        <v>8.5000000000000006E-2</v>
      </c>
      <c r="V101" s="192">
        <v>9.4E-2</v>
      </c>
      <c r="W101" s="192">
        <v>2.4E-2</v>
      </c>
      <c r="X101" s="192">
        <v>3.2000000000000001E-2</v>
      </c>
      <c r="Y101" s="202">
        <v>1.5325</v>
      </c>
      <c r="Z101" s="203">
        <v>0.86250000000000004</v>
      </c>
      <c r="AA101" s="203">
        <v>0.67</v>
      </c>
      <c r="AB101" s="206">
        <f t="shared" si="1"/>
        <v>1.2873134328358209</v>
      </c>
    </row>
    <row r="102" spans="1:28" s="188" customFormat="1" ht="12.6" customHeight="1">
      <c r="A102" s="122">
        <v>97</v>
      </c>
      <c r="B102" s="82">
        <v>246</v>
      </c>
      <c r="C102" s="83" t="s">
        <v>80</v>
      </c>
      <c r="D102" s="84" t="s">
        <v>143</v>
      </c>
      <c r="E102" s="18" t="s">
        <v>274</v>
      </c>
      <c r="F102" s="192" t="s">
        <v>799</v>
      </c>
      <c r="G102" s="192" t="s">
        <v>799</v>
      </c>
      <c r="H102" s="192" t="s">
        <v>799</v>
      </c>
      <c r="I102" s="192" t="s">
        <v>799</v>
      </c>
      <c r="J102" s="192" t="s">
        <v>799</v>
      </c>
      <c r="K102" s="192" t="s">
        <v>799</v>
      </c>
      <c r="L102" s="192" t="s">
        <v>799</v>
      </c>
      <c r="M102" s="192" t="s">
        <v>799</v>
      </c>
      <c r="N102" s="192" t="s">
        <v>799</v>
      </c>
      <c r="O102" s="192" t="s">
        <v>799</v>
      </c>
      <c r="P102" s="192" t="s">
        <v>799</v>
      </c>
      <c r="Q102" s="192" t="s">
        <v>799</v>
      </c>
      <c r="R102" s="192" t="s">
        <v>799</v>
      </c>
      <c r="S102" s="192" t="s">
        <v>799</v>
      </c>
      <c r="T102" s="192" t="s">
        <v>799</v>
      </c>
      <c r="U102" s="192" t="s">
        <v>799</v>
      </c>
      <c r="V102" s="192" t="s">
        <v>799</v>
      </c>
      <c r="W102" s="192" t="s">
        <v>799</v>
      </c>
      <c r="X102" s="192" t="s">
        <v>799</v>
      </c>
      <c r="Y102" s="202">
        <v>4.7500000000000007E-2</v>
      </c>
      <c r="Z102" s="203">
        <v>2.4999999999999998E-2</v>
      </c>
      <c r="AA102" s="203">
        <v>2.2499999999999999E-2</v>
      </c>
      <c r="AB102" s="206">
        <f t="shared" si="1"/>
        <v>1.1111111111111112</v>
      </c>
    </row>
    <row r="103" spans="1:28" s="188" customFormat="1" ht="12.6" customHeight="1">
      <c r="A103" s="122">
        <v>98</v>
      </c>
      <c r="B103" s="12">
        <v>247</v>
      </c>
      <c r="C103" s="13" t="s">
        <v>80</v>
      </c>
      <c r="D103" s="14" t="s">
        <v>144</v>
      </c>
      <c r="E103" s="18" t="s">
        <v>274</v>
      </c>
      <c r="F103" s="192">
        <v>1.7000000000000001E-2</v>
      </c>
      <c r="G103" s="192">
        <v>0.309</v>
      </c>
      <c r="H103" s="192">
        <v>6.6000000000000003E-2</v>
      </c>
      <c r="I103" s="192">
        <v>0.40100000000000002</v>
      </c>
      <c r="J103" s="192">
        <v>0.23</v>
      </c>
      <c r="K103" s="192">
        <v>0.15</v>
      </c>
      <c r="L103" s="192">
        <v>0.17899999999999999</v>
      </c>
      <c r="M103" s="192">
        <v>4.2000000000000003E-2</v>
      </c>
      <c r="N103" s="192">
        <v>0.123</v>
      </c>
      <c r="O103" s="192">
        <v>2.1000000000000001E-2</v>
      </c>
      <c r="P103" s="192">
        <v>1.6E-2</v>
      </c>
      <c r="Q103" s="192">
        <v>2.9000000000000001E-2</v>
      </c>
      <c r="R103" s="192">
        <v>0.30399999999999999</v>
      </c>
      <c r="S103" s="192">
        <v>0.17100000000000001</v>
      </c>
      <c r="T103" s="192">
        <v>0.19</v>
      </c>
      <c r="U103" s="192">
        <v>0.127</v>
      </c>
      <c r="V103" s="192">
        <v>0.122</v>
      </c>
      <c r="W103" s="192">
        <v>3.4000000000000002E-2</v>
      </c>
      <c r="X103" s="192">
        <v>4.9000000000000002E-2</v>
      </c>
      <c r="Y103" s="202">
        <v>2.5799999999999996</v>
      </c>
      <c r="Z103" s="203">
        <v>1.5429999999999999</v>
      </c>
      <c r="AA103" s="203">
        <v>1.0370000000000001</v>
      </c>
      <c r="AB103" s="206">
        <f t="shared" si="1"/>
        <v>1.4879459980713594</v>
      </c>
    </row>
    <row r="104" spans="1:28" s="188" customFormat="1" ht="12.6" customHeight="1">
      <c r="A104" s="122">
        <v>99</v>
      </c>
      <c r="B104" s="12">
        <v>248</v>
      </c>
      <c r="C104" s="13" t="s">
        <v>80</v>
      </c>
      <c r="D104" s="14" t="s">
        <v>145</v>
      </c>
      <c r="E104" s="18" t="s">
        <v>274</v>
      </c>
      <c r="F104" s="192" t="s">
        <v>799</v>
      </c>
      <c r="G104" s="192">
        <v>1.2E-2</v>
      </c>
      <c r="H104" s="192" t="s">
        <v>799</v>
      </c>
      <c r="I104" s="192">
        <v>3.5000000000000003E-2</v>
      </c>
      <c r="J104" s="192">
        <v>3.5000000000000003E-2</v>
      </c>
      <c r="K104" s="192">
        <v>0.03</v>
      </c>
      <c r="L104" s="192">
        <v>3.6999999999999998E-2</v>
      </c>
      <c r="M104" s="192">
        <v>0.01</v>
      </c>
      <c r="N104" s="192">
        <v>2.1999999999999999E-2</v>
      </c>
      <c r="O104" s="192" t="s">
        <v>799</v>
      </c>
      <c r="P104" s="192" t="s">
        <v>799</v>
      </c>
      <c r="Q104" s="192" t="s">
        <v>799</v>
      </c>
      <c r="R104" s="192">
        <v>3.1E-2</v>
      </c>
      <c r="S104" s="192">
        <v>0.03</v>
      </c>
      <c r="T104" s="192">
        <v>3.4000000000000002E-2</v>
      </c>
      <c r="U104" s="192">
        <v>2.3E-2</v>
      </c>
      <c r="V104" s="192">
        <v>2.4E-2</v>
      </c>
      <c r="W104" s="192">
        <v>7.0000000000000001E-3</v>
      </c>
      <c r="X104" s="192">
        <v>1.0999999999999999E-2</v>
      </c>
      <c r="Y104" s="202">
        <v>0.35350000000000004</v>
      </c>
      <c r="Z104" s="203">
        <v>0.15550000000000003</v>
      </c>
      <c r="AA104" s="203">
        <v>0.19800000000000001</v>
      </c>
      <c r="AB104" s="206">
        <f t="shared" si="1"/>
        <v>0.78535353535353547</v>
      </c>
    </row>
    <row r="105" spans="1:28" s="188" customFormat="1" ht="12.6" customHeight="1">
      <c r="A105" s="122">
        <v>100</v>
      </c>
      <c r="B105" s="12">
        <v>252</v>
      </c>
      <c r="C105" s="13" t="s">
        <v>37</v>
      </c>
      <c r="D105" s="14" t="s">
        <v>369</v>
      </c>
      <c r="E105" s="18" t="s">
        <v>305</v>
      </c>
      <c r="F105" s="192" t="s">
        <v>799</v>
      </c>
      <c r="G105" s="192">
        <v>8.9999999999999993E-3</v>
      </c>
      <c r="H105" s="192" t="s">
        <v>799</v>
      </c>
      <c r="I105" s="192">
        <v>3.9E-2</v>
      </c>
      <c r="J105" s="192">
        <v>2.5999999999999999E-2</v>
      </c>
      <c r="K105" s="192">
        <v>2.4E-2</v>
      </c>
      <c r="L105" s="192">
        <v>0.03</v>
      </c>
      <c r="M105" s="192">
        <v>7.0000000000000001E-3</v>
      </c>
      <c r="N105" s="192">
        <v>0.02</v>
      </c>
      <c r="O105" s="192" t="s">
        <v>799</v>
      </c>
      <c r="P105" s="192" t="s">
        <v>799</v>
      </c>
      <c r="Q105" s="192" t="s">
        <v>799</v>
      </c>
      <c r="R105" s="192">
        <v>2.9000000000000001E-2</v>
      </c>
      <c r="S105" s="192">
        <v>2.8000000000000001E-2</v>
      </c>
      <c r="T105" s="192">
        <v>2.7E-2</v>
      </c>
      <c r="U105" s="192">
        <v>1.7999999999999999E-2</v>
      </c>
      <c r="V105" s="192">
        <v>2.1000000000000001E-2</v>
      </c>
      <c r="W105" s="192" t="s">
        <v>799</v>
      </c>
      <c r="X105" s="192">
        <v>8.9999999999999993E-3</v>
      </c>
      <c r="Y105" s="202">
        <v>0.30200000000000005</v>
      </c>
      <c r="Z105" s="203">
        <v>0.13950000000000001</v>
      </c>
      <c r="AA105" s="203">
        <v>0.16249999999999998</v>
      </c>
      <c r="AB105" s="206">
        <f t="shared" si="1"/>
        <v>0.85846153846153861</v>
      </c>
    </row>
    <row r="106" spans="1:28" s="188" customFormat="1" ht="12.6" customHeight="1">
      <c r="A106" s="122">
        <v>101</v>
      </c>
      <c r="B106" s="12">
        <v>253</v>
      </c>
      <c r="C106" s="13" t="s">
        <v>37</v>
      </c>
      <c r="D106" s="14" t="s">
        <v>371</v>
      </c>
      <c r="E106" s="18" t="s">
        <v>305</v>
      </c>
      <c r="F106" s="192">
        <v>5.0000000000000001E-3</v>
      </c>
      <c r="G106" s="192" t="s">
        <v>799</v>
      </c>
      <c r="H106" s="192" t="s">
        <v>799</v>
      </c>
      <c r="I106" s="192" t="s">
        <v>799</v>
      </c>
      <c r="J106" s="192" t="s">
        <v>799</v>
      </c>
      <c r="K106" s="192" t="s">
        <v>799</v>
      </c>
      <c r="L106" s="192">
        <v>6.0000000000000001E-3</v>
      </c>
      <c r="M106" s="192" t="s">
        <v>799</v>
      </c>
      <c r="N106" s="192" t="s">
        <v>799</v>
      </c>
      <c r="O106" s="192" t="s">
        <v>799</v>
      </c>
      <c r="P106" s="192" t="s">
        <v>799</v>
      </c>
      <c r="Q106" s="192" t="s">
        <v>799</v>
      </c>
      <c r="R106" s="192" t="s">
        <v>799</v>
      </c>
      <c r="S106" s="192">
        <v>6.0000000000000001E-3</v>
      </c>
      <c r="T106" s="192">
        <v>6.0000000000000001E-3</v>
      </c>
      <c r="U106" s="192" t="s">
        <v>799</v>
      </c>
      <c r="V106" s="192" t="s">
        <v>799</v>
      </c>
      <c r="W106" s="192" t="s">
        <v>799</v>
      </c>
      <c r="X106" s="192" t="s">
        <v>799</v>
      </c>
      <c r="Y106" s="202">
        <v>6.0500000000000005E-2</v>
      </c>
      <c r="Z106" s="203">
        <v>2.7499999999999997E-2</v>
      </c>
      <c r="AA106" s="203">
        <v>3.2999999999999995E-2</v>
      </c>
      <c r="AB106" s="206">
        <f t="shared" si="1"/>
        <v>0.83333333333333337</v>
      </c>
    </row>
    <row r="107" spans="1:28" s="188" customFormat="1" ht="12.6" customHeight="1">
      <c r="A107" s="122">
        <v>102</v>
      </c>
      <c r="B107" s="90">
        <v>254</v>
      </c>
      <c r="C107" s="91" t="s">
        <v>37</v>
      </c>
      <c r="D107" s="140" t="s">
        <v>482</v>
      </c>
      <c r="E107" s="88" t="s">
        <v>274</v>
      </c>
      <c r="F107" s="192" t="s">
        <v>799</v>
      </c>
      <c r="G107" s="192" t="s">
        <v>799</v>
      </c>
      <c r="H107" s="192" t="s">
        <v>799</v>
      </c>
      <c r="I107" s="192">
        <v>8.9999999999999993E-3</v>
      </c>
      <c r="J107" s="192">
        <v>8.0000000000000002E-3</v>
      </c>
      <c r="K107" s="192">
        <v>6.0000000000000001E-3</v>
      </c>
      <c r="L107" s="192">
        <v>8.0000000000000002E-3</v>
      </c>
      <c r="M107" s="192" t="s">
        <v>799</v>
      </c>
      <c r="N107" s="192">
        <v>7.0000000000000001E-3</v>
      </c>
      <c r="O107" s="192" t="s">
        <v>799</v>
      </c>
      <c r="P107" s="192" t="s">
        <v>799</v>
      </c>
      <c r="Q107" s="192" t="s">
        <v>799</v>
      </c>
      <c r="R107" s="192">
        <v>8.0000000000000002E-3</v>
      </c>
      <c r="S107" s="192">
        <v>8.0000000000000002E-3</v>
      </c>
      <c r="T107" s="192">
        <v>8.0000000000000002E-3</v>
      </c>
      <c r="U107" s="192">
        <v>6.0000000000000001E-3</v>
      </c>
      <c r="V107" s="192">
        <v>7.0000000000000001E-3</v>
      </c>
      <c r="W107" s="192" t="s">
        <v>799</v>
      </c>
      <c r="X107" s="192">
        <v>6.0000000000000001E-3</v>
      </c>
      <c r="Y107" s="202">
        <v>0.10100000000000003</v>
      </c>
      <c r="Z107" s="203">
        <v>4.6000000000000006E-2</v>
      </c>
      <c r="AA107" s="203">
        <v>5.5E-2</v>
      </c>
      <c r="AB107" s="206">
        <f t="shared" si="1"/>
        <v>0.83636363636363642</v>
      </c>
    </row>
    <row r="108" spans="1:28" s="188" customFormat="1" ht="12.6" customHeight="1">
      <c r="A108" s="122">
        <v>103</v>
      </c>
      <c r="B108" s="82">
        <v>261</v>
      </c>
      <c r="C108" s="83" t="s">
        <v>146</v>
      </c>
      <c r="D108" s="84" t="s">
        <v>147</v>
      </c>
      <c r="E108" s="88" t="s">
        <v>305</v>
      </c>
      <c r="F108" s="192" t="s">
        <v>799</v>
      </c>
      <c r="G108" s="192">
        <v>1.0999999999999999E-2</v>
      </c>
      <c r="H108" s="192" t="s">
        <v>799</v>
      </c>
      <c r="I108" s="192">
        <v>1.4999999999999999E-2</v>
      </c>
      <c r="J108" s="192">
        <v>8.9999999999999993E-3</v>
      </c>
      <c r="K108" s="192">
        <v>8.0000000000000002E-3</v>
      </c>
      <c r="L108" s="192">
        <v>7.0000000000000001E-3</v>
      </c>
      <c r="M108" s="192" t="s">
        <v>799</v>
      </c>
      <c r="N108" s="192" t="s">
        <v>799</v>
      </c>
      <c r="O108" s="192" t="s">
        <v>799</v>
      </c>
      <c r="P108" s="192" t="s">
        <v>799</v>
      </c>
      <c r="Q108" s="192" t="s">
        <v>799</v>
      </c>
      <c r="R108" s="192">
        <v>1.0999999999999999E-2</v>
      </c>
      <c r="S108" s="192" t="s">
        <v>799</v>
      </c>
      <c r="T108" s="192">
        <v>7.0000000000000001E-3</v>
      </c>
      <c r="U108" s="192" t="s">
        <v>799</v>
      </c>
      <c r="V108" s="192" t="s">
        <v>799</v>
      </c>
      <c r="W108" s="192" t="s">
        <v>799</v>
      </c>
      <c r="X108" s="192" t="s">
        <v>799</v>
      </c>
      <c r="Y108" s="202">
        <v>9.8000000000000018E-2</v>
      </c>
      <c r="Z108" s="203">
        <v>6.6500000000000004E-2</v>
      </c>
      <c r="AA108" s="203">
        <v>3.15E-2</v>
      </c>
      <c r="AB108" s="206">
        <f t="shared" si="1"/>
        <v>2.1111111111111112</v>
      </c>
    </row>
    <row r="109" spans="1:28" s="188" customFormat="1" ht="12.6" customHeight="1">
      <c r="A109" s="122">
        <v>104</v>
      </c>
      <c r="B109" s="82">
        <v>262</v>
      </c>
      <c r="C109" s="83" t="s">
        <v>148</v>
      </c>
      <c r="D109" s="84" t="s">
        <v>149</v>
      </c>
      <c r="E109" s="88" t="s">
        <v>307</v>
      </c>
      <c r="F109" s="192" t="s">
        <v>799</v>
      </c>
      <c r="G109" s="192" t="s">
        <v>799</v>
      </c>
      <c r="H109" s="192" t="s">
        <v>799</v>
      </c>
      <c r="I109" s="192" t="s">
        <v>799</v>
      </c>
      <c r="J109" s="192" t="s">
        <v>799</v>
      </c>
      <c r="K109" s="192" t="s">
        <v>799</v>
      </c>
      <c r="L109" s="192" t="s">
        <v>799</v>
      </c>
      <c r="M109" s="192" t="s">
        <v>799</v>
      </c>
      <c r="N109" s="192" t="s">
        <v>799</v>
      </c>
      <c r="O109" s="192" t="s">
        <v>799</v>
      </c>
      <c r="P109" s="192" t="s">
        <v>799</v>
      </c>
      <c r="Q109" s="192" t="s">
        <v>799</v>
      </c>
      <c r="R109" s="192" t="s">
        <v>799</v>
      </c>
      <c r="S109" s="192" t="s">
        <v>799</v>
      </c>
      <c r="T109" s="192" t="s">
        <v>799</v>
      </c>
      <c r="U109" s="192" t="s">
        <v>799</v>
      </c>
      <c r="V109" s="192" t="s">
        <v>799</v>
      </c>
      <c r="W109" s="192" t="s">
        <v>799</v>
      </c>
      <c r="X109" s="192" t="s">
        <v>799</v>
      </c>
      <c r="Y109" s="202">
        <v>4.7500000000000007E-2</v>
      </c>
      <c r="Z109" s="203">
        <v>2.4999999999999998E-2</v>
      </c>
      <c r="AA109" s="203">
        <v>2.2499999999999999E-2</v>
      </c>
      <c r="AB109" s="206">
        <f t="shared" si="1"/>
        <v>1.1111111111111112</v>
      </c>
    </row>
    <row r="110" spans="1:28" s="188" customFormat="1" ht="12.6" customHeight="1">
      <c r="A110" s="122">
        <v>105</v>
      </c>
      <c r="B110" s="82">
        <v>265</v>
      </c>
      <c r="C110" s="83" t="s">
        <v>150</v>
      </c>
      <c r="D110" s="84" t="s">
        <v>151</v>
      </c>
      <c r="E110" s="88" t="s">
        <v>305</v>
      </c>
      <c r="F110" s="192" t="s">
        <v>799</v>
      </c>
      <c r="G110" s="192">
        <v>7.0000000000000001E-3</v>
      </c>
      <c r="H110" s="192" t="s">
        <v>799</v>
      </c>
      <c r="I110" s="192">
        <v>1.4999999999999999E-2</v>
      </c>
      <c r="J110" s="192">
        <v>1.2E-2</v>
      </c>
      <c r="K110" s="192">
        <v>8.9999999999999993E-3</v>
      </c>
      <c r="L110" s="192">
        <v>1.4999999999999999E-2</v>
      </c>
      <c r="M110" s="192" t="s">
        <v>799</v>
      </c>
      <c r="N110" s="192">
        <v>1.4E-2</v>
      </c>
      <c r="O110" s="192" t="s">
        <v>799</v>
      </c>
      <c r="P110" s="192" t="s">
        <v>799</v>
      </c>
      <c r="Q110" s="192" t="s">
        <v>799</v>
      </c>
      <c r="R110" s="192">
        <v>1.2E-2</v>
      </c>
      <c r="S110" s="192">
        <v>1.4999999999999999E-2</v>
      </c>
      <c r="T110" s="192">
        <v>1.9E-2</v>
      </c>
      <c r="U110" s="192">
        <v>1.2E-2</v>
      </c>
      <c r="V110" s="192">
        <v>1.7000000000000001E-2</v>
      </c>
      <c r="W110" s="192" t="s">
        <v>799</v>
      </c>
      <c r="X110" s="192">
        <v>7.0000000000000001E-3</v>
      </c>
      <c r="Y110" s="202">
        <v>0.17150000000000004</v>
      </c>
      <c r="Z110" s="203">
        <v>6.7500000000000004E-2</v>
      </c>
      <c r="AA110" s="203">
        <v>0.10400000000000001</v>
      </c>
      <c r="AB110" s="206">
        <f t="shared" si="1"/>
        <v>0.64903846153846156</v>
      </c>
    </row>
    <row r="111" spans="1:28" s="188" customFormat="1" ht="12.6" customHeight="1">
      <c r="A111" s="122">
        <v>106</v>
      </c>
      <c r="B111" s="82">
        <v>266</v>
      </c>
      <c r="C111" s="83" t="s">
        <v>150</v>
      </c>
      <c r="D111" s="84" t="s">
        <v>152</v>
      </c>
      <c r="E111" s="88" t="s">
        <v>305</v>
      </c>
      <c r="F111" s="192">
        <v>5.6000000000000001E-2</v>
      </c>
      <c r="G111" s="192">
        <v>1.06</v>
      </c>
      <c r="H111" s="192">
        <v>0.312</v>
      </c>
      <c r="I111" s="192">
        <v>3.76</v>
      </c>
      <c r="J111" s="192">
        <v>1.25</v>
      </c>
      <c r="K111" s="192">
        <v>0.98899999999999999</v>
      </c>
      <c r="L111" s="192">
        <v>1.03</v>
      </c>
      <c r="M111" s="192">
        <v>0.255</v>
      </c>
      <c r="N111" s="192">
        <v>0.80400000000000005</v>
      </c>
      <c r="O111" s="192">
        <v>0.21</v>
      </c>
      <c r="P111" s="192">
        <v>0.10100000000000001</v>
      </c>
      <c r="Q111" s="192">
        <v>0.193</v>
      </c>
      <c r="R111" s="192">
        <v>1.76</v>
      </c>
      <c r="S111" s="192">
        <v>1.0900000000000001</v>
      </c>
      <c r="T111" s="192">
        <v>1.08</v>
      </c>
      <c r="U111" s="192">
        <v>0.91</v>
      </c>
      <c r="V111" s="192">
        <v>0.86299999999999999</v>
      </c>
      <c r="W111" s="192">
        <v>0.215</v>
      </c>
      <c r="X111" s="192">
        <v>0.315</v>
      </c>
      <c r="Y111" s="202">
        <v>16.253</v>
      </c>
      <c r="Z111" s="203">
        <v>9.6909999999999989</v>
      </c>
      <c r="AA111" s="203">
        <v>6.5620000000000003</v>
      </c>
      <c r="AB111" s="206">
        <f t="shared" si="1"/>
        <v>1.4768363303870768</v>
      </c>
    </row>
    <row r="112" spans="1:28" s="188" customFormat="1" ht="12.6" customHeight="1">
      <c r="A112" s="143">
        <v>107</v>
      </c>
      <c r="B112" s="187">
        <v>270</v>
      </c>
      <c r="C112" s="24" t="s">
        <v>80</v>
      </c>
      <c r="D112" s="25" t="s">
        <v>153</v>
      </c>
      <c r="E112" s="27" t="s">
        <v>307</v>
      </c>
      <c r="F112" s="194" t="s">
        <v>799</v>
      </c>
      <c r="G112" s="194" t="s">
        <v>799</v>
      </c>
      <c r="H112" s="194" t="s">
        <v>799</v>
      </c>
      <c r="I112" s="194">
        <v>4.7E-2</v>
      </c>
      <c r="J112" s="194">
        <v>1.7999999999999999E-2</v>
      </c>
      <c r="K112" s="194">
        <v>1.6E-2</v>
      </c>
      <c r="L112" s="194">
        <v>1.7999999999999999E-2</v>
      </c>
      <c r="M112" s="194" t="s">
        <v>799</v>
      </c>
      <c r="N112" s="194">
        <v>8.9999999999999993E-3</v>
      </c>
      <c r="O112" s="194" t="s">
        <v>799</v>
      </c>
      <c r="P112" s="194" t="s">
        <v>799</v>
      </c>
      <c r="Q112" s="194" t="s">
        <v>799</v>
      </c>
      <c r="R112" s="194">
        <v>2.4E-2</v>
      </c>
      <c r="S112" s="194">
        <v>1.6E-2</v>
      </c>
      <c r="T112" s="194">
        <v>1.7999999999999999E-2</v>
      </c>
      <c r="U112" s="194">
        <v>1.2E-2</v>
      </c>
      <c r="V112" s="194">
        <v>0.01</v>
      </c>
      <c r="W112" s="194" t="s">
        <v>799</v>
      </c>
      <c r="X112" s="194">
        <v>6.0000000000000001E-3</v>
      </c>
      <c r="Y112" s="204">
        <v>0.214</v>
      </c>
      <c r="Z112" s="205">
        <v>0.12</v>
      </c>
      <c r="AA112" s="205">
        <v>9.4E-2</v>
      </c>
      <c r="AB112" s="207">
        <f t="shared" si="1"/>
        <v>1.2765957446808509</v>
      </c>
    </row>
    <row r="113" spans="1:28" ht="55.5" customHeight="1">
      <c r="A113" s="184" t="s">
        <v>476</v>
      </c>
      <c r="B113" s="2" t="s">
        <v>877</v>
      </c>
      <c r="C113" s="46" t="s">
        <v>746</v>
      </c>
      <c r="D113" s="2" t="s">
        <v>747</v>
      </c>
      <c r="E113" s="3" t="s">
        <v>896</v>
      </c>
      <c r="F113" s="411" t="s">
        <v>780</v>
      </c>
      <c r="G113" s="411" t="s">
        <v>781</v>
      </c>
      <c r="H113" s="411" t="s">
        <v>782</v>
      </c>
      <c r="I113" s="411" t="s">
        <v>783</v>
      </c>
      <c r="J113" s="411" t="s">
        <v>784</v>
      </c>
      <c r="K113" s="411" t="s">
        <v>785</v>
      </c>
      <c r="L113" s="411" t="s">
        <v>803</v>
      </c>
      <c r="M113" s="411" t="s">
        <v>805</v>
      </c>
      <c r="N113" s="411" t="s">
        <v>788</v>
      </c>
      <c r="O113" s="411" t="s">
        <v>789</v>
      </c>
      <c r="P113" s="411" t="s">
        <v>790</v>
      </c>
      <c r="Q113" s="411" t="s">
        <v>791</v>
      </c>
      <c r="R113" s="411" t="s">
        <v>792</v>
      </c>
      <c r="S113" s="411" t="s">
        <v>807</v>
      </c>
      <c r="T113" s="411" t="s">
        <v>794</v>
      </c>
      <c r="U113" s="411" t="s">
        <v>811</v>
      </c>
      <c r="V113" s="411" t="s">
        <v>796</v>
      </c>
      <c r="W113" s="411" t="s">
        <v>797</v>
      </c>
      <c r="X113" s="411" t="s">
        <v>798</v>
      </c>
      <c r="Y113" s="412" t="s">
        <v>744</v>
      </c>
      <c r="Z113" s="411" t="s">
        <v>800</v>
      </c>
      <c r="AA113" s="411" t="s">
        <v>801</v>
      </c>
      <c r="AB113" s="413" t="s">
        <v>812</v>
      </c>
    </row>
    <row r="114" spans="1:28" s="188" customFormat="1" ht="12.6" customHeight="1">
      <c r="A114" s="122">
        <v>108</v>
      </c>
      <c r="B114" s="12">
        <v>273</v>
      </c>
      <c r="C114" s="13" t="s">
        <v>80</v>
      </c>
      <c r="D114" s="14" t="s">
        <v>154</v>
      </c>
      <c r="E114" s="17" t="s">
        <v>305</v>
      </c>
      <c r="F114" s="193" t="s">
        <v>799</v>
      </c>
      <c r="G114" s="192" t="s">
        <v>799</v>
      </c>
      <c r="H114" s="192" t="s">
        <v>799</v>
      </c>
      <c r="I114" s="192">
        <v>7.0000000000000001E-3</v>
      </c>
      <c r="J114" s="192" t="s">
        <v>799</v>
      </c>
      <c r="K114" s="192" t="s">
        <v>799</v>
      </c>
      <c r="L114" s="192" t="s">
        <v>799</v>
      </c>
      <c r="M114" s="192" t="s">
        <v>799</v>
      </c>
      <c r="N114" s="192" t="s">
        <v>799</v>
      </c>
      <c r="O114" s="192" t="s">
        <v>799</v>
      </c>
      <c r="P114" s="192" t="s">
        <v>799</v>
      </c>
      <c r="Q114" s="192" t="s">
        <v>799</v>
      </c>
      <c r="R114" s="192" t="s">
        <v>799</v>
      </c>
      <c r="S114" s="192" t="s">
        <v>799</v>
      </c>
      <c r="T114" s="192" t="s">
        <v>799</v>
      </c>
      <c r="U114" s="192" t="s">
        <v>799</v>
      </c>
      <c r="V114" s="192" t="s">
        <v>799</v>
      </c>
      <c r="W114" s="192" t="s">
        <v>799</v>
      </c>
      <c r="X114" s="198" t="s">
        <v>799</v>
      </c>
      <c r="Y114" s="203">
        <v>5.2000000000000011E-2</v>
      </c>
      <c r="Z114" s="203">
        <v>2.9499999999999992E-2</v>
      </c>
      <c r="AA114" s="203">
        <v>2.2499999999999999E-2</v>
      </c>
      <c r="AB114" s="206">
        <f t="shared" si="1"/>
        <v>1.3111111111111107</v>
      </c>
    </row>
    <row r="115" spans="1:28" s="188" customFormat="1" ht="12.6" customHeight="1">
      <c r="A115" s="122">
        <v>109</v>
      </c>
      <c r="B115" s="82">
        <v>274</v>
      </c>
      <c r="C115" s="83" t="s">
        <v>155</v>
      </c>
      <c r="D115" s="84" t="s">
        <v>156</v>
      </c>
      <c r="E115" s="87" t="s">
        <v>305</v>
      </c>
      <c r="F115" s="193" t="s">
        <v>799</v>
      </c>
      <c r="G115" s="192" t="s">
        <v>799</v>
      </c>
      <c r="H115" s="192" t="s">
        <v>799</v>
      </c>
      <c r="I115" s="192" t="s">
        <v>799</v>
      </c>
      <c r="J115" s="192" t="s">
        <v>799</v>
      </c>
      <c r="K115" s="192" t="s">
        <v>799</v>
      </c>
      <c r="L115" s="192" t="s">
        <v>799</v>
      </c>
      <c r="M115" s="192" t="s">
        <v>799</v>
      </c>
      <c r="N115" s="192" t="s">
        <v>799</v>
      </c>
      <c r="O115" s="192" t="s">
        <v>799</v>
      </c>
      <c r="P115" s="192" t="s">
        <v>799</v>
      </c>
      <c r="Q115" s="192" t="s">
        <v>799</v>
      </c>
      <c r="R115" s="192" t="s">
        <v>799</v>
      </c>
      <c r="S115" s="192" t="s">
        <v>799</v>
      </c>
      <c r="T115" s="192" t="s">
        <v>799</v>
      </c>
      <c r="U115" s="192" t="s">
        <v>799</v>
      </c>
      <c r="V115" s="192" t="s">
        <v>799</v>
      </c>
      <c r="W115" s="192" t="s">
        <v>799</v>
      </c>
      <c r="X115" s="198" t="s">
        <v>799</v>
      </c>
      <c r="Y115" s="203">
        <v>4.7500000000000007E-2</v>
      </c>
      <c r="Z115" s="203">
        <v>2.4999999999999998E-2</v>
      </c>
      <c r="AA115" s="203">
        <v>2.2499999999999999E-2</v>
      </c>
      <c r="AB115" s="206">
        <f t="shared" si="1"/>
        <v>1.1111111111111112</v>
      </c>
    </row>
    <row r="116" spans="1:28" s="188" customFormat="1" ht="12.6" customHeight="1">
      <c r="A116" s="122">
        <v>110</v>
      </c>
      <c r="B116" s="19">
        <v>276</v>
      </c>
      <c r="C116" s="20" t="s">
        <v>35</v>
      </c>
      <c r="D116" s="21" t="s">
        <v>294</v>
      </c>
      <c r="E116" s="17" t="s">
        <v>287</v>
      </c>
      <c r="F116" s="193" t="s">
        <v>799</v>
      </c>
      <c r="G116" s="192" t="s">
        <v>799</v>
      </c>
      <c r="H116" s="192" t="s">
        <v>799</v>
      </c>
      <c r="I116" s="192" t="s">
        <v>799</v>
      </c>
      <c r="J116" s="192" t="s">
        <v>799</v>
      </c>
      <c r="K116" s="192" t="s">
        <v>799</v>
      </c>
      <c r="L116" s="192" t="s">
        <v>799</v>
      </c>
      <c r="M116" s="192" t="s">
        <v>799</v>
      </c>
      <c r="N116" s="192" t="s">
        <v>799</v>
      </c>
      <c r="O116" s="192" t="s">
        <v>799</v>
      </c>
      <c r="P116" s="192" t="s">
        <v>799</v>
      </c>
      <c r="Q116" s="192" t="s">
        <v>799</v>
      </c>
      <c r="R116" s="192" t="s">
        <v>799</v>
      </c>
      <c r="S116" s="192" t="s">
        <v>799</v>
      </c>
      <c r="T116" s="192" t="s">
        <v>799</v>
      </c>
      <c r="U116" s="192" t="s">
        <v>799</v>
      </c>
      <c r="V116" s="192" t="s">
        <v>799</v>
      </c>
      <c r="W116" s="192" t="s">
        <v>799</v>
      </c>
      <c r="X116" s="198" t="s">
        <v>799</v>
      </c>
      <c r="Y116" s="203">
        <v>4.7500000000000007E-2</v>
      </c>
      <c r="Z116" s="203">
        <v>2.4999999999999998E-2</v>
      </c>
      <c r="AA116" s="203">
        <v>2.2499999999999999E-2</v>
      </c>
      <c r="AB116" s="206">
        <f t="shared" si="1"/>
        <v>1.1111111111111112</v>
      </c>
    </row>
    <row r="117" spans="1:28" s="188" customFormat="1" ht="12.6" customHeight="1">
      <c r="A117" s="122">
        <v>111</v>
      </c>
      <c r="B117" s="19">
        <v>277</v>
      </c>
      <c r="C117" s="20" t="s">
        <v>35</v>
      </c>
      <c r="D117" s="21" t="s">
        <v>295</v>
      </c>
      <c r="E117" s="17" t="s">
        <v>287</v>
      </c>
      <c r="F117" s="193" t="s">
        <v>799</v>
      </c>
      <c r="G117" s="192" t="s">
        <v>799</v>
      </c>
      <c r="H117" s="192" t="s">
        <v>799</v>
      </c>
      <c r="I117" s="192" t="s">
        <v>799</v>
      </c>
      <c r="J117" s="192" t="s">
        <v>799</v>
      </c>
      <c r="K117" s="192" t="s">
        <v>799</v>
      </c>
      <c r="L117" s="192" t="s">
        <v>799</v>
      </c>
      <c r="M117" s="192" t="s">
        <v>799</v>
      </c>
      <c r="N117" s="192" t="s">
        <v>799</v>
      </c>
      <c r="O117" s="192" t="s">
        <v>799</v>
      </c>
      <c r="P117" s="192" t="s">
        <v>799</v>
      </c>
      <c r="Q117" s="192" t="s">
        <v>799</v>
      </c>
      <c r="R117" s="192" t="s">
        <v>799</v>
      </c>
      <c r="S117" s="192" t="s">
        <v>799</v>
      </c>
      <c r="T117" s="192" t="s">
        <v>799</v>
      </c>
      <c r="U117" s="192" t="s">
        <v>799</v>
      </c>
      <c r="V117" s="192" t="s">
        <v>799</v>
      </c>
      <c r="W117" s="192" t="s">
        <v>799</v>
      </c>
      <c r="X117" s="198" t="s">
        <v>799</v>
      </c>
      <c r="Y117" s="203">
        <v>4.7500000000000007E-2</v>
      </c>
      <c r="Z117" s="203">
        <v>2.4999999999999998E-2</v>
      </c>
      <c r="AA117" s="203">
        <v>2.2499999999999999E-2</v>
      </c>
      <c r="AB117" s="206">
        <f t="shared" si="1"/>
        <v>1.1111111111111112</v>
      </c>
    </row>
    <row r="118" spans="1:28" s="188" customFormat="1" ht="12.6" customHeight="1">
      <c r="A118" s="122">
        <v>112</v>
      </c>
      <c r="B118" s="19">
        <v>278</v>
      </c>
      <c r="C118" s="20" t="s">
        <v>35</v>
      </c>
      <c r="D118" s="21" t="s">
        <v>296</v>
      </c>
      <c r="E118" s="17" t="s">
        <v>290</v>
      </c>
      <c r="F118" s="193" t="s">
        <v>799</v>
      </c>
      <c r="G118" s="192" t="s">
        <v>799</v>
      </c>
      <c r="H118" s="192" t="s">
        <v>799</v>
      </c>
      <c r="I118" s="192">
        <v>1.0999999999999999E-2</v>
      </c>
      <c r="J118" s="192">
        <v>1.0999999999999999E-2</v>
      </c>
      <c r="K118" s="192">
        <v>7.0000000000000001E-3</v>
      </c>
      <c r="L118" s="192">
        <v>8.9999999999999993E-3</v>
      </c>
      <c r="M118" s="192" t="s">
        <v>799</v>
      </c>
      <c r="N118" s="192">
        <v>1.0999999999999999E-2</v>
      </c>
      <c r="O118" s="192" t="s">
        <v>799</v>
      </c>
      <c r="P118" s="192" t="s">
        <v>799</v>
      </c>
      <c r="Q118" s="192" t="s">
        <v>799</v>
      </c>
      <c r="R118" s="192">
        <v>8.9999999999999993E-3</v>
      </c>
      <c r="S118" s="192">
        <v>1.2999999999999999E-2</v>
      </c>
      <c r="T118" s="192">
        <v>1.2E-2</v>
      </c>
      <c r="U118" s="192">
        <v>1.0999999999999999E-2</v>
      </c>
      <c r="V118" s="192">
        <v>0.01</v>
      </c>
      <c r="W118" s="192" t="s">
        <v>799</v>
      </c>
      <c r="X118" s="198">
        <v>1.4E-2</v>
      </c>
      <c r="Y118" s="203">
        <v>0.13799999999999998</v>
      </c>
      <c r="Z118" s="203">
        <v>5.3000000000000005E-2</v>
      </c>
      <c r="AA118" s="203">
        <v>8.4999999999999992E-2</v>
      </c>
      <c r="AB118" s="206">
        <f t="shared" si="1"/>
        <v>0.623529411764706</v>
      </c>
    </row>
    <row r="119" spans="1:28" s="188" customFormat="1" ht="12.6" customHeight="1">
      <c r="A119" s="122">
        <v>113</v>
      </c>
      <c r="B119" s="19">
        <v>279</v>
      </c>
      <c r="C119" s="20" t="s">
        <v>35</v>
      </c>
      <c r="D119" s="21" t="s">
        <v>298</v>
      </c>
      <c r="E119" s="17" t="s">
        <v>290</v>
      </c>
      <c r="F119" s="193" t="s">
        <v>799</v>
      </c>
      <c r="G119" s="192" t="s">
        <v>799</v>
      </c>
      <c r="H119" s="192" t="s">
        <v>799</v>
      </c>
      <c r="I119" s="192" t="s">
        <v>799</v>
      </c>
      <c r="J119" s="192" t="s">
        <v>799</v>
      </c>
      <c r="K119" s="192" t="s">
        <v>799</v>
      </c>
      <c r="L119" s="192" t="s">
        <v>799</v>
      </c>
      <c r="M119" s="192" t="s">
        <v>799</v>
      </c>
      <c r="N119" s="192" t="s">
        <v>799</v>
      </c>
      <c r="O119" s="192" t="s">
        <v>799</v>
      </c>
      <c r="P119" s="192" t="s">
        <v>799</v>
      </c>
      <c r="Q119" s="192" t="s">
        <v>799</v>
      </c>
      <c r="R119" s="192" t="s">
        <v>799</v>
      </c>
      <c r="S119" s="192" t="s">
        <v>799</v>
      </c>
      <c r="T119" s="192" t="s">
        <v>799</v>
      </c>
      <c r="U119" s="192" t="s">
        <v>799</v>
      </c>
      <c r="V119" s="192" t="s">
        <v>799</v>
      </c>
      <c r="W119" s="192" t="s">
        <v>799</v>
      </c>
      <c r="X119" s="198" t="s">
        <v>799</v>
      </c>
      <c r="Y119" s="203">
        <v>4.7500000000000007E-2</v>
      </c>
      <c r="Z119" s="203">
        <v>2.4999999999999998E-2</v>
      </c>
      <c r="AA119" s="203">
        <v>2.2499999999999999E-2</v>
      </c>
      <c r="AB119" s="206">
        <f t="shared" si="1"/>
        <v>1.1111111111111112</v>
      </c>
    </row>
    <row r="120" spans="1:28" s="188" customFormat="1" ht="12.6" customHeight="1">
      <c r="A120" s="122">
        <v>114</v>
      </c>
      <c r="B120" s="90">
        <v>280</v>
      </c>
      <c r="C120" s="91" t="s">
        <v>35</v>
      </c>
      <c r="D120" s="140" t="s">
        <v>483</v>
      </c>
      <c r="E120" s="17" t="s">
        <v>290</v>
      </c>
      <c r="F120" s="193" t="s">
        <v>799</v>
      </c>
      <c r="G120" s="192">
        <v>1.4E-2</v>
      </c>
      <c r="H120" s="192" t="s">
        <v>799</v>
      </c>
      <c r="I120" s="192">
        <v>3.4000000000000002E-2</v>
      </c>
      <c r="J120" s="192">
        <v>0.03</v>
      </c>
      <c r="K120" s="192">
        <v>1.7999999999999999E-2</v>
      </c>
      <c r="L120" s="192">
        <v>2.7E-2</v>
      </c>
      <c r="M120" s="192">
        <v>0.01</v>
      </c>
      <c r="N120" s="192">
        <v>3.1E-2</v>
      </c>
      <c r="O120" s="192" t="s">
        <v>799</v>
      </c>
      <c r="P120" s="192" t="s">
        <v>799</v>
      </c>
      <c r="Q120" s="192" t="s">
        <v>799</v>
      </c>
      <c r="R120" s="192">
        <v>2.5000000000000001E-2</v>
      </c>
      <c r="S120" s="192">
        <v>3.1E-2</v>
      </c>
      <c r="T120" s="192">
        <v>2.9000000000000001E-2</v>
      </c>
      <c r="U120" s="192">
        <v>2.7E-2</v>
      </c>
      <c r="V120" s="192">
        <v>3.3000000000000002E-2</v>
      </c>
      <c r="W120" s="192" t="s">
        <v>799</v>
      </c>
      <c r="X120" s="198">
        <v>3.2000000000000001E-2</v>
      </c>
      <c r="Y120" s="203">
        <v>0.35599999999999998</v>
      </c>
      <c r="Z120" s="203">
        <v>0.13350000000000001</v>
      </c>
      <c r="AA120" s="203">
        <v>0.2225</v>
      </c>
      <c r="AB120" s="206">
        <f t="shared" si="1"/>
        <v>0.6</v>
      </c>
    </row>
    <row r="121" spans="1:28" s="188" customFormat="1" ht="12.6" customHeight="1">
      <c r="A121" s="122">
        <v>115</v>
      </c>
      <c r="B121" s="19">
        <v>281</v>
      </c>
      <c r="C121" s="20" t="s">
        <v>35</v>
      </c>
      <c r="D121" s="21" t="s">
        <v>299</v>
      </c>
      <c r="E121" s="17" t="s">
        <v>290</v>
      </c>
      <c r="F121" s="193" t="s">
        <v>799</v>
      </c>
      <c r="G121" s="192">
        <v>4.1000000000000002E-2</v>
      </c>
      <c r="H121" s="192">
        <v>1.4E-2</v>
      </c>
      <c r="I121" s="192">
        <v>0.106</v>
      </c>
      <c r="J121" s="192">
        <v>8.1000000000000003E-2</v>
      </c>
      <c r="K121" s="192">
        <v>5.3999999999999999E-2</v>
      </c>
      <c r="L121" s="192">
        <v>6.7000000000000004E-2</v>
      </c>
      <c r="M121" s="192">
        <v>0.02</v>
      </c>
      <c r="N121" s="192">
        <v>6.7000000000000004E-2</v>
      </c>
      <c r="O121" s="192">
        <v>1.2999999999999999E-2</v>
      </c>
      <c r="P121" s="192" t="s">
        <v>799</v>
      </c>
      <c r="Q121" s="192" t="s">
        <v>799</v>
      </c>
      <c r="R121" s="192">
        <v>7.5999999999999998E-2</v>
      </c>
      <c r="S121" s="192">
        <v>7.5999999999999998E-2</v>
      </c>
      <c r="T121" s="192">
        <v>7.8E-2</v>
      </c>
      <c r="U121" s="192">
        <v>0.06</v>
      </c>
      <c r="V121" s="192">
        <v>7.9000000000000001E-2</v>
      </c>
      <c r="W121" s="192">
        <v>1.7000000000000001E-2</v>
      </c>
      <c r="X121" s="198">
        <v>4.9000000000000002E-2</v>
      </c>
      <c r="Y121" s="203">
        <v>0.90549999999999997</v>
      </c>
      <c r="Z121" s="203">
        <v>0.39250000000000002</v>
      </c>
      <c r="AA121" s="203">
        <v>0.51300000000000012</v>
      </c>
      <c r="AB121" s="206">
        <f t="shared" si="1"/>
        <v>0.7651072124756334</v>
      </c>
    </row>
    <row r="122" spans="1:28" s="188" customFormat="1" ht="12.6" customHeight="1">
      <c r="A122" s="122">
        <v>116</v>
      </c>
      <c r="B122" s="90">
        <v>289</v>
      </c>
      <c r="C122" s="91" t="s">
        <v>54</v>
      </c>
      <c r="D122" s="140" t="s">
        <v>484</v>
      </c>
      <c r="E122" s="17" t="s">
        <v>290</v>
      </c>
      <c r="F122" s="193" t="s">
        <v>799</v>
      </c>
      <c r="G122" s="192" t="s">
        <v>799</v>
      </c>
      <c r="H122" s="192" t="s">
        <v>799</v>
      </c>
      <c r="I122" s="192">
        <v>1.0999999999999999E-2</v>
      </c>
      <c r="J122" s="192">
        <v>8.9999999999999993E-3</v>
      </c>
      <c r="K122" s="192">
        <v>7.0000000000000001E-3</v>
      </c>
      <c r="L122" s="192">
        <v>8.9999999999999993E-3</v>
      </c>
      <c r="M122" s="192" t="s">
        <v>799</v>
      </c>
      <c r="N122" s="192">
        <v>8.0000000000000002E-3</v>
      </c>
      <c r="O122" s="192" t="s">
        <v>799</v>
      </c>
      <c r="P122" s="192" t="s">
        <v>799</v>
      </c>
      <c r="Q122" s="192" t="s">
        <v>799</v>
      </c>
      <c r="R122" s="192">
        <v>8.9999999999999993E-3</v>
      </c>
      <c r="S122" s="192">
        <v>8.9999999999999993E-3</v>
      </c>
      <c r="T122" s="192">
        <v>0.01</v>
      </c>
      <c r="U122" s="192">
        <v>6.0000000000000001E-3</v>
      </c>
      <c r="V122" s="192">
        <v>8.9999999999999993E-3</v>
      </c>
      <c r="W122" s="192" t="s">
        <v>799</v>
      </c>
      <c r="X122" s="198" t="s">
        <v>799</v>
      </c>
      <c r="Y122" s="203">
        <v>0.1095</v>
      </c>
      <c r="Z122" s="203">
        <v>5.1000000000000004E-2</v>
      </c>
      <c r="AA122" s="203">
        <v>5.8500000000000003E-2</v>
      </c>
      <c r="AB122" s="206">
        <f t="shared" si="1"/>
        <v>0.87179487179487181</v>
      </c>
    </row>
    <row r="123" spans="1:28" s="188" customFormat="1" ht="12.6" customHeight="1">
      <c r="A123" s="122">
        <v>117</v>
      </c>
      <c r="B123" s="90">
        <v>295</v>
      </c>
      <c r="C123" s="91" t="s">
        <v>55</v>
      </c>
      <c r="D123" s="140" t="s">
        <v>298</v>
      </c>
      <c r="E123" s="17" t="s">
        <v>290</v>
      </c>
      <c r="F123" s="193" t="s">
        <v>799</v>
      </c>
      <c r="G123" s="192" t="s">
        <v>799</v>
      </c>
      <c r="H123" s="192" t="s">
        <v>799</v>
      </c>
      <c r="I123" s="192" t="s">
        <v>799</v>
      </c>
      <c r="J123" s="192" t="s">
        <v>799</v>
      </c>
      <c r="K123" s="192" t="s">
        <v>799</v>
      </c>
      <c r="L123" s="192" t="s">
        <v>799</v>
      </c>
      <c r="M123" s="192" t="s">
        <v>799</v>
      </c>
      <c r="N123" s="192" t="s">
        <v>799</v>
      </c>
      <c r="O123" s="192" t="s">
        <v>799</v>
      </c>
      <c r="P123" s="192" t="s">
        <v>799</v>
      </c>
      <c r="Q123" s="192" t="s">
        <v>799</v>
      </c>
      <c r="R123" s="192" t="s">
        <v>799</v>
      </c>
      <c r="S123" s="192" t="s">
        <v>799</v>
      </c>
      <c r="T123" s="192" t="s">
        <v>799</v>
      </c>
      <c r="U123" s="192" t="s">
        <v>799</v>
      </c>
      <c r="V123" s="192" t="s">
        <v>799</v>
      </c>
      <c r="W123" s="192" t="s">
        <v>799</v>
      </c>
      <c r="X123" s="198" t="s">
        <v>799</v>
      </c>
      <c r="Y123" s="203">
        <v>4.7500000000000007E-2</v>
      </c>
      <c r="Z123" s="203">
        <v>2.4999999999999998E-2</v>
      </c>
      <c r="AA123" s="203">
        <v>2.2499999999999999E-2</v>
      </c>
      <c r="AB123" s="206">
        <f t="shared" si="1"/>
        <v>1.1111111111111112</v>
      </c>
    </row>
    <row r="124" spans="1:28" s="188" customFormat="1" ht="12.6" customHeight="1">
      <c r="A124" s="122">
        <v>118</v>
      </c>
      <c r="B124" s="90">
        <v>299</v>
      </c>
      <c r="C124" s="91" t="s">
        <v>62</v>
      </c>
      <c r="D124" s="140" t="s">
        <v>891</v>
      </c>
      <c r="E124" s="17" t="s">
        <v>269</v>
      </c>
      <c r="F124" s="193" t="s">
        <v>799</v>
      </c>
      <c r="G124" s="192">
        <v>6.9000000000000006E-2</v>
      </c>
      <c r="H124" s="192">
        <v>2.1000000000000001E-2</v>
      </c>
      <c r="I124" s="192">
        <v>0.26100000000000001</v>
      </c>
      <c r="J124" s="192">
        <v>0.26100000000000001</v>
      </c>
      <c r="K124" s="192">
        <v>0.17100000000000001</v>
      </c>
      <c r="L124" s="192">
        <v>0.245</v>
      </c>
      <c r="M124" s="192">
        <v>6.2E-2</v>
      </c>
      <c r="N124" s="192">
        <v>0.224</v>
      </c>
      <c r="O124" s="192" t="s">
        <v>799</v>
      </c>
      <c r="P124" s="192" t="s">
        <v>799</v>
      </c>
      <c r="Q124" s="192" t="s">
        <v>799</v>
      </c>
      <c r="R124" s="192">
        <v>0.214</v>
      </c>
      <c r="S124" s="192">
        <v>0.23599999999999999</v>
      </c>
      <c r="T124" s="192">
        <v>0.28000000000000003</v>
      </c>
      <c r="U124" s="192">
        <v>0.20599999999999999</v>
      </c>
      <c r="V124" s="192">
        <v>0.215</v>
      </c>
      <c r="W124" s="192">
        <v>4.5999999999999999E-2</v>
      </c>
      <c r="X124" s="198">
        <v>0.10199999999999999</v>
      </c>
      <c r="Y124" s="203">
        <v>2.6229999999999993</v>
      </c>
      <c r="Z124" s="203">
        <v>1.0069999999999999</v>
      </c>
      <c r="AA124" s="203">
        <v>1.6160000000000003</v>
      </c>
      <c r="AB124" s="206">
        <f t="shared" si="1"/>
        <v>0.62314356435643548</v>
      </c>
    </row>
    <row r="125" spans="1:28" s="188" customFormat="1" ht="12.6" customHeight="1">
      <c r="A125" s="122">
        <v>119</v>
      </c>
      <c r="B125" s="90">
        <v>300</v>
      </c>
      <c r="C125" s="91" t="s">
        <v>52</v>
      </c>
      <c r="D125" s="140" t="s">
        <v>545</v>
      </c>
      <c r="E125" s="17" t="s">
        <v>269</v>
      </c>
      <c r="F125" s="193" t="s">
        <v>799</v>
      </c>
      <c r="G125" s="192">
        <v>7.0000000000000001E-3</v>
      </c>
      <c r="H125" s="192" t="s">
        <v>799</v>
      </c>
      <c r="I125" s="192">
        <v>1.7999999999999999E-2</v>
      </c>
      <c r="J125" s="192">
        <v>1.7000000000000001E-2</v>
      </c>
      <c r="K125" s="192">
        <v>1.2E-2</v>
      </c>
      <c r="L125" s="192">
        <v>1.6E-2</v>
      </c>
      <c r="M125" s="192" t="s">
        <v>799</v>
      </c>
      <c r="N125" s="192">
        <v>1.7999999999999999E-2</v>
      </c>
      <c r="O125" s="192" t="s">
        <v>799</v>
      </c>
      <c r="P125" s="192" t="s">
        <v>799</v>
      </c>
      <c r="Q125" s="192" t="s">
        <v>799</v>
      </c>
      <c r="R125" s="192">
        <v>1.6E-2</v>
      </c>
      <c r="S125" s="192">
        <v>1.7000000000000001E-2</v>
      </c>
      <c r="T125" s="192">
        <v>1.7999999999999999E-2</v>
      </c>
      <c r="U125" s="192">
        <v>1.6E-2</v>
      </c>
      <c r="V125" s="192">
        <v>0.02</v>
      </c>
      <c r="W125" s="192" t="s">
        <v>799</v>
      </c>
      <c r="X125" s="198">
        <v>5.3999999999999999E-2</v>
      </c>
      <c r="Y125" s="203">
        <v>0.24649999999999997</v>
      </c>
      <c r="Z125" s="203">
        <v>8.2500000000000004E-2</v>
      </c>
      <c r="AA125" s="203">
        <v>0.16400000000000001</v>
      </c>
      <c r="AB125" s="206">
        <f t="shared" si="1"/>
        <v>0.50304878048780488</v>
      </c>
    </row>
    <row r="126" spans="1:28" s="188" customFormat="1" ht="12.6" customHeight="1">
      <c r="A126" s="122">
        <v>120</v>
      </c>
      <c r="B126" s="19">
        <v>301</v>
      </c>
      <c r="C126" s="20" t="s">
        <v>52</v>
      </c>
      <c r="D126" s="21" t="s">
        <v>388</v>
      </c>
      <c r="E126" s="17" t="s">
        <v>269</v>
      </c>
      <c r="F126" s="193" t="s">
        <v>799</v>
      </c>
      <c r="G126" s="192" t="s">
        <v>799</v>
      </c>
      <c r="H126" s="192" t="s">
        <v>799</v>
      </c>
      <c r="I126" s="192" t="s">
        <v>799</v>
      </c>
      <c r="J126" s="192" t="s">
        <v>799</v>
      </c>
      <c r="K126" s="192" t="s">
        <v>799</v>
      </c>
      <c r="L126" s="192" t="s">
        <v>799</v>
      </c>
      <c r="M126" s="192" t="s">
        <v>799</v>
      </c>
      <c r="N126" s="192" t="s">
        <v>799</v>
      </c>
      <c r="O126" s="192" t="s">
        <v>799</v>
      </c>
      <c r="P126" s="192" t="s">
        <v>799</v>
      </c>
      <c r="Q126" s="192" t="s">
        <v>799</v>
      </c>
      <c r="R126" s="192" t="s">
        <v>799</v>
      </c>
      <c r="S126" s="192" t="s">
        <v>799</v>
      </c>
      <c r="T126" s="192" t="s">
        <v>799</v>
      </c>
      <c r="U126" s="192" t="s">
        <v>799</v>
      </c>
      <c r="V126" s="192" t="s">
        <v>799</v>
      </c>
      <c r="W126" s="192" t="s">
        <v>799</v>
      </c>
      <c r="X126" s="198" t="s">
        <v>799</v>
      </c>
      <c r="Y126" s="203">
        <v>4.7500000000000007E-2</v>
      </c>
      <c r="Z126" s="203">
        <v>2.4999999999999998E-2</v>
      </c>
      <c r="AA126" s="203">
        <v>2.2499999999999999E-2</v>
      </c>
      <c r="AB126" s="206">
        <f t="shared" si="1"/>
        <v>1.1111111111111112</v>
      </c>
    </row>
    <row r="127" spans="1:28" s="188" customFormat="1" ht="12.6" customHeight="1">
      <c r="A127" s="122">
        <v>121</v>
      </c>
      <c r="B127" s="90">
        <v>303</v>
      </c>
      <c r="C127" s="91" t="s">
        <v>52</v>
      </c>
      <c r="D127" s="140" t="s">
        <v>485</v>
      </c>
      <c r="E127" s="17" t="s">
        <v>269</v>
      </c>
      <c r="F127" s="193" t="s">
        <v>799</v>
      </c>
      <c r="G127" s="192">
        <v>1.4E-2</v>
      </c>
      <c r="H127" s="192" t="s">
        <v>799</v>
      </c>
      <c r="I127" s="192">
        <v>0.04</v>
      </c>
      <c r="J127" s="192">
        <v>0.04</v>
      </c>
      <c r="K127" s="192">
        <v>3.2000000000000001E-2</v>
      </c>
      <c r="L127" s="192">
        <v>3.7999999999999999E-2</v>
      </c>
      <c r="M127" s="192">
        <v>0.01</v>
      </c>
      <c r="N127" s="192">
        <v>2.8000000000000001E-2</v>
      </c>
      <c r="O127" s="192" t="s">
        <v>799</v>
      </c>
      <c r="P127" s="192" t="s">
        <v>799</v>
      </c>
      <c r="Q127" s="192" t="s">
        <v>799</v>
      </c>
      <c r="R127" s="192">
        <v>3.3000000000000002E-2</v>
      </c>
      <c r="S127" s="192">
        <v>3.5000000000000003E-2</v>
      </c>
      <c r="T127" s="192">
        <v>3.9E-2</v>
      </c>
      <c r="U127" s="192">
        <v>2.8000000000000001E-2</v>
      </c>
      <c r="V127" s="192">
        <v>3.2000000000000001E-2</v>
      </c>
      <c r="W127" s="192" t="s">
        <v>799</v>
      </c>
      <c r="X127" s="198">
        <v>1.6E-2</v>
      </c>
      <c r="Y127" s="203">
        <v>0.40000000000000008</v>
      </c>
      <c r="Z127" s="203">
        <v>0.17150000000000001</v>
      </c>
      <c r="AA127" s="203">
        <v>0.22849999999999998</v>
      </c>
      <c r="AB127" s="206">
        <f t="shared" si="1"/>
        <v>0.75054704595186006</v>
      </c>
    </row>
    <row r="128" spans="1:28" s="188" customFormat="1" ht="12.6" customHeight="1">
      <c r="A128" s="122">
        <v>122</v>
      </c>
      <c r="B128" s="90">
        <v>305</v>
      </c>
      <c r="C128" s="91" t="s">
        <v>60</v>
      </c>
      <c r="D128" s="140" t="s">
        <v>490</v>
      </c>
      <c r="E128" s="17" t="s">
        <v>269</v>
      </c>
      <c r="F128" s="193" t="s">
        <v>799</v>
      </c>
      <c r="G128" s="192" t="s">
        <v>799</v>
      </c>
      <c r="H128" s="192" t="s">
        <v>799</v>
      </c>
      <c r="I128" s="192" t="s">
        <v>799</v>
      </c>
      <c r="J128" s="192">
        <v>6.0000000000000001E-3</v>
      </c>
      <c r="K128" s="192" t="s">
        <v>799</v>
      </c>
      <c r="L128" s="192">
        <v>7.0000000000000001E-3</v>
      </c>
      <c r="M128" s="192" t="s">
        <v>799</v>
      </c>
      <c r="N128" s="192">
        <v>6.0000000000000001E-3</v>
      </c>
      <c r="O128" s="192" t="s">
        <v>799</v>
      </c>
      <c r="P128" s="192" t="s">
        <v>799</v>
      </c>
      <c r="Q128" s="192" t="s">
        <v>799</v>
      </c>
      <c r="R128" s="192">
        <v>8.0000000000000002E-3</v>
      </c>
      <c r="S128" s="192" t="s">
        <v>799</v>
      </c>
      <c r="T128" s="192">
        <v>8.0000000000000002E-3</v>
      </c>
      <c r="U128" s="192" t="s">
        <v>799</v>
      </c>
      <c r="V128" s="192" t="s">
        <v>799</v>
      </c>
      <c r="W128" s="192" t="s">
        <v>799</v>
      </c>
      <c r="X128" s="198" t="s">
        <v>799</v>
      </c>
      <c r="Y128" s="203">
        <v>7.0000000000000007E-2</v>
      </c>
      <c r="Z128" s="203">
        <v>3.3999999999999996E-2</v>
      </c>
      <c r="AA128" s="203">
        <v>3.5999999999999997E-2</v>
      </c>
      <c r="AB128" s="206">
        <f t="shared" si="1"/>
        <v>0.94444444444444442</v>
      </c>
    </row>
    <row r="129" spans="1:28" s="188" customFormat="1" ht="12.6" customHeight="1">
      <c r="A129" s="122">
        <v>123</v>
      </c>
      <c r="B129" s="90">
        <v>307</v>
      </c>
      <c r="C129" s="91" t="s">
        <v>65</v>
      </c>
      <c r="D129" s="140" t="s">
        <v>492</v>
      </c>
      <c r="E129" s="17" t="s">
        <v>269</v>
      </c>
      <c r="F129" s="193">
        <v>1.2999999999999999E-2</v>
      </c>
      <c r="G129" s="192">
        <v>3.5000000000000003E-2</v>
      </c>
      <c r="H129" s="192">
        <v>0.01</v>
      </c>
      <c r="I129" s="192">
        <v>7.1999999999999995E-2</v>
      </c>
      <c r="J129" s="192">
        <v>6.3E-2</v>
      </c>
      <c r="K129" s="192">
        <v>4.8000000000000001E-2</v>
      </c>
      <c r="L129" s="192">
        <v>4.8000000000000001E-2</v>
      </c>
      <c r="M129" s="192">
        <v>1.2999999999999999E-2</v>
      </c>
      <c r="N129" s="192">
        <v>3.6999999999999998E-2</v>
      </c>
      <c r="O129" s="192" t="s">
        <v>799</v>
      </c>
      <c r="P129" s="192">
        <v>2.8000000000000001E-2</v>
      </c>
      <c r="Q129" s="192" t="s">
        <v>799</v>
      </c>
      <c r="R129" s="192">
        <v>6.8000000000000005E-2</v>
      </c>
      <c r="S129" s="192">
        <v>5.7000000000000002E-2</v>
      </c>
      <c r="T129" s="192">
        <v>5.1999999999999998E-2</v>
      </c>
      <c r="U129" s="192">
        <v>4.3999999999999997E-2</v>
      </c>
      <c r="V129" s="192">
        <v>4.1000000000000002E-2</v>
      </c>
      <c r="W129" s="192">
        <v>1.0999999999999999E-2</v>
      </c>
      <c r="X129" s="198">
        <v>0.29399999999999998</v>
      </c>
      <c r="Y129" s="203">
        <v>0.93900000000000006</v>
      </c>
      <c r="Z129" s="203">
        <v>0.34200000000000003</v>
      </c>
      <c r="AA129" s="203">
        <v>0.59699999999999998</v>
      </c>
      <c r="AB129" s="206">
        <f t="shared" si="1"/>
        <v>0.57286432160804024</v>
      </c>
    </row>
    <row r="130" spans="1:28" s="188" customFormat="1" ht="12.6" customHeight="1">
      <c r="A130" s="122">
        <v>124</v>
      </c>
      <c r="B130" s="90">
        <v>308</v>
      </c>
      <c r="C130" s="91" t="s">
        <v>69</v>
      </c>
      <c r="D130" s="140" t="s">
        <v>491</v>
      </c>
      <c r="E130" s="17" t="s">
        <v>269</v>
      </c>
      <c r="F130" s="193" t="s">
        <v>799</v>
      </c>
      <c r="G130" s="192" t="s">
        <v>799</v>
      </c>
      <c r="H130" s="192" t="s">
        <v>799</v>
      </c>
      <c r="I130" s="192" t="s">
        <v>799</v>
      </c>
      <c r="J130" s="192" t="s">
        <v>799</v>
      </c>
      <c r="K130" s="192" t="s">
        <v>799</v>
      </c>
      <c r="L130" s="192" t="s">
        <v>799</v>
      </c>
      <c r="M130" s="192" t="s">
        <v>799</v>
      </c>
      <c r="N130" s="192" t="s">
        <v>799</v>
      </c>
      <c r="O130" s="192" t="s">
        <v>799</v>
      </c>
      <c r="P130" s="192" t="s">
        <v>799</v>
      </c>
      <c r="Q130" s="192" t="s">
        <v>799</v>
      </c>
      <c r="R130" s="192" t="s">
        <v>799</v>
      </c>
      <c r="S130" s="192" t="s">
        <v>799</v>
      </c>
      <c r="T130" s="192" t="s">
        <v>799</v>
      </c>
      <c r="U130" s="192" t="s">
        <v>799</v>
      </c>
      <c r="V130" s="192" t="s">
        <v>799</v>
      </c>
      <c r="W130" s="192" t="s">
        <v>799</v>
      </c>
      <c r="X130" s="198" t="s">
        <v>799</v>
      </c>
      <c r="Y130" s="203">
        <v>4.7500000000000007E-2</v>
      </c>
      <c r="Z130" s="203">
        <v>2.4999999999999998E-2</v>
      </c>
      <c r="AA130" s="203">
        <v>2.2499999999999999E-2</v>
      </c>
      <c r="AB130" s="206">
        <f t="shared" si="1"/>
        <v>1.1111111111111112</v>
      </c>
    </row>
    <row r="131" spans="1:28" s="188" customFormat="1" ht="12.6" customHeight="1">
      <c r="A131" s="122">
        <v>125</v>
      </c>
      <c r="B131" s="19">
        <v>309</v>
      </c>
      <c r="C131" s="20" t="s">
        <v>4</v>
      </c>
      <c r="D131" s="21" t="s">
        <v>433</v>
      </c>
      <c r="E131" s="17" t="s">
        <v>287</v>
      </c>
      <c r="F131" s="193" t="s">
        <v>799</v>
      </c>
      <c r="G131" s="192" t="s">
        <v>799</v>
      </c>
      <c r="H131" s="192" t="s">
        <v>799</v>
      </c>
      <c r="I131" s="192" t="s">
        <v>799</v>
      </c>
      <c r="J131" s="192" t="s">
        <v>799</v>
      </c>
      <c r="K131" s="192" t="s">
        <v>799</v>
      </c>
      <c r="L131" s="192" t="s">
        <v>799</v>
      </c>
      <c r="M131" s="192" t="s">
        <v>799</v>
      </c>
      <c r="N131" s="192" t="s">
        <v>799</v>
      </c>
      <c r="O131" s="192" t="s">
        <v>799</v>
      </c>
      <c r="P131" s="192" t="s">
        <v>799</v>
      </c>
      <c r="Q131" s="192" t="s">
        <v>799</v>
      </c>
      <c r="R131" s="192" t="s">
        <v>799</v>
      </c>
      <c r="S131" s="192" t="s">
        <v>799</v>
      </c>
      <c r="T131" s="192" t="s">
        <v>799</v>
      </c>
      <c r="U131" s="192" t="s">
        <v>799</v>
      </c>
      <c r="V131" s="192" t="s">
        <v>799</v>
      </c>
      <c r="W131" s="192" t="s">
        <v>799</v>
      </c>
      <c r="X131" s="198" t="s">
        <v>799</v>
      </c>
      <c r="Y131" s="203">
        <v>4.7500000000000007E-2</v>
      </c>
      <c r="Z131" s="203">
        <v>2.4999999999999998E-2</v>
      </c>
      <c r="AA131" s="203">
        <v>2.2499999999999999E-2</v>
      </c>
      <c r="AB131" s="206">
        <f t="shared" si="1"/>
        <v>1.1111111111111112</v>
      </c>
    </row>
    <row r="132" spans="1:28" s="188" customFormat="1" ht="12.6" customHeight="1">
      <c r="A132" s="122">
        <v>126</v>
      </c>
      <c r="B132" s="90">
        <v>310</v>
      </c>
      <c r="C132" s="91" t="s">
        <v>4</v>
      </c>
      <c r="D132" s="140" t="s">
        <v>486</v>
      </c>
      <c r="E132" s="17" t="s">
        <v>269</v>
      </c>
      <c r="F132" s="193" t="s">
        <v>799</v>
      </c>
      <c r="G132" s="192" t="s">
        <v>799</v>
      </c>
      <c r="H132" s="192" t="s">
        <v>799</v>
      </c>
      <c r="I132" s="192" t="s">
        <v>799</v>
      </c>
      <c r="J132" s="192" t="s">
        <v>799</v>
      </c>
      <c r="K132" s="192" t="s">
        <v>799</v>
      </c>
      <c r="L132" s="192" t="s">
        <v>799</v>
      </c>
      <c r="M132" s="192" t="s">
        <v>799</v>
      </c>
      <c r="N132" s="192" t="s">
        <v>799</v>
      </c>
      <c r="O132" s="192" t="s">
        <v>799</v>
      </c>
      <c r="P132" s="192" t="s">
        <v>799</v>
      </c>
      <c r="Q132" s="192" t="s">
        <v>799</v>
      </c>
      <c r="R132" s="192" t="s">
        <v>799</v>
      </c>
      <c r="S132" s="192" t="s">
        <v>799</v>
      </c>
      <c r="T132" s="192" t="s">
        <v>799</v>
      </c>
      <c r="U132" s="192" t="s">
        <v>799</v>
      </c>
      <c r="V132" s="192" t="s">
        <v>799</v>
      </c>
      <c r="W132" s="192" t="s">
        <v>799</v>
      </c>
      <c r="X132" s="198" t="s">
        <v>799</v>
      </c>
      <c r="Y132" s="203">
        <v>4.7500000000000007E-2</v>
      </c>
      <c r="Z132" s="203">
        <v>2.4999999999999998E-2</v>
      </c>
      <c r="AA132" s="203">
        <v>2.2499999999999999E-2</v>
      </c>
      <c r="AB132" s="206">
        <f t="shared" si="1"/>
        <v>1.1111111111111112</v>
      </c>
    </row>
    <row r="133" spans="1:28" s="188" customFormat="1" ht="12.6" customHeight="1">
      <c r="A133" s="122">
        <v>127</v>
      </c>
      <c r="B133" s="12">
        <v>312</v>
      </c>
      <c r="C133" s="13" t="s">
        <v>51</v>
      </c>
      <c r="D133" s="14" t="s">
        <v>442</v>
      </c>
      <c r="E133" s="17" t="s">
        <v>269</v>
      </c>
      <c r="F133" s="193" t="s">
        <v>799</v>
      </c>
      <c r="G133" s="192" t="s">
        <v>799</v>
      </c>
      <c r="H133" s="192" t="s">
        <v>799</v>
      </c>
      <c r="I133" s="192">
        <v>7.0000000000000001E-3</v>
      </c>
      <c r="J133" s="192">
        <v>0.01</v>
      </c>
      <c r="K133" s="192">
        <v>6.0000000000000001E-3</v>
      </c>
      <c r="L133" s="192">
        <v>0.01</v>
      </c>
      <c r="M133" s="192" t="s">
        <v>799</v>
      </c>
      <c r="N133" s="192">
        <v>1.0999999999999999E-2</v>
      </c>
      <c r="O133" s="192" t="s">
        <v>799</v>
      </c>
      <c r="P133" s="192" t="s">
        <v>799</v>
      </c>
      <c r="Q133" s="192" t="s">
        <v>799</v>
      </c>
      <c r="R133" s="192">
        <v>7.0000000000000001E-3</v>
      </c>
      <c r="S133" s="192">
        <v>0.01</v>
      </c>
      <c r="T133" s="192">
        <v>1.0999999999999999E-2</v>
      </c>
      <c r="U133" s="192">
        <v>8.0000000000000002E-3</v>
      </c>
      <c r="V133" s="192">
        <v>1.2E-2</v>
      </c>
      <c r="W133" s="192" t="s">
        <v>799</v>
      </c>
      <c r="X133" s="198">
        <v>2.1000000000000001E-2</v>
      </c>
      <c r="Y133" s="203">
        <v>0.13300000000000001</v>
      </c>
      <c r="Z133" s="203">
        <v>4.5000000000000005E-2</v>
      </c>
      <c r="AA133" s="203">
        <v>8.8000000000000009E-2</v>
      </c>
      <c r="AB133" s="206">
        <f t="shared" si="1"/>
        <v>0.51136363636363635</v>
      </c>
    </row>
    <row r="134" spans="1:28" s="188" customFormat="1" ht="12.6" customHeight="1">
      <c r="A134" s="122">
        <v>128</v>
      </c>
      <c r="B134" s="90">
        <v>321</v>
      </c>
      <c r="C134" s="91" t="s">
        <v>67</v>
      </c>
      <c r="D134" s="140" t="s">
        <v>487</v>
      </c>
      <c r="E134" s="17" t="s">
        <v>269</v>
      </c>
      <c r="F134" s="193" t="s">
        <v>799</v>
      </c>
      <c r="G134" s="192">
        <v>2.5999999999999999E-2</v>
      </c>
      <c r="H134" s="192">
        <v>1.2999999999999999E-2</v>
      </c>
      <c r="I134" s="192">
        <v>0.13100000000000001</v>
      </c>
      <c r="J134" s="192">
        <v>0.112</v>
      </c>
      <c r="K134" s="192">
        <v>9.8000000000000004E-2</v>
      </c>
      <c r="L134" s="192">
        <v>0.115</v>
      </c>
      <c r="M134" s="192">
        <v>3.5000000000000003E-2</v>
      </c>
      <c r="N134" s="192">
        <v>0.09</v>
      </c>
      <c r="O134" s="192" t="s">
        <v>799</v>
      </c>
      <c r="P134" s="192" t="s">
        <v>799</v>
      </c>
      <c r="Q134" s="192" t="s">
        <v>799</v>
      </c>
      <c r="R134" s="192">
        <v>0.10299999999999999</v>
      </c>
      <c r="S134" s="192">
        <v>0.11700000000000001</v>
      </c>
      <c r="T134" s="192">
        <v>0.11</v>
      </c>
      <c r="U134" s="192">
        <v>8.5000000000000006E-2</v>
      </c>
      <c r="V134" s="192" t="s">
        <v>799</v>
      </c>
      <c r="W134" s="192">
        <v>2.5999999999999999E-2</v>
      </c>
      <c r="X134" s="198">
        <v>0.04</v>
      </c>
      <c r="Y134" s="203">
        <v>1.1134999999999997</v>
      </c>
      <c r="Z134" s="203">
        <v>0.49299999999999994</v>
      </c>
      <c r="AA134" s="203">
        <v>0.62050000000000005</v>
      </c>
      <c r="AB134" s="206">
        <f t="shared" si="1"/>
        <v>0.79452054794520532</v>
      </c>
    </row>
    <row r="135" spans="1:28" s="188" customFormat="1" ht="12.6" customHeight="1">
      <c r="A135" s="122">
        <v>129</v>
      </c>
      <c r="B135" s="90">
        <v>331</v>
      </c>
      <c r="C135" s="91" t="s">
        <v>68</v>
      </c>
      <c r="D135" s="140" t="s">
        <v>488</v>
      </c>
      <c r="E135" s="17" t="s">
        <v>269</v>
      </c>
      <c r="F135" s="193">
        <v>7.0000000000000001E-3</v>
      </c>
      <c r="G135" s="192">
        <v>8.4000000000000005E-2</v>
      </c>
      <c r="H135" s="192">
        <v>2.4E-2</v>
      </c>
      <c r="I135" s="192">
        <v>0.14599999999999999</v>
      </c>
      <c r="J135" s="192">
        <v>0.127</v>
      </c>
      <c r="K135" s="192">
        <v>0.1</v>
      </c>
      <c r="L135" s="192">
        <v>0.108</v>
      </c>
      <c r="M135" s="192">
        <v>2.5999999999999999E-2</v>
      </c>
      <c r="N135" s="192">
        <v>8.3000000000000004E-2</v>
      </c>
      <c r="O135" s="192" t="s">
        <v>799</v>
      </c>
      <c r="P135" s="192">
        <v>1.0999999999999999E-2</v>
      </c>
      <c r="Q135" s="192">
        <v>1.4999999999999999E-2</v>
      </c>
      <c r="R135" s="192">
        <v>0.13100000000000001</v>
      </c>
      <c r="S135" s="192">
        <v>9.8000000000000004E-2</v>
      </c>
      <c r="T135" s="192">
        <v>0.10100000000000001</v>
      </c>
      <c r="U135" s="192">
        <v>8.1000000000000003E-2</v>
      </c>
      <c r="V135" s="192">
        <v>0.1</v>
      </c>
      <c r="W135" s="192">
        <v>0.02</v>
      </c>
      <c r="X135" s="198">
        <v>4.7E-2</v>
      </c>
      <c r="Y135" s="203">
        <v>1.3114999999999999</v>
      </c>
      <c r="Z135" s="203">
        <v>0.64749999999999996</v>
      </c>
      <c r="AA135" s="203">
        <v>0.66400000000000015</v>
      </c>
      <c r="AB135" s="206">
        <f t="shared" si="1"/>
        <v>0.97515060240963825</v>
      </c>
    </row>
    <row r="136" spans="1:28" s="188" customFormat="1" ht="12.6" customHeight="1">
      <c r="A136" s="122">
        <v>130</v>
      </c>
      <c r="B136" s="12">
        <v>343</v>
      </c>
      <c r="C136" s="13" t="s">
        <v>4</v>
      </c>
      <c r="D136" s="14" t="s">
        <v>101</v>
      </c>
      <c r="E136" s="17" t="s">
        <v>273</v>
      </c>
      <c r="F136" s="193">
        <v>5.0999999999999997E-2</v>
      </c>
      <c r="G136" s="192">
        <v>0.24399999999999999</v>
      </c>
      <c r="H136" s="192">
        <v>5.0999999999999997E-2</v>
      </c>
      <c r="I136" s="192">
        <v>0.308</v>
      </c>
      <c r="J136" s="192">
        <v>0.186</v>
      </c>
      <c r="K136" s="192">
        <v>0.128</v>
      </c>
      <c r="L136" s="192">
        <v>0.13700000000000001</v>
      </c>
      <c r="M136" s="192">
        <v>4.3999999999999997E-2</v>
      </c>
      <c r="N136" s="192">
        <v>0.124</v>
      </c>
      <c r="O136" s="192">
        <v>8.0000000000000002E-3</v>
      </c>
      <c r="P136" s="192">
        <v>3.1E-2</v>
      </c>
      <c r="Q136" s="192">
        <v>0.05</v>
      </c>
      <c r="R136" s="192">
        <v>0.26600000000000001</v>
      </c>
      <c r="S136" s="192">
        <v>0.182</v>
      </c>
      <c r="T136" s="192">
        <v>0.153</v>
      </c>
      <c r="U136" s="192">
        <v>0.11700000000000001</v>
      </c>
      <c r="V136" s="192">
        <v>0.124</v>
      </c>
      <c r="W136" s="192">
        <v>2.4E-2</v>
      </c>
      <c r="X136" s="198">
        <v>4.1000000000000002E-2</v>
      </c>
      <c r="Y136" s="203">
        <v>2.2690000000000001</v>
      </c>
      <c r="Z136" s="203">
        <v>1.323</v>
      </c>
      <c r="AA136" s="203">
        <v>0.94600000000000006</v>
      </c>
      <c r="AB136" s="206">
        <f t="shared" ref="AB136:AB200" si="2">PRODUCT(Z136/AA136)</f>
        <v>1.3985200845665962</v>
      </c>
    </row>
    <row r="137" spans="1:28" s="188" customFormat="1" ht="12.6" customHeight="1">
      <c r="A137" s="122">
        <v>131</v>
      </c>
      <c r="B137" s="12">
        <v>350</v>
      </c>
      <c r="C137" s="13" t="s">
        <v>4</v>
      </c>
      <c r="D137" s="14" t="s">
        <v>157</v>
      </c>
      <c r="E137" s="17" t="s">
        <v>274</v>
      </c>
      <c r="F137" s="193" t="s">
        <v>799</v>
      </c>
      <c r="G137" s="192">
        <v>1.4999999999999999E-2</v>
      </c>
      <c r="H137" s="192" t="s">
        <v>799</v>
      </c>
      <c r="I137" s="192">
        <v>3.5999999999999997E-2</v>
      </c>
      <c r="J137" s="192">
        <v>2.8000000000000001E-2</v>
      </c>
      <c r="K137" s="192">
        <v>1.9E-2</v>
      </c>
      <c r="L137" s="192">
        <v>2.5000000000000001E-2</v>
      </c>
      <c r="M137" s="192">
        <v>7.0000000000000001E-3</v>
      </c>
      <c r="N137" s="192">
        <v>2.3E-2</v>
      </c>
      <c r="O137" s="192" t="s">
        <v>799</v>
      </c>
      <c r="P137" s="192" t="s">
        <v>799</v>
      </c>
      <c r="Q137" s="192" t="s">
        <v>799</v>
      </c>
      <c r="R137" s="192">
        <v>2.7E-2</v>
      </c>
      <c r="S137" s="192">
        <v>2.4E-2</v>
      </c>
      <c r="T137" s="192">
        <v>2.5000000000000001E-2</v>
      </c>
      <c r="U137" s="192">
        <v>2.1000000000000001E-2</v>
      </c>
      <c r="V137" s="192">
        <v>2.5000000000000001E-2</v>
      </c>
      <c r="W137" s="192" t="s">
        <v>799</v>
      </c>
      <c r="X137" s="198">
        <v>1.2999999999999999E-2</v>
      </c>
      <c r="Y137" s="203">
        <v>0.30300000000000005</v>
      </c>
      <c r="Z137" s="203">
        <v>0.13750000000000001</v>
      </c>
      <c r="AA137" s="203">
        <v>0.16550000000000001</v>
      </c>
      <c r="AB137" s="206">
        <f t="shared" si="2"/>
        <v>0.8308157099697886</v>
      </c>
    </row>
    <row r="138" spans="1:28" s="188" customFormat="1" ht="12.6" customHeight="1">
      <c r="A138" s="122">
        <v>132</v>
      </c>
      <c r="B138" s="90">
        <v>353</v>
      </c>
      <c r="C138" s="91" t="s">
        <v>46</v>
      </c>
      <c r="D138" s="140" t="s">
        <v>489</v>
      </c>
      <c r="E138" s="87" t="s">
        <v>306</v>
      </c>
      <c r="F138" s="193">
        <v>7.0000000000000001E-3</v>
      </c>
      <c r="G138" s="192">
        <v>1.2E-2</v>
      </c>
      <c r="H138" s="192" t="s">
        <v>799</v>
      </c>
      <c r="I138" s="192">
        <v>3.3000000000000002E-2</v>
      </c>
      <c r="J138" s="192">
        <v>2.9000000000000001E-2</v>
      </c>
      <c r="K138" s="192">
        <v>2.1999999999999999E-2</v>
      </c>
      <c r="L138" s="192">
        <v>3.5000000000000003E-2</v>
      </c>
      <c r="M138" s="192">
        <v>8.0000000000000002E-3</v>
      </c>
      <c r="N138" s="192">
        <v>2.8000000000000001E-2</v>
      </c>
      <c r="O138" s="192" t="s">
        <v>799</v>
      </c>
      <c r="P138" s="192" t="s">
        <v>799</v>
      </c>
      <c r="Q138" s="192" t="s">
        <v>799</v>
      </c>
      <c r="R138" s="192">
        <v>2.8000000000000001E-2</v>
      </c>
      <c r="S138" s="192">
        <v>3.3000000000000002E-2</v>
      </c>
      <c r="T138" s="192">
        <v>3.3000000000000002E-2</v>
      </c>
      <c r="U138" s="192">
        <v>2.5999999999999999E-2</v>
      </c>
      <c r="V138" s="192">
        <v>2.9000000000000001E-2</v>
      </c>
      <c r="W138" s="192">
        <v>7.0000000000000001E-3</v>
      </c>
      <c r="X138" s="198">
        <v>0.01</v>
      </c>
      <c r="Y138" s="203">
        <v>0.35000000000000009</v>
      </c>
      <c r="Z138" s="203">
        <v>0.14100000000000001</v>
      </c>
      <c r="AA138" s="203">
        <v>0.20900000000000002</v>
      </c>
      <c r="AB138" s="206">
        <f t="shared" si="2"/>
        <v>0.67464114832535882</v>
      </c>
    </row>
    <row r="139" spans="1:28" s="188" customFormat="1" ht="12.6" customHeight="1">
      <c r="A139" s="122">
        <v>133</v>
      </c>
      <c r="B139" s="19">
        <v>354</v>
      </c>
      <c r="C139" s="20" t="s">
        <v>313</v>
      </c>
      <c r="D139" s="21" t="s">
        <v>158</v>
      </c>
      <c r="E139" s="17" t="s">
        <v>1008</v>
      </c>
      <c r="F139" s="193">
        <v>2.1000000000000001E-2</v>
      </c>
      <c r="G139" s="192">
        <v>0.19500000000000001</v>
      </c>
      <c r="H139" s="192">
        <v>4.3999999999999997E-2</v>
      </c>
      <c r="I139" s="192">
        <v>0.44400000000000001</v>
      </c>
      <c r="J139" s="192">
        <v>0.249</v>
      </c>
      <c r="K139" s="192">
        <v>0.186</v>
      </c>
      <c r="L139" s="192">
        <v>0.22500000000000001</v>
      </c>
      <c r="M139" s="192">
        <v>5.6000000000000001E-2</v>
      </c>
      <c r="N139" s="192">
        <v>0.158</v>
      </c>
      <c r="O139" s="192">
        <v>1.0999999999999999E-2</v>
      </c>
      <c r="P139" s="192">
        <v>0.02</v>
      </c>
      <c r="Q139" s="192">
        <v>3.1E-2</v>
      </c>
      <c r="R139" s="192">
        <v>0.376</v>
      </c>
      <c r="S139" s="192">
        <v>0.20399999999999999</v>
      </c>
      <c r="T139" s="192">
        <v>0.22600000000000001</v>
      </c>
      <c r="U139" s="192">
        <v>0.156</v>
      </c>
      <c r="V139" s="192">
        <v>0.16</v>
      </c>
      <c r="W139" s="192">
        <v>4.5999999999999999E-2</v>
      </c>
      <c r="X139" s="198">
        <v>6.8000000000000005E-2</v>
      </c>
      <c r="Y139" s="203">
        <v>2.8760000000000003</v>
      </c>
      <c r="Z139" s="203">
        <v>1.577</v>
      </c>
      <c r="AA139" s="203">
        <v>1.2989999999999999</v>
      </c>
      <c r="AB139" s="206">
        <f t="shared" si="2"/>
        <v>1.2140107775211701</v>
      </c>
    </row>
    <row r="140" spans="1:28" s="188" customFormat="1" ht="12.6" customHeight="1">
      <c r="A140" s="122">
        <v>134</v>
      </c>
      <c r="B140" s="12">
        <v>361</v>
      </c>
      <c r="C140" s="13" t="s">
        <v>80</v>
      </c>
      <c r="D140" s="14" t="s">
        <v>91</v>
      </c>
      <c r="E140" s="17" t="s">
        <v>307</v>
      </c>
      <c r="F140" s="193">
        <v>1.2E-2</v>
      </c>
      <c r="G140" s="192">
        <v>0.105</v>
      </c>
      <c r="H140" s="192">
        <v>2.1000000000000001E-2</v>
      </c>
      <c r="I140" s="192">
        <v>0.19600000000000001</v>
      </c>
      <c r="J140" s="192">
        <v>0.13500000000000001</v>
      </c>
      <c r="K140" s="192">
        <v>0.09</v>
      </c>
      <c r="L140" s="192">
        <v>0.11899999999999999</v>
      </c>
      <c r="M140" s="192">
        <v>2.5000000000000001E-2</v>
      </c>
      <c r="N140" s="192">
        <v>9.1999999999999998E-2</v>
      </c>
      <c r="O140" s="192">
        <v>8.9999999999999993E-3</v>
      </c>
      <c r="P140" s="192">
        <v>8.9999999999999993E-3</v>
      </c>
      <c r="Q140" s="192">
        <v>1.9E-2</v>
      </c>
      <c r="R140" s="192">
        <v>0.161</v>
      </c>
      <c r="S140" s="192">
        <v>0.129</v>
      </c>
      <c r="T140" s="192">
        <v>0.127</v>
      </c>
      <c r="U140" s="192">
        <v>9.4E-2</v>
      </c>
      <c r="V140" s="192">
        <v>0.111</v>
      </c>
      <c r="W140" s="192">
        <v>0.02</v>
      </c>
      <c r="X140" s="198">
        <v>3.6999999999999998E-2</v>
      </c>
      <c r="Y140" s="203">
        <v>1.5109999999999999</v>
      </c>
      <c r="Z140" s="203">
        <v>0.75700000000000001</v>
      </c>
      <c r="AA140" s="203">
        <v>0.754</v>
      </c>
      <c r="AB140" s="206">
        <f t="shared" si="2"/>
        <v>1.0039787798408488</v>
      </c>
    </row>
    <row r="141" spans="1:28" s="188" customFormat="1" ht="12.6" customHeight="1">
      <c r="A141" s="122">
        <v>135</v>
      </c>
      <c r="B141" s="82">
        <v>362</v>
      </c>
      <c r="C141" s="83" t="s">
        <v>159</v>
      </c>
      <c r="D141" s="84" t="s">
        <v>160</v>
      </c>
      <c r="E141" s="17" t="s">
        <v>307</v>
      </c>
      <c r="F141" s="193" t="s">
        <v>799</v>
      </c>
      <c r="G141" s="192">
        <v>0.13800000000000001</v>
      </c>
      <c r="H141" s="192">
        <v>3.4000000000000002E-2</v>
      </c>
      <c r="I141" s="192">
        <v>0.245</v>
      </c>
      <c r="J141" s="192">
        <v>0.16700000000000001</v>
      </c>
      <c r="K141" s="192">
        <v>0.125</v>
      </c>
      <c r="L141" s="192">
        <v>0.14599999999999999</v>
      </c>
      <c r="M141" s="192">
        <v>3.5000000000000003E-2</v>
      </c>
      <c r="N141" s="192">
        <v>0.10299999999999999</v>
      </c>
      <c r="O141" s="192">
        <v>6.0000000000000001E-3</v>
      </c>
      <c r="P141" s="192">
        <v>1.4999999999999999E-2</v>
      </c>
      <c r="Q141" s="192">
        <v>1.6E-2</v>
      </c>
      <c r="R141" s="192">
        <v>0.24199999999999999</v>
      </c>
      <c r="S141" s="192">
        <v>0.129</v>
      </c>
      <c r="T141" s="192">
        <v>0.153</v>
      </c>
      <c r="U141" s="192">
        <v>0.10100000000000001</v>
      </c>
      <c r="V141" s="192">
        <v>0.10299999999999999</v>
      </c>
      <c r="W141" s="192">
        <v>2.4E-2</v>
      </c>
      <c r="X141" s="198">
        <v>3.5000000000000003E-2</v>
      </c>
      <c r="Y141" s="203">
        <v>1.8194999999999999</v>
      </c>
      <c r="Z141" s="203">
        <v>0.99050000000000005</v>
      </c>
      <c r="AA141" s="203">
        <v>0.82899999999999996</v>
      </c>
      <c r="AB141" s="206">
        <f t="shared" si="2"/>
        <v>1.1948130277442703</v>
      </c>
    </row>
    <row r="142" spans="1:28" s="188" customFormat="1" ht="12.6" customHeight="1">
      <c r="A142" s="122">
        <v>136</v>
      </c>
      <c r="B142" s="19">
        <v>366</v>
      </c>
      <c r="C142" s="20" t="s">
        <v>4</v>
      </c>
      <c r="D142" s="21" t="s">
        <v>434</v>
      </c>
      <c r="E142" s="17" t="s">
        <v>285</v>
      </c>
      <c r="F142" s="193" t="s">
        <v>799</v>
      </c>
      <c r="G142" s="192">
        <v>7.0000000000000001E-3</v>
      </c>
      <c r="H142" s="192" t="s">
        <v>799</v>
      </c>
      <c r="I142" s="192">
        <v>1.2999999999999999E-2</v>
      </c>
      <c r="J142" s="192">
        <v>7.0000000000000001E-3</v>
      </c>
      <c r="K142" s="192">
        <v>5.0000000000000001E-3</v>
      </c>
      <c r="L142" s="192" t="s">
        <v>799</v>
      </c>
      <c r="M142" s="192" t="s">
        <v>799</v>
      </c>
      <c r="N142" s="192" t="s">
        <v>799</v>
      </c>
      <c r="O142" s="192" t="s">
        <v>799</v>
      </c>
      <c r="P142" s="192" t="s">
        <v>799</v>
      </c>
      <c r="Q142" s="192" t="s">
        <v>799</v>
      </c>
      <c r="R142" s="192">
        <v>0.01</v>
      </c>
      <c r="S142" s="192" t="s">
        <v>799</v>
      </c>
      <c r="T142" s="192" t="s">
        <v>799</v>
      </c>
      <c r="U142" s="192" t="s">
        <v>799</v>
      </c>
      <c r="V142" s="192" t="s">
        <v>799</v>
      </c>
      <c r="W142" s="192" t="s">
        <v>799</v>
      </c>
      <c r="X142" s="198" t="s">
        <v>799</v>
      </c>
      <c r="Y142" s="203">
        <v>7.7000000000000027E-2</v>
      </c>
      <c r="Z142" s="203">
        <v>5.4500000000000007E-2</v>
      </c>
      <c r="AA142" s="203">
        <v>2.2499999999999999E-2</v>
      </c>
      <c r="AB142" s="206">
        <f t="shared" si="2"/>
        <v>2.4222222222222225</v>
      </c>
    </row>
    <row r="143" spans="1:28" s="188" customFormat="1" ht="12.6" customHeight="1">
      <c r="A143" s="122">
        <v>137</v>
      </c>
      <c r="B143" s="180">
        <v>368</v>
      </c>
      <c r="C143" s="32" t="s">
        <v>4</v>
      </c>
      <c r="D143" s="33" t="s">
        <v>435</v>
      </c>
      <c r="E143" s="17" t="s">
        <v>287</v>
      </c>
      <c r="F143" s="193" t="s">
        <v>799</v>
      </c>
      <c r="G143" s="192">
        <v>8.9999999999999993E-3</v>
      </c>
      <c r="H143" s="192" t="s">
        <v>799</v>
      </c>
      <c r="I143" s="192">
        <v>1.4E-2</v>
      </c>
      <c r="J143" s="192">
        <v>1.2999999999999999E-2</v>
      </c>
      <c r="K143" s="192">
        <v>8.9999999999999993E-3</v>
      </c>
      <c r="L143" s="192">
        <v>1.0999999999999999E-2</v>
      </c>
      <c r="M143" s="192" t="s">
        <v>799</v>
      </c>
      <c r="N143" s="192">
        <v>1.0999999999999999E-2</v>
      </c>
      <c r="O143" s="192" t="s">
        <v>799</v>
      </c>
      <c r="P143" s="192" t="s">
        <v>799</v>
      </c>
      <c r="Q143" s="192" t="s">
        <v>799</v>
      </c>
      <c r="R143" s="192">
        <v>1.9E-2</v>
      </c>
      <c r="S143" s="192">
        <v>1.0999999999999999E-2</v>
      </c>
      <c r="T143" s="192">
        <v>1.2999999999999999E-2</v>
      </c>
      <c r="U143" s="192">
        <v>0.01</v>
      </c>
      <c r="V143" s="192">
        <v>1.2E-2</v>
      </c>
      <c r="W143" s="192" t="s">
        <v>799</v>
      </c>
      <c r="X143" s="198">
        <v>1.2E-2</v>
      </c>
      <c r="Y143" s="203">
        <v>0.16150000000000003</v>
      </c>
      <c r="Z143" s="203">
        <v>7.6500000000000012E-2</v>
      </c>
      <c r="AA143" s="203">
        <v>8.5000000000000006E-2</v>
      </c>
      <c r="AB143" s="206">
        <f t="shared" si="2"/>
        <v>0.90000000000000013</v>
      </c>
    </row>
    <row r="144" spans="1:28" s="188" customFormat="1" ht="12.6" customHeight="1">
      <c r="A144" s="122">
        <v>138</v>
      </c>
      <c r="B144" s="12">
        <v>369</v>
      </c>
      <c r="C144" s="13" t="s">
        <v>4</v>
      </c>
      <c r="D144" s="14" t="s">
        <v>420</v>
      </c>
      <c r="E144" s="17" t="s">
        <v>929</v>
      </c>
      <c r="F144" s="193" t="s">
        <v>799</v>
      </c>
      <c r="G144" s="192">
        <v>1.4999999999999999E-2</v>
      </c>
      <c r="H144" s="192" t="s">
        <v>799</v>
      </c>
      <c r="I144" s="192">
        <v>6.0999999999999999E-2</v>
      </c>
      <c r="J144" s="192">
        <v>2.7E-2</v>
      </c>
      <c r="K144" s="192">
        <v>2.4E-2</v>
      </c>
      <c r="L144" s="192">
        <v>2.7E-2</v>
      </c>
      <c r="M144" s="192" t="s">
        <v>799</v>
      </c>
      <c r="N144" s="192">
        <v>1.7000000000000001E-2</v>
      </c>
      <c r="O144" s="192" t="s">
        <v>799</v>
      </c>
      <c r="P144" s="192" t="s">
        <v>799</v>
      </c>
      <c r="Q144" s="192" t="s">
        <v>799</v>
      </c>
      <c r="R144" s="192">
        <v>6.0999999999999999E-2</v>
      </c>
      <c r="S144" s="192">
        <v>2.4E-2</v>
      </c>
      <c r="T144" s="192">
        <v>2.5000000000000001E-2</v>
      </c>
      <c r="U144" s="192">
        <v>1.7999999999999999E-2</v>
      </c>
      <c r="V144" s="192">
        <v>1.7999999999999999E-2</v>
      </c>
      <c r="W144" s="192" t="s">
        <v>799</v>
      </c>
      <c r="X144" s="198">
        <v>8.0000000000000002E-3</v>
      </c>
      <c r="Y144" s="203">
        <v>0.34250000000000008</v>
      </c>
      <c r="Z144" s="203">
        <v>0.20049999999999998</v>
      </c>
      <c r="AA144" s="203">
        <v>0.14200000000000002</v>
      </c>
      <c r="AB144" s="206">
        <f t="shared" si="2"/>
        <v>1.4119718309859153</v>
      </c>
    </row>
    <row r="145" spans="1:28" s="188" customFormat="1" ht="12.6" customHeight="1">
      <c r="A145" s="122">
        <v>139</v>
      </c>
      <c r="B145" s="90">
        <v>374</v>
      </c>
      <c r="C145" s="91" t="s">
        <v>45</v>
      </c>
      <c r="D145" s="140" t="s">
        <v>511</v>
      </c>
      <c r="E145" s="87" t="s">
        <v>306</v>
      </c>
      <c r="F145" s="193">
        <v>6.0000000000000001E-3</v>
      </c>
      <c r="G145" s="192">
        <v>1.4E-2</v>
      </c>
      <c r="H145" s="192" t="s">
        <v>799</v>
      </c>
      <c r="I145" s="192">
        <v>2.4E-2</v>
      </c>
      <c r="J145" s="192">
        <v>1.4999999999999999E-2</v>
      </c>
      <c r="K145" s="192">
        <v>1.0999999999999999E-2</v>
      </c>
      <c r="L145" s="192">
        <v>1.4E-2</v>
      </c>
      <c r="M145" s="192" t="s">
        <v>799</v>
      </c>
      <c r="N145" s="192">
        <v>1.0999999999999999E-2</v>
      </c>
      <c r="O145" s="192" t="s">
        <v>799</v>
      </c>
      <c r="P145" s="192" t="s">
        <v>799</v>
      </c>
      <c r="Q145" s="192" t="s">
        <v>799</v>
      </c>
      <c r="R145" s="192">
        <v>1.7999999999999999E-2</v>
      </c>
      <c r="S145" s="192">
        <v>1.4999999999999999E-2</v>
      </c>
      <c r="T145" s="192">
        <v>1.4E-2</v>
      </c>
      <c r="U145" s="192">
        <v>1.0999999999999999E-2</v>
      </c>
      <c r="V145" s="192">
        <v>1.2E-2</v>
      </c>
      <c r="W145" s="192" t="s">
        <v>799</v>
      </c>
      <c r="X145" s="198" t="s">
        <v>799</v>
      </c>
      <c r="Y145" s="203">
        <v>0.18250000000000005</v>
      </c>
      <c r="Z145" s="203">
        <v>9.8000000000000004E-2</v>
      </c>
      <c r="AA145" s="203">
        <v>8.4499999999999992E-2</v>
      </c>
      <c r="AB145" s="206">
        <f t="shared" si="2"/>
        <v>1.1597633136094676</v>
      </c>
    </row>
    <row r="146" spans="1:28" s="188" customFormat="1" ht="12.6" customHeight="1">
      <c r="A146" s="122">
        <v>140</v>
      </c>
      <c r="B146" s="90">
        <v>380</v>
      </c>
      <c r="C146" s="91" t="s">
        <v>44</v>
      </c>
      <c r="D146" s="140" t="s">
        <v>778</v>
      </c>
      <c r="E146" s="87" t="s">
        <v>306</v>
      </c>
      <c r="F146" s="193">
        <v>7.0000000000000001E-3</v>
      </c>
      <c r="G146" s="192">
        <v>0.129</v>
      </c>
      <c r="H146" s="192">
        <v>3.7999999999999999E-2</v>
      </c>
      <c r="I146" s="192">
        <v>0.23100000000000001</v>
      </c>
      <c r="J146" s="192">
        <v>0.17599999999999999</v>
      </c>
      <c r="K146" s="192">
        <v>0.13</v>
      </c>
      <c r="L146" s="192">
        <v>0.155</v>
      </c>
      <c r="M146" s="192">
        <v>4.2000000000000003E-2</v>
      </c>
      <c r="N146" s="192">
        <v>0.14699999999999999</v>
      </c>
      <c r="O146" s="192" t="s">
        <v>799</v>
      </c>
      <c r="P146" s="192">
        <v>1.2E-2</v>
      </c>
      <c r="Q146" s="192">
        <v>1.6E-2</v>
      </c>
      <c r="R146" s="192">
        <v>0.186</v>
      </c>
      <c r="S146" s="192">
        <v>0.17299999999999999</v>
      </c>
      <c r="T146" s="192">
        <v>0.17699999999999999</v>
      </c>
      <c r="U146" s="192">
        <v>0.14000000000000001</v>
      </c>
      <c r="V146" s="192">
        <v>0.13300000000000001</v>
      </c>
      <c r="W146" s="192">
        <v>3.7999999999999999E-2</v>
      </c>
      <c r="X146" s="198">
        <v>8.5999999999999993E-2</v>
      </c>
      <c r="Y146" s="203">
        <v>2.0185</v>
      </c>
      <c r="Z146" s="203">
        <v>0.92749999999999999</v>
      </c>
      <c r="AA146" s="203">
        <v>1.091</v>
      </c>
      <c r="AB146" s="206">
        <f t="shared" si="2"/>
        <v>0.8501374885426215</v>
      </c>
    </row>
    <row r="147" spans="1:28" s="188" customFormat="1" ht="12.6" customHeight="1">
      <c r="A147" s="122">
        <v>141</v>
      </c>
      <c r="B147" s="82">
        <v>381</v>
      </c>
      <c r="C147" s="83" t="s">
        <v>161</v>
      </c>
      <c r="D147" s="84" t="s">
        <v>162</v>
      </c>
      <c r="E147" s="87" t="s">
        <v>305</v>
      </c>
      <c r="F147" s="197">
        <v>0.19900000000000001</v>
      </c>
      <c r="G147" s="196">
        <v>2.0499999999999998</v>
      </c>
      <c r="H147" s="196">
        <v>0.41</v>
      </c>
      <c r="I147" s="196">
        <v>2.4500000000000002</v>
      </c>
      <c r="J147" s="196">
        <v>1.39</v>
      </c>
      <c r="K147" s="196">
        <v>1.04</v>
      </c>
      <c r="L147" s="196">
        <v>1.02</v>
      </c>
      <c r="M147" s="196">
        <v>0.23</v>
      </c>
      <c r="N147" s="196">
        <v>0.498</v>
      </c>
      <c r="O147" s="196">
        <v>0.112</v>
      </c>
      <c r="P147" s="196">
        <v>0.222</v>
      </c>
      <c r="Q147" s="196">
        <v>0.42</v>
      </c>
      <c r="R147" s="196">
        <v>1.97</v>
      </c>
      <c r="S147" s="196">
        <v>1.1000000000000001</v>
      </c>
      <c r="T147" s="196">
        <v>1.19</v>
      </c>
      <c r="U147" s="196">
        <v>0.78</v>
      </c>
      <c r="V147" s="196">
        <v>0.50800000000000001</v>
      </c>
      <c r="W147" s="196">
        <v>0.11899999999999999</v>
      </c>
      <c r="X147" s="199">
        <v>0.254</v>
      </c>
      <c r="Y147" s="209">
        <v>15.961999999999998</v>
      </c>
      <c r="Z147" s="209">
        <v>10.263000000000002</v>
      </c>
      <c r="AA147" s="209">
        <v>5.6989999999999998</v>
      </c>
      <c r="AB147" s="206">
        <f t="shared" si="2"/>
        <v>1.8008422530268471</v>
      </c>
    </row>
    <row r="148" spans="1:28" s="188" customFormat="1" ht="12.6" customHeight="1">
      <c r="A148" s="122">
        <v>142</v>
      </c>
      <c r="B148" s="82">
        <v>382</v>
      </c>
      <c r="C148" s="83" t="s">
        <v>84</v>
      </c>
      <c r="D148" s="84" t="s">
        <v>1009</v>
      </c>
      <c r="E148" s="87" t="s">
        <v>930</v>
      </c>
      <c r="F148" s="193" t="s">
        <v>799</v>
      </c>
      <c r="G148" s="192">
        <v>1.0999999999999999E-2</v>
      </c>
      <c r="H148" s="192" t="s">
        <v>799</v>
      </c>
      <c r="I148" s="192">
        <v>0.04</v>
      </c>
      <c r="J148" s="192">
        <v>2.8000000000000001E-2</v>
      </c>
      <c r="K148" s="192">
        <v>2.3E-2</v>
      </c>
      <c r="L148" s="192">
        <v>2.9000000000000001E-2</v>
      </c>
      <c r="M148" s="192" t="s">
        <v>799</v>
      </c>
      <c r="N148" s="192">
        <v>2.1999999999999999E-2</v>
      </c>
      <c r="O148" s="192" t="s">
        <v>799</v>
      </c>
      <c r="P148" s="192" t="s">
        <v>799</v>
      </c>
      <c r="Q148" s="192" t="s">
        <v>799</v>
      </c>
      <c r="R148" s="192">
        <v>3.2000000000000001E-2</v>
      </c>
      <c r="S148" s="192">
        <v>2.5000000000000001E-2</v>
      </c>
      <c r="T148" s="192">
        <v>2.8000000000000001E-2</v>
      </c>
      <c r="U148" s="192">
        <v>2.1999999999999999E-2</v>
      </c>
      <c r="V148" s="192">
        <v>2.7E-2</v>
      </c>
      <c r="W148" s="192" t="s">
        <v>799</v>
      </c>
      <c r="X148" s="198">
        <v>0.01</v>
      </c>
      <c r="Y148" s="203">
        <v>0.31450000000000006</v>
      </c>
      <c r="Z148" s="203">
        <v>0.14650000000000002</v>
      </c>
      <c r="AA148" s="203">
        <v>0.16800000000000001</v>
      </c>
      <c r="AB148" s="206">
        <f t="shared" si="2"/>
        <v>0.87202380952380953</v>
      </c>
    </row>
    <row r="149" spans="1:28" s="188" customFormat="1" ht="12.6" customHeight="1">
      <c r="A149" s="122">
        <v>143</v>
      </c>
      <c r="B149" s="90">
        <v>390</v>
      </c>
      <c r="C149" s="91" t="s">
        <v>27</v>
      </c>
      <c r="D149" s="140" t="s">
        <v>512</v>
      </c>
      <c r="E149" s="87" t="s">
        <v>1042</v>
      </c>
      <c r="F149" s="193" t="s">
        <v>799</v>
      </c>
      <c r="G149" s="192">
        <v>4.7E-2</v>
      </c>
      <c r="H149" s="192">
        <v>5.5E-2</v>
      </c>
      <c r="I149" s="192">
        <v>0.82799999999999996</v>
      </c>
      <c r="J149" s="192">
        <v>0.186</v>
      </c>
      <c r="K149" s="192">
        <v>0.128</v>
      </c>
      <c r="L149" s="192">
        <v>0.156</v>
      </c>
      <c r="M149" s="192">
        <v>3.7999999999999999E-2</v>
      </c>
      <c r="N149" s="192">
        <v>0.125</v>
      </c>
      <c r="O149" s="192">
        <v>0.109</v>
      </c>
      <c r="P149" s="192">
        <v>0.01</v>
      </c>
      <c r="Q149" s="192">
        <v>3.6999999999999998E-2</v>
      </c>
      <c r="R149" s="192">
        <v>0.2</v>
      </c>
      <c r="S149" s="192">
        <v>0.19</v>
      </c>
      <c r="T149" s="192">
        <v>0.18</v>
      </c>
      <c r="U149" s="192">
        <v>0.13300000000000001</v>
      </c>
      <c r="V149" s="192">
        <v>0.124</v>
      </c>
      <c r="W149" s="192">
        <v>3.1E-2</v>
      </c>
      <c r="X149" s="198">
        <v>7.4999999999999997E-2</v>
      </c>
      <c r="Y149" s="203">
        <v>2.6545000000000005</v>
      </c>
      <c r="Z149" s="203">
        <v>1.6025</v>
      </c>
      <c r="AA149" s="203">
        <v>1.052</v>
      </c>
      <c r="AB149" s="206">
        <f t="shared" si="2"/>
        <v>1.5232889733840305</v>
      </c>
    </row>
    <row r="150" spans="1:28" s="188" customFormat="1" ht="12.6" customHeight="1">
      <c r="A150" s="122">
        <v>144</v>
      </c>
      <c r="B150" s="90">
        <v>396</v>
      </c>
      <c r="C150" s="91" t="s">
        <v>20</v>
      </c>
      <c r="D150" s="140" t="s">
        <v>513</v>
      </c>
      <c r="E150" s="87" t="s">
        <v>1042</v>
      </c>
      <c r="F150" s="193" t="s">
        <v>799</v>
      </c>
      <c r="G150" s="192" t="s">
        <v>799</v>
      </c>
      <c r="H150" s="192" t="s">
        <v>799</v>
      </c>
      <c r="I150" s="192">
        <v>8.9999999999999993E-3</v>
      </c>
      <c r="J150" s="192">
        <v>7.0000000000000001E-3</v>
      </c>
      <c r="K150" s="192" t="s">
        <v>799</v>
      </c>
      <c r="L150" s="192">
        <v>5.0000000000000001E-3</v>
      </c>
      <c r="M150" s="192" t="s">
        <v>799</v>
      </c>
      <c r="N150" s="192" t="s">
        <v>799</v>
      </c>
      <c r="O150" s="192" t="s">
        <v>799</v>
      </c>
      <c r="P150" s="192" t="s">
        <v>799</v>
      </c>
      <c r="Q150" s="192" t="s">
        <v>799</v>
      </c>
      <c r="R150" s="192">
        <v>8.0000000000000002E-3</v>
      </c>
      <c r="S150" s="192">
        <v>6.0000000000000001E-3</v>
      </c>
      <c r="T150" s="192">
        <v>7.0000000000000001E-3</v>
      </c>
      <c r="U150" s="192" t="s">
        <v>799</v>
      </c>
      <c r="V150" s="192" t="s">
        <v>799</v>
      </c>
      <c r="W150" s="192" t="s">
        <v>799</v>
      </c>
      <c r="X150" s="198" t="s">
        <v>799</v>
      </c>
      <c r="Y150" s="203">
        <v>7.4500000000000025E-2</v>
      </c>
      <c r="Z150" s="203">
        <v>4.1499999999999995E-2</v>
      </c>
      <c r="AA150" s="203">
        <v>3.2999999999999995E-2</v>
      </c>
      <c r="AB150" s="206">
        <f t="shared" si="2"/>
        <v>1.2575757575757576</v>
      </c>
    </row>
    <row r="151" spans="1:28" s="188" customFormat="1" ht="12.6" customHeight="1">
      <c r="A151" s="122">
        <v>145</v>
      </c>
      <c r="B151" s="82">
        <v>397</v>
      </c>
      <c r="C151" s="83" t="s">
        <v>164</v>
      </c>
      <c r="D151" s="84" t="s">
        <v>165</v>
      </c>
      <c r="E151" s="87" t="s">
        <v>307</v>
      </c>
      <c r="F151" s="193" t="s">
        <v>799</v>
      </c>
      <c r="G151" s="192">
        <v>0.503</v>
      </c>
      <c r="H151" s="192">
        <v>0.129</v>
      </c>
      <c r="I151" s="192">
        <v>0.63800000000000001</v>
      </c>
      <c r="J151" s="192">
        <v>0.252</v>
      </c>
      <c r="K151" s="192">
        <v>0.215</v>
      </c>
      <c r="L151" s="192">
        <v>0.215</v>
      </c>
      <c r="M151" s="192">
        <v>4.4999999999999998E-2</v>
      </c>
      <c r="N151" s="192">
        <v>0.14099999999999999</v>
      </c>
      <c r="O151" s="192">
        <v>8.9999999999999993E-3</v>
      </c>
      <c r="P151" s="192">
        <v>3.2000000000000001E-2</v>
      </c>
      <c r="Q151" s="192">
        <v>4.5999999999999999E-2</v>
      </c>
      <c r="R151" s="192">
        <v>0.49299999999999999</v>
      </c>
      <c r="S151" s="192">
        <v>0.17399999999999999</v>
      </c>
      <c r="T151" s="192">
        <v>0.18099999999999999</v>
      </c>
      <c r="U151" s="192">
        <v>0.13</v>
      </c>
      <c r="V151" s="192">
        <v>0.159</v>
      </c>
      <c r="W151" s="192">
        <v>0.04</v>
      </c>
      <c r="X151" s="198">
        <v>5.5E-2</v>
      </c>
      <c r="Y151" s="203">
        <v>3.4594999999999994</v>
      </c>
      <c r="Z151" s="203">
        <v>2.3195000000000001</v>
      </c>
      <c r="AA151" s="203">
        <v>1.1399999999999999</v>
      </c>
      <c r="AB151" s="206">
        <f t="shared" si="2"/>
        <v>2.0346491228070178</v>
      </c>
    </row>
    <row r="152" spans="1:28" s="188" customFormat="1" ht="12.6" customHeight="1">
      <c r="A152" s="122">
        <v>146</v>
      </c>
      <c r="B152" s="90">
        <v>398</v>
      </c>
      <c r="C152" s="91" t="s">
        <v>38</v>
      </c>
      <c r="D152" s="140" t="s">
        <v>1005</v>
      </c>
      <c r="E152" s="87" t="s">
        <v>287</v>
      </c>
      <c r="F152" s="193" t="s">
        <v>799</v>
      </c>
      <c r="G152" s="192">
        <v>2.1000000000000001E-2</v>
      </c>
      <c r="H152" s="192">
        <v>6.0000000000000001E-3</v>
      </c>
      <c r="I152" s="192">
        <v>4.8000000000000001E-2</v>
      </c>
      <c r="J152" s="192">
        <v>3.5999999999999997E-2</v>
      </c>
      <c r="K152" s="192">
        <v>2.9000000000000001E-2</v>
      </c>
      <c r="L152" s="192">
        <v>3.5000000000000003E-2</v>
      </c>
      <c r="M152" s="192">
        <v>8.9999999999999993E-3</v>
      </c>
      <c r="N152" s="192">
        <v>2.8000000000000001E-2</v>
      </c>
      <c r="O152" s="192" t="s">
        <v>799</v>
      </c>
      <c r="P152" s="192" t="s">
        <v>799</v>
      </c>
      <c r="Q152" s="192" t="s">
        <v>799</v>
      </c>
      <c r="R152" s="192">
        <v>3.7999999999999999E-2</v>
      </c>
      <c r="S152" s="192">
        <v>3.4000000000000002E-2</v>
      </c>
      <c r="T152" s="192">
        <v>3.5999999999999997E-2</v>
      </c>
      <c r="U152" s="192">
        <v>2.5999999999999999E-2</v>
      </c>
      <c r="V152" s="192">
        <v>3.1E-2</v>
      </c>
      <c r="W152" s="192">
        <v>7.0000000000000001E-3</v>
      </c>
      <c r="X152" s="198">
        <v>1.9E-2</v>
      </c>
      <c r="Y152" s="203">
        <v>0.41300000000000003</v>
      </c>
      <c r="Z152" s="203">
        <v>0.188</v>
      </c>
      <c r="AA152" s="203">
        <v>0.22500000000000001</v>
      </c>
      <c r="AB152" s="206">
        <f t="shared" si="2"/>
        <v>0.8355555555555555</v>
      </c>
    </row>
    <row r="153" spans="1:28" s="188" customFormat="1" ht="12.6" customHeight="1">
      <c r="A153" s="122">
        <v>147</v>
      </c>
      <c r="B153" s="12">
        <v>400</v>
      </c>
      <c r="C153" s="13" t="s">
        <v>82</v>
      </c>
      <c r="D153" s="14" t="s">
        <v>166</v>
      </c>
      <c r="E153" s="17" t="s">
        <v>929</v>
      </c>
      <c r="F153" s="193">
        <v>0.01</v>
      </c>
      <c r="G153" s="192" t="s">
        <v>799</v>
      </c>
      <c r="H153" s="192">
        <v>5.8000000000000003E-2</v>
      </c>
      <c r="I153" s="192">
        <v>0.36099999999999999</v>
      </c>
      <c r="J153" s="192">
        <v>0.252</v>
      </c>
      <c r="K153" s="192">
        <v>0.22</v>
      </c>
      <c r="L153" s="192">
        <v>0.219</v>
      </c>
      <c r="M153" s="192">
        <v>5.6000000000000001E-2</v>
      </c>
      <c r="N153" s="192">
        <v>0.156</v>
      </c>
      <c r="O153" s="192">
        <v>8.9999999999999993E-3</v>
      </c>
      <c r="P153" s="192">
        <v>0.03</v>
      </c>
      <c r="Q153" s="192">
        <v>2.5000000000000001E-2</v>
      </c>
      <c r="R153" s="192">
        <v>0.3</v>
      </c>
      <c r="S153" s="192">
        <v>0.19500000000000001</v>
      </c>
      <c r="T153" s="192">
        <v>0.216</v>
      </c>
      <c r="U153" s="192">
        <v>0.154</v>
      </c>
      <c r="V153" s="192">
        <v>0.16800000000000001</v>
      </c>
      <c r="W153" s="192">
        <v>4.2000000000000003E-2</v>
      </c>
      <c r="X153" s="198">
        <v>5.7000000000000002E-2</v>
      </c>
      <c r="Y153" s="203">
        <v>2.5305</v>
      </c>
      <c r="Z153" s="203">
        <v>1.2675000000000001</v>
      </c>
      <c r="AA153" s="203">
        <v>1.2630000000000001</v>
      </c>
      <c r="AB153" s="206">
        <f t="shared" si="2"/>
        <v>1.0035629453681709</v>
      </c>
    </row>
    <row r="154" spans="1:28" s="188" customFormat="1" ht="12.6" customHeight="1">
      <c r="A154" s="122">
        <v>148</v>
      </c>
      <c r="B154" s="12">
        <v>401</v>
      </c>
      <c r="C154" s="13" t="s">
        <v>82</v>
      </c>
      <c r="D154" s="14" t="s">
        <v>167</v>
      </c>
      <c r="E154" s="17" t="s">
        <v>307</v>
      </c>
      <c r="F154" s="193" t="s">
        <v>799</v>
      </c>
      <c r="G154" s="192">
        <v>3.3000000000000002E-2</v>
      </c>
      <c r="H154" s="192">
        <v>1.2999999999999999E-2</v>
      </c>
      <c r="I154" s="192">
        <v>0.10299999999999999</v>
      </c>
      <c r="J154" s="192">
        <v>7.6999999999999999E-2</v>
      </c>
      <c r="K154" s="192">
        <v>6.3E-2</v>
      </c>
      <c r="L154" s="192">
        <v>8.4000000000000005E-2</v>
      </c>
      <c r="M154" s="192">
        <v>1.7999999999999999E-2</v>
      </c>
      <c r="N154" s="192">
        <v>5.8000000000000003E-2</v>
      </c>
      <c r="O154" s="192" t="s">
        <v>799</v>
      </c>
      <c r="P154" s="192" t="s">
        <v>799</v>
      </c>
      <c r="Q154" s="192" t="s">
        <v>799</v>
      </c>
      <c r="R154" s="192">
        <v>9.4E-2</v>
      </c>
      <c r="S154" s="192">
        <v>7.1999999999999995E-2</v>
      </c>
      <c r="T154" s="192">
        <v>7.2999999999999995E-2</v>
      </c>
      <c r="U154" s="192">
        <v>5.3999999999999999E-2</v>
      </c>
      <c r="V154" s="192">
        <v>5.8999999999999997E-2</v>
      </c>
      <c r="W154" s="192">
        <v>1.4E-2</v>
      </c>
      <c r="X154" s="198">
        <v>2.1999999999999999E-2</v>
      </c>
      <c r="Y154" s="203">
        <v>0.84699999999999998</v>
      </c>
      <c r="Z154" s="203">
        <v>0.39300000000000002</v>
      </c>
      <c r="AA154" s="203">
        <v>0.45400000000000001</v>
      </c>
      <c r="AB154" s="206">
        <f t="shared" si="2"/>
        <v>0.86563876651982374</v>
      </c>
    </row>
    <row r="155" spans="1:28" s="188" customFormat="1" ht="12.6" customHeight="1">
      <c r="A155" s="122">
        <v>149</v>
      </c>
      <c r="B155" s="12">
        <v>403</v>
      </c>
      <c r="C155" s="13" t="s">
        <v>78</v>
      </c>
      <c r="D155" s="14" t="s">
        <v>362</v>
      </c>
      <c r="E155" s="17" t="s">
        <v>1008</v>
      </c>
      <c r="F155" s="193" t="s">
        <v>799</v>
      </c>
      <c r="G155" s="192">
        <v>6.0000000000000001E-3</v>
      </c>
      <c r="H155" s="192" t="s">
        <v>799</v>
      </c>
      <c r="I155" s="192">
        <v>1.2E-2</v>
      </c>
      <c r="J155" s="192">
        <v>0.01</v>
      </c>
      <c r="K155" s="192">
        <v>8.9999999999999993E-3</v>
      </c>
      <c r="L155" s="192">
        <v>0.01</v>
      </c>
      <c r="M155" s="192" t="s">
        <v>799</v>
      </c>
      <c r="N155" s="192">
        <v>8.9999999999999993E-3</v>
      </c>
      <c r="O155" s="192" t="s">
        <v>799</v>
      </c>
      <c r="P155" s="192" t="s">
        <v>799</v>
      </c>
      <c r="Q155" s="192" t="s">
        <v>799</v>
      </c>
      <c r="R155" s="192">
        <v>8.0000000000000002E-3</v>
      </c>
      <c r="S155" s="192">
        <v>1.0999999999999999E-2</v>
      </c>
      <c r="T155" s="192">
        <v>1.2E-2</v>
      </c>
      <c r="U155" s="192">
        <v>8.0000000000000002E-3</v>
      </c>
      <c r="V155" s="192">
        <v>1.0999999999999999E-2</v>
      </c>
      <c r="W155" s="192" t="s">
        <v>799</v>
      </c>
      <c r="X155" s="198" t="s">
        <v>799</v>
      </c>
      <c r="Y155" s="203">
        <v>0.126</v>
      </c>
      <c r="Z155" s="203">
        <v>5.7500000000000009E-2</v>
      </c>
      <c r="AA155" s="203">
        <v>6.8500000000000005E-2</v>
      </c>
      <c r="AB155" s="206">
        <f t="shared" si="2"/>
        <v>0.83941605839416067</v>
      </c>
    </row>
    <row r="156" spans="1:28" s="188" customFormat="1" ht="12.6" customHeight="1">
      <c r="A156" s="122">
        <v>150</v>
      </c>
      <c r="B156" s="12">
        <v>404</v>
      </c>
      <c r="C156" s="13" t="s">
        <v>78</v>
      </c>
      <c r="D156" s="14" t="s">
        <v>168</v>
      </c>
      <c r="E156" s="17" t="s">
        <v>1008</v>
      </c>
      <c r="F156" s="193">
        <v>1.6E-2</v>
      </c>
      <c r="G156" s="192">
        <v>1.54</v>
      </c>
      <c r="H156" s="192">
        <v>0.40699999999999997</v>
      </c>
      <c r="I156" s="192">
        <v>10</v>
      </c>
      <c r="J156" s="192">
        <v>6.2</v>
      </c>
      <c r="K156" s="192">
        <v>4.1100000000000003</v>
      </c>
      <c r="L156" s="192">
        <v>5.69</v>
      </c>
      <c r="M156" s="192">
        <v>0.60699999999999998</v>
      </c>
      <c r="N156" s="192">
        <v>4.0999999999999996</v>
      </c>
      <c r="O156" s="192">
        <v>3.5999999999999997E-2</v>
      </c>
      <c r="P156" s="192">
        <v>6.3E-2</v>
      </c>
      <c r="Q156" s="192">
        <v>0.14099999999999999</v>
      </c>
      <c r="R156" s="192">
        <v>8.85</v>
      </c>
      <c r="S156" s="192">
        <v>5.84</v>
      </c>
      <c r="T156" s="192">
        <v>5.76</v>
      </c>
      <c r="U156" s="192">
        <v>4.07</v>
      </c>
      <c r="V156" s="192">
        <v>3.84</v>
      </c>
      <c r="W156" s="192">
        <v>0.73699999999999999</v>
      </c>
      <c r="X156" s="198">
        <v>0.92</v>
      </c>
      <c r="Y156" s="203">
        <v>62.927000000000014</v>
      </c>
      <c r="Z156" s="203">
        <v>31.363</v>
      </c>
      <c r="AA156" s="203">
        <v>31.564</v>
      </c>
      <c r="AB156" s="206">
        <f t="shared" si="2"/>
        <v>0.99363198580661516</v>
      </c>
    </row>
    <row r="157" spans="1:28" s="188" customFormat="1" ht="12.6" customHeight="1">
      <c r="A157" s="122">
        <v>151</v>
      </c>
      <c r="B157" s="12">
        <v>405</v>
      </c>
      <c r="C157" s="13" t="s">
        <v>78</v>
      </c>
      <c r="D157" s="14" t="s">
        <v>169</v>
      </c>
      <c r="E157" s="17" t="s">
        <v>1008</v>
      </c>
      <c r="F157" s="193">
        <v>8.9999999999999993E-3</v>
      </c>
      <c r="G157" s="192">
        <v>1.6E-2</v>
      </c>
      <c r="H157" s="192" t="s">
        <v>799</v>
      </c>
      <c r="I157" s="192">
        <v>2.7E-2</v>
      </c>
      <c r="J157" s="192">
        <v>2.1999999999999999E-2</v>
      </c>
      <c r="K157" s="192">
        <v>1.6E-2</v>
      </c>
      <c r="L157" s="192">
        <v>2.1000000000000001E-2</v>
      </c>
      <c r="M157" s="192">
        <v>6.0000000000000001E-3</v>
      </c>
      <c r="N157" s="192">
        <v>2.8000000000000001E-2</v>
      </c>
      <c r="O157" s="192" t="s">
        <v>799</v>
      </c>
      <c r="P157" s="192">
        <v>6.0000000000000001E-3</v>
      </c>
      <c r="Q157" s="192">
        <v>6.0000000000000001E-3</v>
      </c>
      <c r="R157" s="192">
        <v>0.02</v>
      </c>
      <c r="S157" s="192">
        <v>2.4E-2</v>
      </c>
      <c r="T157" s="192">
        <v>2.3E-2</v>
      </c>
      <c r="U157" s="192">
        <v>0.02</v>
      </c>
      <c r="V157" s="192">
        <v>3.2000000000000001E-2</v>
      </c>
      <c r="W157" s="192">
        <v>6.0000000000000001E-3</v>
      </c>
      <c r="X157" s="198">
        <v>1.0999999999999999E-2</v>
      </c>
      <c r="Y157" s="203">
        <v>0.29800000000000004</v>
      </c>
      <c r="Z157" s="203">
        <v>0.127</v>
      </c>
      <c r="AA157" s="203">
        <v>0.17100000000000004</v>
      </c>
      <c r="AB157" s="206">
        <f t="shared" si="2"/>
        <v>0.74269005847953196</v>
      </c>
    </row>
    <row r="158" spans="1:28" s="188" customFormat="1" ht="12.6" customHeight="1">
      <c r="A158" s="122">
        <v>152</v>
      </c>
      <c r="B158" s="12">
        <v>407</v>
      </c>
      <c r="C158" s="13" t="s">
        <v>78</v>
      </c>
      <c r="D158" s="14" t="s">
        <v>170</v>
      </c>
      <c r="E158" s="160" t="s">
        <v>274</v>
      </c>
      <c r="F158" s="193">
        <v>5.8000000000000003E-2</v>
      </c>
      <c r="G158" s="192">
        <v>0.32700000000000001</v>
      </c>
      <c r="H158" s="192">
        <v>0.17499999999999999</v>
      </c>
      <c r="I158" s="192">
        <v>0.63</v>
      </c>
      <c r="J158" s="192">
        <v>0.32800000000000001</v>
      </c>
      <c r="K158" s="192">
        <v>0.30299999999999999</v>
      </c>
      <c r="L158" s="192">
        <v>0.25</v>
      </c>
      <c r="M158" s="192">
        <v>6.7000000000000004E-2</v>
      </c>
      <c r="N158" s="192">
        <v>0.14099999999999999</v>
      </c>
      <c r="O158" s="192">
        <v>2.5000000000000001E-2</v>
      </c>
      <c r="P158" s="192">
        <v>0.05</v>
      </c>
      <c r="Q158" s="192">
        <v>0.06</v>
      </c>
      <c r="R158" s="192">
        <v>0.44600000000000001</v>
      </c>
      <c r="S158" s="192">
        <v>0.21299999999999999</v>
      </c>
      <c r="T158" s="192">
        <v>0.253</v>
      </c>
      <c r="U158" s="192">
        <v>0.16</v>
      </c>
      <c r="V158" s="192">
        <v>0.156</v>
      </c>
      <c r="W158" s="192">
        <v>0.03</v>
      </c>
      <c r="X158" s="198">
        <v>0.08</v>
      </c>
      <c r="Y158" s="203">
        <v>3.7520000000000002</v>
      </c>
      <c r="Z158" s="203">
        <v>2.4020000000000001</v>
      </c>
      <c r="AA158" s="203">
        <v>1.3499999999999999</v>
      </c>
      <c r="AB158" s="206">
        <f t="shared" si="2"/>
        <v>1.7792592592592595</v>
      </c>
    </row>
    <row r="159" spans="1:28" s="188" customFormat="1" ht="12.6" customHeight="1">
      <c r="A159" s="122">
        <v>153</v>
      </c>
      <c r="B159" s="12">
        <v>408</v>
      </c>
      <c r="C159" s="13" t="s">
        <v>78</v>
      </c>
      <c r="D159" s="14" t="s">
        <v>171</v>
      </c>
      <c r="E159" s="17" t="s">
        <v>271</v>
      </c>
      <c r="F159" s="193" t="s">
        <v>799</v>
      </c>
      <c r="G159" s="192">
        <v>6.0000000000000001E-3</v>
      </c>
      <c r="H159" s="192" t="s">
        <v>799</v>
      </c>
      <c r="I159" s="192">
        <v>0.01</v>
      </c>
      <c r="J159" s="192">
        <v>8.9999999999999993E-3</v>
      </c>
      <c r="K159" s="192">
        <v>7.0000000000000001E-3</v>
      </c>
      <c r="L159" s="192">
        <v>7.0000000000000001E-3</v>
      </c>
      <c r="M159" s="192" t="s">
        <v>799</v>
      </c>
      <c r="N159" s="192">
        <v>7.0000000000000001E-3</v>
      </c>
      <c r="O159" s="192" t="s">
        <v>799</v>
      </c>
      <c r="P159" s="192" t="s">
        <v>799</v>
      </c>
      <c r="Q159" s="192" t="s">
        <v>799</v>
      </c>
      <c r="R159" s="192">
        <v>7.0000000000000001E-3</v>
      </c>
      <c r="S159" s="192">
        <v>8.0000000000000002E-3</v>
      </c>
      <c r="T159" s="192">
        <v>0.01</v>
      </c>
      <c r="U159" s="192">
        <v>6.0000000000000001E-3</v>
      </c>
      <c r="V159" s="192">
        <v>8.9999999999999993E-3</v>
      </c>
      <c r="W159" s="192" t="s">
        <v>799</v>
      </c>
      <c r="X159" s="198" t="s">
        <v>799</v>
      </c>
      <c r="Y159" s="203">
        <v>0.10600000000000001</v>
      </c>
      <c r="Z159" s="203">
        <v>5.1500000000000004E-2</v>
      </c>
      <c r="AA159" s="203">
        <v>5.4500000000000007E-2</v>
      </c>
      <c r="AB159" s="206">
        <f t="shared" si="2"/>
        <v>0.94495412844036697</v>
      </c>
    </row>
    <row r="160" spans="1:28" s="188" customFormat="1" ht="12.6" customHeight="1">
      <c r="A160" s="122">
        <v>154</v>
      </c>
      <c r="B160" s="82">
        <v>416</v>
      </c>
      <c r="C160" s="83" t="s">
        <v>95</v>
      </c>
      <c r="D160" s="84" t="s">
        <v>172</v>
      </c>
      <c r="E160" s="87" t="s">
        <v>307</v>
      </c>
      <c r="F160" s="193" t="s">
        <v>799</v>
      </c>
      <c r="G160" s="192">
        <v>0.123</v>
      </c>
      <c r="H160" s="192">
        <v>0.04</v>
      </c>
      <c r="I160" s="192">
        <v>0.26100000000000001</v>
      </c>
      <c r="J160" s="192">
        <v>0.108</v>
      </c>
      <c r="K160" s="192">
        <v>0.106</v>
      </c>
      <c r="L160" s="192">
        <v>9.1999999999999998E-2</v>
      </c>
      <c r="M160" s="192">
        <v>2.7E-2</v>
      </c>
      <c r="N160" s="192">
        <v>4.2000000000000003E-2</v>
      </c>
      <c r="O160" s="192" t="s">
        <v>799</v>
      </c>
      <c r="P160" s="192">
        <v>5.0000000000000001E-3</v>
      </c>
      <c r="Q160" s="192">
        <v>8.0000000000000002E-3</v>
      </c>
      <c r="R160" s="192">
        <v>0.19800000000000001</v>
      </c>
      <c r="S160" s="192">
        <v>8.3000000000000004E-2</v>
      </c>
      <c r="T160" s="192">
        <v>0.09</v>
      </c>
      <c r="U160" s="192">
        <v>6.2E-2</v>
      </c>
      <c r="V160" s="192">
        <v>4.8000000000000001E-2</v>
      </c>
      <c r="W160" s="192">
        <v>1.2E-2</v>
      </c>
      <c r="X160" s="198">
        <v>2.8000000000000001E-2</v>
      </c>
      <c r="Y160" s="203">
        <v>1.3380000000000001</v>
      </c>
      <c r="Z160" s="203">
        <v>0.85399999999999987</v>
      </c>
      <c r="AA160" s="203">
        <v>0.48399999999999999</v>
      </c>
      <c r="AB160" s="206">
        <f t="shared" si="2"/>
        <v>1.7644628099173552</v>
      </c>
    </row>
    <row r="161" spans="1:28" s="188" customFormat="1" ht="12.6" customHeight="1">
      <c r="A161" s="122">
        <v>155</v>
      </c>
      <c r="B161" s="82">
        <v>418</v>
      </c>
      <c r="C161" s="83" t="s">
        <v>95</v>
      </c>
      <c r="D161" s="84" t="s">
        <v>173</v>
      </c>
      <c r="E161" s="87" t="s">
        <v>307</v>
      </c>
      <c r="F161" s="193" t="s">
        <v>799</v>
      </c>
      <c r="G161" s="192">
        <v>0.127</v>
      </c>
      <c r="H161" s="192">
        <v>4.1000000000000002E-2</v>
      </c>
      <c r="I161" s="192">
        <v>0.30499999999999999</v>
      </c>
      <c r="J161" s="192">
        <v>0.13100000000000001</v>
      </c>
      <c r="K161" s="192">
        <v>0.115</v>
      </c>
      <c r="L161" s="192">
        <v>0.111</v>
      </c>
      <c r="M161" s="192">
        <v>3.2000000000000001E-2</v>
      </c>
      <c r="N161" s="192">
        <v>7.3999999999999996E-2</v>
      </c>
      <c r="O161" s="192">
        <v>1.7999999999999999E-2</v>
      </c>
      <c r="P161" s="192" t="s">
        <v>799</v>
      </c>
      <c r="Q161" s="192">
        <v>6.0000000000000001E-3</v>
      </c>
      <c r="R161" s="192">
        <v>0.20100000000000001</v>
      </c>
      <c r="S161" s="192">
        <v>0.11</v>
      </c>
      <c r="T161" s="192">
        <v>0.11799999999999999</v>
      </c>
      <c r="U161" s="192">
        <v>8.8999999999999996E-2</v>
      </c>
      <c r="V161" s="192">
        <v>8.4000000000000005E-2</v>
      </c>
      <c r="W161" s="192">
        <v>1.7999999999999999E-2</v>
      </c>
      <c r="X161" s="198">
        <v>3.7999999999999999E-2</v>
      </c>
      <c r="Y161" s="203">
        <v>1.6230000000000002</v>
      </c>
      <c r="Z161" s="203">
        <v>0.94900000000000007</v>
      </c>
      <c r="AA161" s="203">
        <v>0.67400000000000004</v>
      </c>
      <c r="AB161" s="206">
        <f t="shared" si="2"/>
        <v>1.4080118694362018</v>
      </c>
    </row>
    <row r="162" spans="1:28" s="188" customFormat="1" ht="12.6" customHeight="1">
      <c r="A162" s="122">
        <v>156</v>
      </c>
      <c r="B162" s="82">
        <v>419</v>
      </c>
      <c r="C162" s="83" t="s">
        <v>95</v>
      </c>
      <c r="D162" s="84" t="s">
        <v>174</v>
      </c>
      <c r="E162" s="87" t="s">
        <v>350</v>
      </c>
      <c r="F162" s="193" t="s">
        <v>799</v>
      </c>
      <c r="G162" s="192">
        <v>6.0000000000000001E-3</v>
      </c>
      <c r="H162" s="192" t="s">
        <v>799</v>
      </c>
      <c r="I162" s="192">
        <v>0.01</v>
      </c>
      <c r="J162" s="192">
        <v>1.4999999999999999E-2</v>
      </c>
      <c r="K162" s="192">
        <v>8.9999999999999993E-3</v>
      </c>
      <c r="L162" s="192">
        <v>1.6E-2</v>
      </c>
      <c r="M162" s="192" t="s">
        <v>799</v>
      </c>
      <c r="N162" s="192">
        <v>1.7999999999999999E-2</v>
      </c>
      <c r="O162" s="192" t="s">
        <v>799</v>
      </c>
      <c r="P162" s="192" t="s">
        <v>799</v>
      </c>
      <c r="Q162" s="192" t="s">
        <v>799</v>
      </c>
      <c r="R162" s="192">
        <v>8.0000000000000002E-3</v>
      </c>
      <c r="S162" s="192">
        <v>1.6E-2</v>
      </c>
      <c r="T162" s="192">
        <v>2.1000000000000001E-2</v>
      </c>
      <c r="U162" s="192">
        <v>1.4999999999999999E-2</v>
      </c>
      <c r="V162" s="192">
        <v>1.6E-2</v>
      </c>
      <c r="W162" s="192" t="s">
        <v>799</v>
      </c>
      <c r="X162" s="198" t="s">
        <v>799</v>
      </c>
      <c r="Y162" s="203">
        <v>0.17000000000000004</v>
      </c>
      <c r="Z162" s="203">
        <v>6.0500000000000012E-2</v>
      </c>
      <c r="AA162" s="203">
        <v>0.1095</v>
      </c>
      <c r="AB162" s="206">
        <f t="shared" si="2"/>
        <v>0.55251141552511429</v>
      </c>
    </row>
    <row r="163" spans="1:28" s="188" customFormat="1" ht="12.6" customHeight="1">
      <c r="A163" s="122">
        <v>157</v>
      </c>
      <c r="B163" s="19">
        <v>422</v>
      </c>
      <c r="C163" s="20" t="s">
        <v>52</v>
      </c>
      <c r="D163" s="21" t="s">
        <v>389</v>
      </c>
      <c r="E163" s="17" t="s">
        <v>269</v>
      </c>
      <c r="F163" s="193" t="s">
        <v>799</v>
      </c>
      <c r="G163" s="192">
        <v>4.8000000000000001E-2</v>
      </c>
      <c r="H163" s="192">
        <v>1.4999999999999999E-2</v>
      </c>
      <c r="I163" s="192">
        <v>0.127</v>
      </c>
      <c r="J163" s="192">
        <v>0.113</v>
      </c>
      <c r="K163" s="192">
        <v>0.08</v>
      </c>
      <c r="L163" s="192">
        <v>0.108</v>
      </c>
      <c r="M163" s="192">
        <v>3.2000000000000001E-2</v>
      </c>
      <c r="N163" s="192">
        <v>8.8999999999999996E-2</v>
      </c>
      <c r="O163" s="192" t="s">
        <v>799</v>
      </c>
      <c r="P163" s="192" t="s">
        <v>799</v>
      </c>
      <c r="Q163" s="192" t="s">
        <v>799</v>
      </c>
      <c r="R163" s="192">
        <v>9.9000000000000005E-2</v>
      </c>
      <c r="S163" s="192">
        <v>0.11700000000000001</v>
      </c>
      <c r="T163" s="192">
        <v>0.109</v>
      </c>
      <c r="U163" s="192">
        <v>0.09</v>
      </c>
      <c r="V163" s="192">
        <v>0.1</v>
      </c>
      <c r="W163" s="192">
        <v>1.7999999999999999E-2</v>
      </c>
      <c r="X163" s="198">
        <v>9.5000000000000001E-2</v>
      </c>
      <c r="Y163" s="203">
        <v>1.2499999999999998</v>
      </c>
      <c r="Z163" s="203">
        <v>0.49199999999999999</v>
      </c>
      <c r="AA163" s="203">
        <v>0.75800000000000001</v>
      </c>
      <c r="AB163" s="206">
        <f t="shared" si="2"/>
        <v>0.64907651715039572</v>
      </c>
    </row>
    <row r="164" spans="1:28" s="188" customFormat="1" ht="12.6" customHeight="1">
      <c r="A164" s="122">
        <v>158</v>
      </c>
      <c r="B164" s="90">
        <v>423</v>
      </c>
      <c r="C164" s="91" t="s">
        <v>52</v>
      </c>
      <c r="D164" s="140" t="s">
        <v>128</v>
      </c>
      <c r="E164" s="17" t="s">
        <v>269</v>
      </c>
      <c r="F164" s="193" t="s">
        <v>799</v>
      </c>
      <c r="G164" s="192">
        <v>1.2999999999999999E-2</v>
      </c>
      <c r="H164" s="192" t="s">
        <v>799</v>
      </c>
      <c r="I164" s="192">
        <v>3.4000000000000002E-2</v>
      </c>
      <c r="J164" s="192">
        <v>3.7999999999999999E-2</v>
      </c>
      <c r="K164" s="192">
        <v>2.8000000000000001E-2</v>
      </c>
      <c r="L164" s="192">
        <v>3.9E-2</v>
      </c>
      <c r="M164" s="192">
        <v>1.2E-2</v>
      </c>
      <c r="N164" s="192">
        <v>3.5999999999999997E-2</v>
      </c>
      <c r="O164" s="192" t="s">
        <v>799</v>
      </c>
      <c r="P164" s="192" t="s">
        <v>799</v>
      </c>
      <c r="Q164" s="192" t="s">
        <v>799</v>
      </c>
      <c r="R164" s="192">
        <v>2.7E-2</v>
      </c>
      <c r="S164" s="192">
        <v>4.2999999999999997E-2</v>
      </c>
      <c r="T164" s="192">
        <v>4.2999999999999997E-2</v>
      </c>
      <c r="U164" s="192">
        <v>3.3000000000000002E-2</v>
      </c>
      <c r="V164" s="192">
        <v>3.9E-2</v>
      </c>
      <c r="W164" s="192">
        <v>0.01</v>
      </c>
      <c r="X164" s="198">
        <v>2.5000000000000001E-2</v>
      </c>
      <c r="Y164" s="203">
        <v>0.43250000000000005</v>
      </c>
      <c r="Z164" s="203">
        <v>0.1525</v>
      </c>
      <c r="AA164" s="203">
        <v>0.28000000000000003</v>
      </c>
      <c r="AB164" s="206">
        <f t="shared" si="2"/>
        <v>0.5446428571428571</v>
      </c>
    </row>
    <row r="165" spans="1:28" s="188" customFormat="1" ht="12.6" customHeight="1">
      <c r="A165" s="122">
        <v>159</v>
      </c>
      <c r="B165" s="19">
        <v>424</v>
      </c>
      <c r="C165" s="20" t="s">
        <v>52</v>
      </c>
      <c r="D165" s="21" t="s">
        <v>391</v>
      </c>
      <c r="E165" s="17" t="s">
        <v>269</v>
      </c>
      <c r="F165" s="193" t="s">
        <v>799</v>
      </c>
      <c r="G165" s="192" t="s">
        <v>799</v>
      </c>
      <c r="H165" s="192" t="s">
        <v>799</v>
      </c>
      <c r="I165" s="192" t="s">
        <v>799</v>
      </c>
      <c r="J165" s="192" t="s">
        <v>799</v>
      </c>
      <c r="K165" s="192" t="s">
        <v>799</v>
      </c>
      <c r="L165" s="192" t="s">
        <v>799</v>
      </c>
      <c r="M165" s="192" t="s">
        <v>799</v>
      </c>
      <c r="N165" s="192" t="s">
        <v>799</v>
      </c>
      <c r="O165" s="192" t="s">
        <v>799</v>
      </c>
      <c r="P165" s="192" t="s">
        <v>799</v>
      </c>
      <c r="Q165" s="192" t="s">
        <v>799</v>
      </c>
      <c r="R165" s="192" t="s">
        <v>799</v>
      </c>
      <c r="S165" s="192" t="s">
        <v>799</v>
      </c>
      <c r="T165" s="192" t="s">
        <v>799</v>
      </c>
      <c r="U165" s="192" t="s">
        <v>799</v>
      </c>
      <c r="V165" s="192" t="s">
        <v>799</v>
      </c>
      <c r="W165" s="192" t="s">
        <v>799</v>
      </c>
      <c r="X165" s="198" t="s">
        <v>799</v>
      </c>
      <c r="Y165" s="203">
        <v>4.7500000000000007E-2</v>
      </c>
      <c r="Z165" s="203">
        <v>2.4999999999999998E-2</v>
      </c>
      <c r="AA165" s="203">
        <v>2.2499999999999999E-2</v>
      </c>
      <c r="AB165" s="206">
        <f t="shared" si="2"/>
        <v>1.1111111111111112</v>
      </c>
    </row>
    <row r="166" spans="1:28" s="188" customFormat="1" ht="12.6" customHeight="1">
      <c r="A166" s="122">
        <v>160</v>
      </c>
      <c r="B166" s="19">
        <v>425</v>
      </c>
      <c r="C166" s="20" t="s">
        <v>52</v>
      </c>
      <c r="D166" s="21" t="s">
        <v>392</v>
      </c>
      <c r="E166" s="17" t="s">
        <v>269</v>
      </c>
      <c r="F166" s="193" t="s">
        <v>799</v>
      </c>
      <c r="G166" s="192" t="s">
        <v>799</v>
      </c>
      <c r="H166" s="192" t="s">
        <v>799</v>
      </c>
      <c r="I166" s="192" t="s">
        <v>799</v>
      </c>
      <c r="J166" s="192" t="s">
        <v>799</v>
      </c>
      <c r="K166" s="192" t="s">
        <v>799</v>
      </c>
      <c r="L166" s="192" t="s">
        <v>799</v>
      </c>
      <c r="M166" s="192" t="s">
        <v>799</v>
      </c>
      <c r="N166" s="192" t="s">
        <v>799</v>
      </c>
      <c r="O166" s="192" t="s">
        <v>799</v>
      </c>
      <c r="P166" s="192" t="s">
        <v>799</v>
      </c>
      <c r="Q166" s="192" t="s">
        <v>799</v>
      </c>
      <c r="R166" s="192" t="s">
        <v>799</v>
      </c>
      <c r="S166" s="192" t="s">
        <v>799</v>
      </c>
      <c r="T166" s="192" t="s">
        <v>799</v>
      </c>
      <c r="U166" s="192" t="s">
        <v>799</v>
      </c>
      <c r="V166" s="192" t="s">
        <v>799</v>
      </c>
      <c r="W166" s="192" t="s">
        <v>799</v>
      </c>
      <c r="X166" s="198" t="s">
        <v>799</v>
      </c>
      <c r="Y166" s="203">
        <v>4.7500000000000007E-2</v>
      </c>
      <c r="Z166" s="203">
        <v>2.4999999999999998E-2</v>
      </c>
      <c r="AA166" s="203">
        <v>2.2499999999999999E-2</v>
      </c>
      <c r="AB166" s="206">
        <f t="shared" si="2"/>
        <v>1.1111111111111112</v>
      </c>
    </row>
    <row r="167" spans="1:28" s="188" customFormat="1" ht="12.6" customHeight="1">
      <c r="A167" s="122">
        <v>161</v>
      </c>
      <c r="B167" s="12">
        <v>434</v>
      </c>
      <c r="C167" s="13" t="s">
        <v>80</v>
      </c>
      <c r="D167" s="14" t="s">
        <v>175</v>
      </c>
      <c r="E167" s="17" t="s">
        <v>307</v>
      </c>
      <c r="F167" s="193" t="s">
        <v>799</v>
      </c>
      <c r="G167" s="192">
        <v>5.0999999999999997E-2</v>
      </c>
      <c r="H167" s="192">
        <v>2.9000000000000001E-2</v>
      </c>
      <c r="I167" s="192">
        <v>0.14499999999999999</v>
      </c>
      <c r="J167" s="192">
        <v>0.159</v>
      </c>
      <c r="K167" s="192">
        <v>0.112</v>
      </c>
      <c r="L167" s="192">
        <v>0.189</v>
      </c>
      <c r="M167" s="192">
        <v>0.06</v>
      </c>
      <c r="N167" s="192">
        <v>0.14299999999999999</v>
      </c>
      <c r="O167" s="192">
        <v>1.7999999999999999E-2</v>
      </c>
      <c r="P167" s="192" t="s">
        <v>799</v>
      </c>
      <c r="Q167" s="192" t="s">
        <v>799</v>
      </c>
      <c r="R167" s="192">
        <v>0.11700000000000001</v>
      </c>
      <c r="S167" s="192">
        <v>0.154</v>
      </c>
      <c r="T167" s="192">
        <v>0.2</v>
      </c>
      <c r="U167" s="192">
        <v>0.14199999999999999</v>
      </c>
      <c r="V167" s="192">
        <v>0.14499999999999999</v>
      </c>
      <c r="W167" s="192">
        <v>3.7999999999999999E-2</v>
      </c>
      <c r="X167" s="198">
        <v>0.05</v>
      </c>
      <c r="Y167" s="203">
        <v>1.7594999999999998</v>
      </c>
      <c r="Z167" s="203">
        <v>0.63849999999999985</v>
      </c>
      <c r="AA167" s="203">
        <v>1.121</v>
      </c>
      <c r="AB167" s="206">
        <f t="shared" si="2"/>
        <v>0.5695807314897412</v>
      </c>
    </row>
    <row r="168" spans="1:28" s="188" customFormat="1" ht="12.6" customHeight="1">
      <c r="A168" s="143">
        <v>162</v>
      </c>
      <c r="B168" s="187">
        <v>435</v>
      </c>
      <c r="C168" s="24" t="s">
        <v>80</v>
      </c>
      <c r="D168" s="25" t="s">
        <v>176</v>
      </c>
      <c r="E168" s="26" t="s">
        <v>307</v>
      </c>
      <c r="F168" s="195">
        <v>2.7E-2</v>
      </c>
      <c r="G168" s="194">
        <v>1.37</v>
      </c>
      <c r="H168" s="194">
        <v>0.28100000000000003</v>
      </c>
      <c r="I168" s="194">
        <v>1.7</v>
      </c>
      <c r="J168" s="194">
        <v>0.69699999999999995</v>
      </c>
      <c r="K168" s="194">
        <v>0.64500000000000002</v>
      </c>
      <c r="L168" s="194">
        <v>0.67200000000000004</v>
      </c>
      <c r="M168" s="194">
        <v>0.13200000000000001</v>
      </c>
      <c r="N168" s="194">
        <v>0.34200000000000003</v>
      </c>
      <c r="O168" s="194">
        <v>1.7000000000000001E-2</v>
      </c>
      <c r="P168" s="194">
        <v>9.2999999999999999E-2</v>
      </c>
      <c r="Q168" s="194">
        <v>0.23799999999999999</v>
      </c>
      <c r="R168" s="194">
        <v>1.28</v>
      </c>
      <c r="S168" s="194">
        <v>0.47399999999999998</v>
      </c>
      <c r="T168" s="194">
        <v>0.56200000000000006</v>
      </c>
      <c r="U168" s="194">
        <v>0.36499999999999999</v>
      </c>
      <c r="V168" s="194">
        <v>0.379</v>
      </c>
      <c r="W168" s="194">
        <v>0.10299999999999999</v>
      </c>
      <c r="X168" s="200">
        <v>0.14000000000000001</v>
      </c>
      <c r="Y168" s="205">
        <v>9.5170000000000012</v>
      </c>
      <c r="Z168" s="205">
        <v>6.3480000000000016</v>
      </c>
      <c r="AA168" s="205">
        <v>3.1690000000000009</v>
      </c>
      <c r="AB168" s="207">
        <f t="shared" si="2"/>
        <v>2.0031555695803092</v>
      </c>
    </row>
    <row r="169" spans="1:28" ht="55.5" customHeight="1">
      <c r="A169" s="184" t="s">
        <v>476</v>
      </c>
      <c r="B169" s="2" t="s">
        <v>877</v>
      </c>
      <c r="C169" s="46" t="s">
        <v>746</v>
      </c>
      <c r="D169" s="2" t="s">
        <v>747</v>
      </c>
      <c r="E169" s="3" t="s">
        <v>896</v>
      </c>
      <c r="F169" s="411" t="s">
        <v>780</v>
      </c>
      <c r="G169" s="411" t="s">
        <v>781</v>
      </c>
      <c r="H169" s="411" t="s">
        <v>782</v>
      </c>
      <c r="I169" s="411" t="s">
        <v>783</v>
      </c>
      <c r="J169" s="411" t="s">
        <v>784</v>
      </c>
      <c r="K169" s="411" t="s">
        <v>785</v>
      </c>
      <c r="L169" s="411" t="s">
        <v>803</v>
      </c>
      <c r="M169" s="411" t="s">
        <v>805</v>
      </c>
      <c r="N169" s="411" t="s">
        <v>788</v>
      </c>
      <c r="O169" s="411" t="s">
        <v>789</v>
      </c>
      <c r="P169" s="411" t="s">
        <v>790</v>
      </c>
      <c r="Q169" s="411" t="s">
        <v>791</v>
      </c>
      <c r="R169" s="411" t="s">
        <v>792</v>
      </c>
      <c r="S169" s="411" t="s">
        <v>807</v>
      </c>
      <c r="T169" s="411" t="s">
        <v>794</v>
      </c>
      <c r="U169" s="411" t="s">
        <v>811</v>
      </c>
      <c r="V169" s="411" t="s">
        <v>796</v>
      </c>
      <c r="W169" s="411" t="s">
        <v>797</v>
      </c>
      <c r="X169" s="411" t="s">
        <v>798</v>
      </c>
      <c r="Y169" s="412" t="s">
        <v>744</v>
      </c>
      <c r="Z169" s="411" t="s">
        <v>800</v>
      </c>
      <c r="AA169" s="411" t="s">
        <v>801</v>
      </c>
      <c r="AB169" s="413" t="s">
        <v>812</v>
      </c>
    </row>
    <row r="170" spans="1:28" s="188" customFormat="1" ht="12.6" customHeight="1">
      <c r="A170" s="122">
        <v>163</v>
      </c>
      <c r="B170" s="12">
        <v>436</v>
      </c>
      <c r="C170" s="13" t="s">
        <v>80</v>
      </c>
      <c r="D170" s="14" t="s">
        <v>177</v>
      </c>
      <c r="E170" s="17" t="s">
        <v>307</v>
      </c>
      <c r="F170" s="193" t="s">
        <v>799</v>
      </c>
      <c r="G170" s="192" t="s">
        <v>799</v>
      </c>
      <c r="H170" s="192" t="s">
        <v>799</v>
      </c>
      <c r="I170" s="192">
        <v>0.01</v>
      </c>
      <c r="J170" s="192">
        <v>8.0000000000000002E-3</v>
      </c>
      <c r="K170" s="192" t="s">
        <v>799</v>
      </c>
      <c r="L170" s="192">
        <v>8.0000000000000002E-3</v>
      </c>
      <c r="M170" s="192" t="s">
        <v>799</v>
      </c>
      <c r="N170" s="192">
        <v>6.0000000000000001E-3</v>
      </c>
      <c r="O170" s="192" t="s">
        <v>799</v>
      </c>
      <c r="P170" s="192" t="s">
        <v>799</v>
      </c>
      <c r="Q170" s="192" t="s">
        <v>799</v>
      </c>
      <c r="R170" s="192">
        <v>8.0000000000000002E-3</v>
      </c>
      <c r="S170" s="192">
        <v>8.0000000000000002E-3</v>
      </c>
      <c r="T170" s="192">
        <v>8.9999999999999993E-3</v>
      </c>
      <c r="U170" s="192">
        <v>6.0000000000000001E-3</v>
      </c>
      <c r="V170" s="192">
        <v>7.0000000000000001E-3</v>
      </c>
      <c r="W170" s="192" t="s">
        <v>799</v>
      </c>
      <c r="X170" s="198" t="s">
        <v>799</v>
      </c>
      <c r="Y170" s="203">
        <v>9.5000000000000015E-2</v>
      </c>
      <c r="Z170" s="203">
        <v>4.3500000000000004E-2</v>
      </c>
      <c r="AA170" s="203">
        <v>5.1500000000000004E-2</v>
      </c>
      <c r="AB170" s="206">
        <f t="shared" si="2"/>
        <v>0.84466019417475724</v>
      </c>
    </row>
    <row r="171" spans="1:28" s="188" customFormat="1" ht="12.6" customHeight="1">
      <c r="A171" s="122">
        <v>164</v>
      </c>
      <c r="B171" s="12">
        <v>437</v>
      </c>
      <c r="C171" s="13" t="s">
        <v>80</v>
      </c>
      <c r="D171" s="14" t="s">
        <v>178</v>
      </c>
      <c r="E171" s="17" t="s">
        <v>271</v>
      </c>
      <c r="F171" s="193" t="s">
        <v>799</v>
      </c>
      <c r="G171" s="192" t="s">
        <v>799</v>
      </c>
      <c r="H171" s="192" t="s">
        <v>799</v>
      </c>
      <c r="I171" s="192" t="s">
        <v>799</v>
      </c>
      <c r="J171" s="192" t="s">
        <v>799</v>
      </c>
      <c r="K171" s="192" t="s">
        <v>799</v>
      </c>
      <c r="L171" s="192" t="s">
        <v>799</v>
      </c>
      <c r="M171" s="192" t="s">
        <v>799</v>
      </c>
      <c r="N171" s="192" t="s">
        <v>799</v>
      </c>
      <c r="O171" s="192" t="s">
        <v>799</v>
      </c>
      <c r="P171" s="192" t="s">
        <v>799</v>
      </c>
      <c r="Q171" s="192" t="s">
        <v>799</v>
      </c>
      <c r="R171" s="192" t="s">
        <v>799</v>
      </c>
      <c r="S171" s="192" t="s">
        <v>799</v>
      </c>
      <c r="T171" s="192" t="s">
        <v>799</v>
      </c>
      <c r="U171" s="192" t="s">
        <v>799</v>
      </c>
      <c r="V171" s="192" t="s">
        <v>799</v>
      </c>
      <c r="W171" s="192" t="s">
        <v>799</v>
      </c>
      <c r="X171" s="198" t="s">
        <v>799</v>
      </c>
      <c r="Y171" s="203">
        <v>4.7500000000000007E-2</v>
      </c>
      <c r="Z171" s="203">
        <v>2.4999999999999998E-2</v>
      </c>
      <c r="AA171" s="203">
        <v>2.2499999999999999E-2</v>
      </c>
      <c r="AB171" s="206">
        <f t="shared" si="2"/>
        <v>1.1111111111111112</v>
      </c>
    </row>
    <row r="172" spans="1:28" s="188" customFormat="1" ht="12.6" customHeight="1">
      <c r="A172" s="122">
        <v>165</v>
      </c>
      <c r="B172" s="82">
        <v>438</v>
      </c>
      <c r="C172" s="83" t="s">
        <v>80</v>
      </c>
      <c r="D172" s="84" t="s">
        <v>179</v>
      </c>
      <c r="E172" s="87" t="s">
        <v>305</v>
      </c>
      <c r="F172" s="193" t="s">
        <v>799</v>
      </c>
      <c r="G172" s="192" t="s">
        <v>799</v>
      </c>
      <c r="H172" s="192" t="s">
        <v>799</v>
      </c>
      <c r="I172" s="192" t="s">
        <v>799</v>
      </c>
      <c r="J172" s="192" t="s">
        <v>799</v>
      </c>
      <c r="K172" s="192" t="s">
        <v>799</v>
      </c>
      <c r="L172" s="192" t="s">
        <v>799</v>
      </c>
      <c r="M172" s="192" t="s">
        <v>799</v>
      </c>
      <c r="N172" s="192" t="s">
        <v>799</v>
      </c>
      <c r="O172" s="192" t="s">
        <v>799</v>
      </c>
      <c r="P172" s="192" t="s">
        <v>799</v>
      </c>
      <c r="Q172" s="192" t="s">
        <v>799</v>
      </c>
      <c r="R172" s="192" t="s">
        <v>799</v>
      </c>
      <c r="S172" s="192" t="s">
        <v>799</v>
      </c>
      <c r="T172" s="192" t="s">
        <v>799</v>
      </c>
      <c r="U172" s="192" t="s">
        <v>799</v>
      </c>
      <c r="V172" s="192" t="s">
        <v>799</v>
      </c>
      <c r="W172" s="192" t="s">
        <v>799</v>
      </c>
      <c r="X172" s="198" t="s">
        <v>799</v>
      </c>
      <c r="Y172" s="203">
        <v>4.7500000000000007E-2</v>
      </c>
      <c r="Z172" s="203">
        <v>2.4999999999999998E-2</v>
      </c>
      <c r="AA172" s="203">
        <v>2.2499999999999999E-2</v>
      </c>
      <c r="AB172" s="206">
        <f t="shared" si="2"/>
        <v>1.1111111111111112</v>
      </c>
    </row>
    <row r="173" spans="1:28" s="188" customFormat="1" ht="12.6" customHeight="1">
      <c r="A173" s="122">
        <v>166</v>
      </c>
      <c r="B173" s="12">
        <v>439</v>
      </c>
      <c r="C173" s="13" t="s">
        <v>80</v>
      </c>
      <c r="D173" s="14" t="s">
        <v>180</v>
      </c>
      <c r="E173" s="17" t="s">
        <v>307</v>
      </c>
      <c r="F173" s="193" t="s">
        <v>799</v>
      </c>
      <c r="G173" s="192" t="s">
        <v>799</v>
      </c>
      <c r="H173" s="192" t="s">
        <v>799</v>
      </c>
      <c r="I173" s="192" t="s">
        <v>799</v>
      </c>
      <c r="J173" s="192" t="s">
        <v>799</v>
      </c>
      <c r="K173" s="192" t="s">
        <v>799</v>
      </c>
      <c r="L173" s="192" t="s">
        <v>799</v>
      </c>
      <c r="M173" s="192" t="s">
        <v>799</v>
      </c>
      <c r="N173" s="192" t="s">
        <v>799</v>
      </c>
      <c r="O173" s="192" t="s">
        <v>799</v>
      </c>
      <c r="P173" s="192" t="s">
        <v>799</v>
      </c>
      <c r="Q173" s="192" t="s">
        <v>799</v>
      </c>
      <c r="R173" s="192" t="s">
        <v>799</v>
      </c>
      <c r="S173" s="192" t="s">
        <v>799</v>
      </c>
      <c r="T173" s="192">
        <v>7.0000000000000001E-3</v>
      </c>
      <c r="U173" s="192" t="s">
        <v>799</v>
      </c>
      <c r="V173" s="192" t="s">
        <v>799</v>
      </c>
      <c r="W173" s="192" t="s">
        <v>799</v>
      </c>
      <c r="X173" s="198" t="s">
        <v>799</v>
      </c>
      <c r="Y173" s="203">
        <v>5.2000000000000005E-2</v>
      </c>
      <c r="Z173" s="203">
        <v>2.4999999999999998E-2</v>
      </c>
      <c r="AA173" s="203">
        <v>2.6999999999999996E-2</v>
      </c>
      <c r="AB173" s="206">
        <f t="shared" si="2"/>
        <v>0.92592592592592593</v>
      </c>
    </row>
    <row r="174" spans="1:28" s="188" customFormat="1" ht="12.6" customHeight="1">
      <c r="A174" s="122">
        <v>167</v>
      </c>
      <c r="B174" s="90">
        <v>440</v>
      </c>
      <c r="C174" s="91" t="s">
        <v>29</v>
      </c>
      <c r="D174" s="140" t="s">
        <v>514</v>
      </c>
      <c r="E174" s="87" t="s">
        <v>1042</v>
      </c>
      <c r="F174" s="193">
        <v>2.8000000000000001E-2</v>
      </c>
      <c r="G174" s="192">
        <v>2.17</v>
      </c>
      <c r="H174" s="192">
        <v>0.48799999999999999</v>
      </c>
      <c r="I174" s="192">
        <v>4.63</v>
      </c>
      <c r="J174" s="192">
        <v>2.36</v>
      </c>
      <c r="K174" s="192">
        <v>1.96</v>
      </c>
      <c r="L174" s="192">
        <v>1.85</v>
      </c>
      <c r="M174" s="192">
        <v>0.41099999999999998</v>
      </c>
      <c r="N174" s="192">
        <v>0.96299999999999997</v>
      </c>
      <c r="O174" s="192">
        <v>1.9E-2</v>
      </c>
      <c r="P174" s="192">
        <v>0.38600000000000001</v>
      </c>
      <c r="Q174" s="192">
        <v>0.307</v>
      </c>
      <c r="R174" s="192">
        <v>3.79</v>
      </c>
      <c r="S174" s="192">
        <v>1.72</v>
      </c>
      <c r="T174" s="192">
        <v>1.79</v>
      </c>
      <c r="U174" s="192">
        <v>1.25</v>
      </c>
      <c r="V174" s="192">
        <v>1.1000000000000001</v>
      </c>
      <c r="W174" s="192">
        <v>0.28199999999999997</v>
      </c>
      <c r="X174" s="198">
        <v>0.45700000000000002</v>
      </c>
      <c r="Y174" s="203">
        <v>25.960999999999999</v>
      </c>
      <c r="Z174" s="203">
        <v>16.137999999999998</v>
      </c>
      <c r="AA174" s="203">
        <v>9.8230000000000004</v>
      </c>
      <c r="AB174" s="206">
        <f t="shared" si="2"/>
        <v>1.6428789575486102</v>
      </c>
    </row>
    <row r="175" spans="1:28" s="188" customFormat="1" ht="12.6" customHeight="1">
      <c r="A175" s="122">
        <v>168</v>
      </c>
      <c r="B175" s="19">
        <v>441</v>
      </c>
      <c r="C175" s="20" t="s">
        <v>54</v>
      </c>
      <c r="D175" s="21" t="s">
        <v>408</v>
      </c>
      <c r="E175" s="17" t="s">
        <v>290</v>
      </c>
      <c r="F175" s="193" t="s">
        <v>799</v>
      </c>
      <c r="G175" s="192">
        <v>1.4E-2</v>
      </c>
      <c r="H175" s="192" t="s">
        <v>799</v>
      </c>
      <c r="I175" s="192">
        <v>3.3000000000000002E-2</v>
      </c>
      <c r="J175" s="192">
        <v>2.8000000000000001E-2</v>
      </c>
      <c r="K175" s="192">
        <v>1.7999999999999999E-2</v>
      </c>
      <c r="L175" s="192">
        <v>2.7E-2</v>
      </c>
      <c r="M175" s="192" t="s">
        <v>799</v>
      </c>
      <c r="N175" s="192">
        <v>3.1E-2</v>
      </c>
      <c r="O175" s="192" t="s">
        <v>799</v>
      </c>
      <c r="P175" s="192" t="s">
        <v>799</v>
      </c>
      <c r="Q175" s="192" t="s">
        <v>799</v>
      </c>
      <c r="R175" s="192">
        <v>2.5000000000000001E-2</v>
      </c>
      <c r="S175" s="192">
        <v>0.03</v>
      </c>
      <c r="T175" s="192">
        <v>2.9000000000000001E-2</v>
      </c>
      <c r="U175" s="192">
        <v>2.3E-2</v>
      </c>
      <c r="V175" s="192">
        <v>3.1E-2</v>
      </c>
      <c r="W175" s="192" t="s">
        <v>799</v>
      </c>
      <c r="X175" s="198">
        <v>4.1000000000000002E-2</v>
      </c>
      <c r="Y175" s="203">
        <v>0.34750000000000003</v>
      </c>
      <c r="Z175" s="203">
        <v>0.1305</v>
      </c>
      <c r="AA175" s="203">
        <v>0.217</v>
      </c>
      <c r="AB175" s="206">
        <f t="shared" si="2"/>
        <v>0.60138248847926268</v>
      </c>
    </row>
    <row r="176" spans="1:28" s="188" customFormat="1" ht="12.6" customHeight="1">
      <c r="A176" s="122">
        <v>169</v>
      </c>
      <c r="B176" s="19">
        <v>442</v>
      </c>
      <c r="C176" s="20" t="s">
        <v>4</v>
      </c>
      <c r="D176" s="21" t="s">
        <v>436</v>
      </c>
      <c r="E176" s="17" t="s">
        <v>929</v>
      </c>
      <c r="F176" s="193" t="s">
        <v>799</v>
      </c>
      <c r="G176" s="192">
        <v>0.10100000000000001</v>
      </c>
      <c r="H176" s="192">
        <v>2.5999999999999999E-2</v>
      </c>
      <c r="I176" s="192">
        <v>0.19</v>
      </c>
      <c r="J176" s="192">
        <v>8.5000000000000006E-2</v>
      </c>
      <c r="K176" s="192">
        <v>7.8E-2</v>
      </c>
      <c r="L176" s="192">
        <v>7.9000000000000001E-2</v>
      </c>
      <c r="M176" s="192">
        <v>1.9E-2</v>
      </c>
      <c r="N176" s="192">
        <v>4.1000000000000002E-2</v>
      </c>
      <c r="O176" s="192" t="s">
        <v>799</v>
      </c>
      <c r="P176" s="192">
        <v>1.0999999999999999E-2</v>
      </c>
      <c r="Q176" s="192">
        <v>1.2E-2</v>
      </c>
      <c r="R176" s="192">
        <v>0.152</v>
      </c>
      <c r="S176" s="192">
        <v>7.4999999999999997E-2</v>
      </c>
      <c r="T176" s="192">
        <v>7.6999999999999999E-2</v>
      </c>
      <c r="U176" s="192">
        <v>5.6000000000000001E-2</v>
      </c>
      <c r="V176" s="192">
        <v>4.2999999999999997E-2</v>
      </c>
      <c r="W176" s="192">
        <v>8.0000000000000002E-3</v>
      </c>
      <c r="X176" s="198">
        <v>2.3E-2</v>
      </c>
      <c r="Y176" s="203">
        <v>1.0809999999999997</v>
      </c>
      <c r="Z176" s="203">
        <v>0.66</v>
      </c>
      <c r="AA176" s="203">
        <v>0.42100000000000004</v>
      </c>
      <c r="AB176" s="206">
        <f t="shared" si="2"/>
        <v>1.5676959619952493</v>
      </c>
    </row>
    <row r="177" spans="1:28" s="188" customFormat="1" ht="12.6" customHeight="1">
      <c r="A177" s="122">
        <v>170</v>
      </c>
      <c r="B177" s="12">
        <v>443</v>
      </c>
      <c r="C177" s="13" t="s">
        <v>4</v>
      </c>
      <c r="D177" s="14" t="s">
        <v>181</v>
      </c>
      <c r="E177" s="17" t="s">
        <v>273</v>
      </c>
      <c r="F177" s="193" t="s">
        <v>799</v>
      </c>
      <c r="G177" s="192" t="s">
        <v>799</v>
      </c>
      <c r="H177" s="192" t="s">
        <v>799</v>
      </c>
      <c r="I177" s="192" t="s">
        <v>799</v>
      </c>
      <c r="J177" s="192" t="s">
        <v>799</v>
      </c>
      <c r="K177" s="192" t="s">
        <v>799</v>
      </c>
      <c r="L177" s="192">
        <v>6.0000000000000001E-3</v>
      </c>
      <c r="M177" s="192" t="s">
        <v>799</v>
      </c>
      <c r="N177" s="192" t="s">
        <v>799</v>
      </c>
      <c r="O177" s="192" t="s">
        <v>799</v>
      </c>
      <c r="P177" s="192" t="s">
        <v>799</v>
      </c>
      <c r="Q177" s="192" t="s">
        <v>799</v>
      </c>
      <c r="R177" s="192" t="s">
        <v>799</v>
      </c>
      <c r="S177" s="192" t="s">
        <v>799</v>
      </c>
      <c r="T177" s="192">
        <v>6.0000000000000001E-3</v>
      </c>
      <c r="U177" s="192" t="s">
        <v>799</v>
      </c>
      <c r="V177" s="192">
        <v>6.0000000000000001E-3</v>
      </c>
      <c r="W177" s="192" t="s">
        <v>799</v>
      </c>
      <c r="X177" s="198">
        <v>6.0000000000000001E-3</v>
      </c>
      <c r="Y177" s="203">
        <v>6.1499999999999999E-2</v>
      </c>
      <c r="Z177" s="203">
        <v>2.4999999999999998E-2</v>
      </c>
      <c r="AA177" s="203">
        <v>3.6500000000000005E-2</v>
      </c>
      <c r="AB177" s="206">
        <f t="shared" si="2"/>
        <v>0.68493150684931492</v>
      </c>
    </row>
    <row r="178" spans="1:28" s="188" customFormat="1" ht="12.6" customHeight="1">
      <c r="A178" s="122">
        <v>171</v>
      </c>
      <c r="B178" s="12">
        <v>445</v>
      </c>
      <c r="C178" s="13" t="s">
        <v>4</v>
      </c>
      <c r="D178" s="14" t="s">
        <v>182</v>
      </c>
      <c r="E178" s="17" t="s">
        <v>273</v>
      </c>
      <c r="F178" s="193">
        <v>6.0000000000000001E-3</v>
      </c>
      <c r="G178" s="192">
        <v>2.1000000000000001E-2</v>
      </c>
      <c r="H178" s="192">
        <v>7.0000000000000001E-3</v>
      </c>
      <c r="I178" s="192">
        <v>4.2000000000000003E-2</v>
      </c>
      <c r="J178" s="192">
        <v>2.4E-2</v>
      </c>
      <c r="K178" s="192">
        <v>0.02</v>
      </c>
      <c r="L178" s="192">
        <v>2.1999999999999999E-2</v>
      </c>
      <c r="M178" s="192" t="s">
        <v>799</v>
      </c>
      <c r="N178" s="192">
        <v>2.1000000000000001E-2</v>
      </c>
      <c r="O178" s="192" t="s">
        <v>799</v>
      </c>
      <c r="P178" s="192" t="s">
        <v>799</v>
      </c>
      <c r="Q178" s="192">
        <v>8.0000000000000002E-3</v>
      </c>
      <c r="R178" s="192">
        <v>3.2000000000000001E-2</v>
      </c>
      <c r="S178" s="192">
        <v>2.3E-2</v>
      </c>
      <c r="T178" s="192">
        <v>2.1999999999999999E-2</v>
      </c>
      <c r="U178" s="192">
        <v>1.7000000000000001E-2</v>
      </c>
      <c r="V178" s="192">
        <v>2.4E-2</v>
      </c>
      <c r="W178" s="192" t="s">
        <v>799</v>
      </c>
      <c r="X178" s="198">
        <v>0.01</v>
      </c>
      <c r="Y178" s="203">
        <v>0.30900000000000005</v>
      </c>
      <c r="Z178" s="203">
        <v>0.16500000000000001</v>
      </c>
      <c r="AA178" s="203">
        <v>0.14400000000000002</v>
      </c>
      <c r="AB178" s="206">
        <f t="shared" si="2"/>
        <v>1.1458333333333333</v>
      </c>
    </row>
    <row r="179" spans="1:28" s="188" customFormat="1" ht="12.6" customHeight="1">
      <c r="A179" s="122">
        <v>172</v>
      </c>
      <c r="B179" s="19">
        <v>446</v>
      </c>
      <c r="C179" s="20" t="s">
        <v>4</v>
      </c>
      <c r="D179" s="21" t="s">
        <v>438</v>
      </c>
      <c r="E179" s="17" t="s">
        <v>287</v>
      </c>
      <c r="F179" s="193" t="s">
        <v>799</v>
      </c>
      <c r="G179" s="192" t="s">
        <v>799</v>
      </c>
      <c r="H179" s="192" t="s">
        <v>799</v>
      </c>
      <c r="I179" s="192" t="s">
        <v>799</v>
      </c>
      <c r="J179" s="192" t="s">
        <v>799</v>
      </c>
      <c r="K179" s="192" t="s">
        <v>799</v>
      </c>
      <c r="L179" s="192" t="s">
        <v>799</v>
      </c>
      <c r="M179" s="192" t="s">
        <v>799</v>
      </c>
      <c r="N179" s="192" t="s">
        <v>799</v>
      </c>
      <c r="O179" s="192" t="s">
        <v>799</v>
      </c>
      <c r="P179" s="192" t="s">
        <v>799</v>
      </c>
      <c r="Q179" s="192" t="s">
        <v>799</v>
      </c>
      <c r="R179" s="192" t="s">
        <v>799</v>
      </c>
      <c r="S179" s="192" t="s">
        <v>799</v>
      </c>
      <c r="T179" s="192" t="s">
        <v>799</v>
      </c>
      <c r="U179" s="192" t="s">
        <v>799</v>
      </c>
      <c r="V179" s="192" t="s">
        <v>799</v>
      </c>
      <c r="W179" s="192" t="s">
        <v>799</v>
      </c>
      <c r="X179" s="198" t="s">
        <v>799</v>
      </c>
      <c r="Y179" s="203">
        <v>4.7500000000000007E-2</v>
      </c>
      <c r="Z179" s="203">
        <v>2.4999999999999998E-2</v>
      </c>
      <c r="AA179" s="203">
        <v>2.2499999999999999E-2</v>
      </c>
      <c r="AB179" s="206">
        <f t="shared" si="2"/>
        <v>1.1111111111111112</v>
      </c>
    </row>
    <row r="180" spans="1:28" s="188" customFormat="1" ht="12.6" customHeight="1">
      <c r="A180" s="122">
        <v>173</v>
      </c>
      <c r="B180" s="90">
        <v>447</v>
      </c>
      <c r="C180" s="91" t="s">
        <v>4</v>
      </c>
      <c r="D180" s="140" t="s">
        <v>546</v>
      </c>
      <c r="E180" s="87" t="s">
        <v>306</v>
      </c>
      <c r="F180" s="193">
        <v>6.0000000000000001E-3</v>
      </c>
      <c r="G180" s="192">
        <v>5.2999999999999999E-2</v>
      </c>
      <c r="H180" s="192">
        <v>1.6E-2</v>
      </c>
      <c r="I180" s="192">
        <v>9.0999999999999998E-2</v>
      </c>
      <c r="J180" s="192">
        <v>7.0999999999999994E-2</v>
      </c>
      <c r="K180" s="192">
        <v>5.0999999999999997E-2</v>
      </c>
      <c r="L180" s="192">
        <v>6.6000000000000003E-2</v>
      </c>
      <c r="M180" s="192">
        <v>1.7000000000000001E-2</v>
      </c>
      <c r="N180" s="192">
        <v>5.7000000000000002E-2</v>
      </c>
      <c r="O180" s="192" t="s">
        <v>799</v>
      </c>
      <c r="P180" s="192">
        <v>1.4999999999999999E-2</v>
      </c>
      <c r="Q180" s="192">
        <v>1.2999999999999999E-2</v>
      </c>
      <c r="R180" s="192">
        <v>6.8000000000000005E-2</v>
      </c>
      <c r="S180" s="192">
        <v>6.9000000000000006E-2</v>
      </c>
      <c r="T180" s="192">
        <v>6.9000000000000006E-2</v>
      </c>
      <c r="U180" s="192">
        <v>5.0999999999999997E-2</v>
      </c>
      <c r="V180" s="192">
        <v>5.6000000000000001E-2</v>
      </c>
      <c r="W180" s="192">
        <v>1.4999999999999999E-2</v>
      </c>
      <c r="X180" s="198">
        <v>3.5999999999999997E-2</v>
      </c>
      <c r="Y180" s="203">
        <v>0.82250000000000001</v>
      </c>
      <c r="Z180" s="203">
        <v>0.38650000000000001</v>
      </c>
      <c r="AA180" s="203">
        <v>0.436</v>
      </c>
      <c r="AB180" s="206">
        <f t="shared" si="2"/>
        <v>0.88646788990825687</v>
      </c>
    </row>
    <row r="181" spans="1:28" s="188" customFormat="1" ht="12.6" customHeight="1">
      <c r="A181" s="122">
        <v>174</v>
      </c>
      <c r="B181" s="90">
        <v>448</v>
      </c>
      <c r="C181" s="91" t="s">
        <v>61</v>
      </c>
      <c r="D181" s="140" t="s">
        <v>547</v>
      </c>
      <c r="E181" s="87" t="s">
        <v>269</v>
      </c>
      <c r="F181" s="193" t="s">
        <v>799</v>
      </c>
      <c r="G181" s="192">
        <v>0.27300000000000002</v>
      </c>
      <c r="H181" s="192">
        <v>5.1999999999999998E-2</v>
      </c>
      <c r="I181" s="192">
        <v>0.35099999999999998</v>
      </c>
      <c r="J181" s="192">
        <v>0.19</v>
      </c>
      <c r="K181" s="192">
        <v>0.16300000000000001</v>
      </c>
      <c r="L181" s="192">
        <v>0.129</v>
      </c>
      <c r="M181" s="192">
        <v>2.8000000000000001E-2</v>
      </c>
      <c r="N181" s="192">
        <v>7.0000000000000007E-2</v>
      </c>
      <c r="O181" s="192" t="s">
        <v>799</v>
      </c>
      <c r="P181" s="192">
        <v>1.7000000000000001E-2</v>
      </c>
      <c r="Q181" s="192">
        <v>2.3E-2</v>
      </c>
      <c r="R181" s="192">
        <v>0.26100000000000001</v>
      </c>
      <c r="S181" s="192">
        <v>0.107</v>
      </c>
      <c r="T181" s="192">
        <v>0.126</v>
      </c>
      <c r="U181" s="192">
        <v>8.5999999999999993E-2</v>
      </c>
      <c r="V181" s="192">
        <v>8.2000000000000003E-2</v>
      </c>
      <c r="W181" s="192">
        <v>2.3E-2</v>
      </c>
      <c r="X181" s="198">
        <v>4.2000000000000003E-2</v>
      </c>
      <c r="Y181" s="203">
        <v>2.028</v>
      </c>
      <c r="Z181" s="203">
        <v>1.335</v>
      </c>
      <c r="AA181" s="203">
        <v>0.69300000000000006</v>
      </c>
      <c r="AB181" s="206">
        <f t="shared" si="2"/>
        <v>1.9264069264069261</v>
      </c>
    </row>
    <row r="182" spans="1:28" s="188" customFormat="1" ht="12.6" customHeight="1">
      <c r="A182" s="122">
        <v>175</v>
      </c>
      <c r="B182" s="90">
        <v>449</v>
      </c>
      <c r="C182" s="91" t="s">
        <v>61</v>
      </c>
      <c r="D182" s="140" t="s">
        <v>548</v>
      </c>
      <c r="E182" s="87" t="s">
        <v>269</v>
      </c>
      <c r="F182" s="193" t="s">
        <v>799</v>
      </c>
      <c r="G182" s="192">
        <v>0.04</v>
      </c>
      <c r="H182" s="192">
        <v>1.4999999999999999E-2</v>
      </c>
      <c r="I182" s="192">
        <v>0.111</v>
      </c>
      <c r="J182" s="192">
        <v>0.108</v>
      </c>
      <c r="K182" s="192">
        <v>7.5999999999999998E-2</v>
      </c>
      <c r="L182" s="192">
        <v>0.104</v>
      </c>
      <c r="M182" s="192">
        <v>2.5000000000000001E-2</v>
      </c>
      <c r="N182" s="192">
        <v>9.2999999999999999E-2</v>
      </c>
      <c r="O182" s="192" t="s">
        <v>799</v>
      </c>
      <c r="P182" s="192" t="s">
        <v>799</v>
      </c>
      <c r="Q182" s="192" t="s">
        <v>799</v>
      </c>
      <c r="R182" s="192">
        <v>8.6999999999999994E-2</v>
      </c>
      <c r="S182" s="192">
        <v>0.10299999999999999</v>
      </c>
      <c r="T182" s="192">
        <v>0.115</v>
      </c>
      <c r="U182" s="192">
        <v>8.5999999999999993E-2</v>
      </c>
      <c r="V182" s="192">
        <v>9.6000000000000002E-2</v>
      </c>
      <c r="W182" s="192" t="s">
        <v>799</v>
      </c>
      <c r="X182" s="198">
        <v>6.4000000000000001E-2</v>
      </c>
      <c r="Y182" s="203">
        <v>1.1354999999999997</v>
      </c>
      <c r="Z182" s="203">
        <v>0.44700000000000006</v>
      </c>
      <c r="AA182" s="203">
        <v>0.68849999999999989</v>
      </c>
      <c r="AB182" s="206">
        <f t="shared" si="2"/>
        <v>0.6492374727668847</v>
      </c>
    </row>
    <row r="183" spans="1:28" s="188" customFormat="1" ht="12.6" customHeight="1">
      <c r="A183" s="122">
        <v>176</v>
      </c>
      <c r="B183" s="90">
        <v>453</v>
      </c>
      <c r="C183" s="91" t="s">
        <v>36</v>
      </c>
      <c r="D183" s="158" t="s">
        <v>543</v>
      </c>
      <c r="E183" s="160" t="s">
        <v>305</v>
      </c>
      <c r="F183" s="193" t="s">
        <v>799</v>
      </c>
      <c r="G183" s="192">
        <v>3.1E-2</v>
      </c>
      <c r="H183" s="192" t="s">
        <v>799</v>
      </c>
      <c r="I183" s="192">
        <v>6.7000000000000004E-2</v>
      </c>
      <c r="J183" s="192">
        <v>3.3000000000000002E-2</v>
      </c>
      <c r="K183" s="192">
        <v>2.3E-2</v>
      </c>
      <c r="L183" s="192">
        <v>2.8000000000000001E-2</v>
      </c>
      <c r="M183" s="192">
        <v>6.0000000000000001E-3</v>
      </c>
      <c r="N183" s="192">
        <v>0.02</v>
      </c>
      <c r="O183" s="192" t="s">
        <v>799</v>
      </c>
      <c r="P183" s="192" t="s">
        <v>799</v>
      </c>
      <c r="Q183" s="192" t="s">
        <v>799</v>
      </c>
      <c r="R183" s="192">
        <v>4.1000000000000002E-2</v>
      </c>
      <c r="S183" s="192">
        <v>2.7E-2</v>
      </c>
      <c r="T183" s="192">
        <v>0.03</v>
      </c>
      <c r="U183" s="192">
        <v>2.1000000000000001E-2</v>
      </c>
      <c r="V183" s="192">
        <v>0.02</v>
      </c>
      <c r="W183" s="192" t="s">
        <v>799</v>
      </c>
      <c r="X183" s="198">
        <v>8.9999999999999993E-3</v>
      </c>
      <c r="Y183" s="203">
        <v>0.37100000000000005</v>
      </c>
      <c r="Z183" s="203">
        <v>0.20750000000000002</v>
      </c>
      <c r="AA183" s="203">
        <v>0.16350000000000001</v>
      </c>
      <c r="AB183" s="206">
        <f t="shared" si="2"/>
        <v>1.2691131498470949</v>
      </c>
    </row>
    <row r="184" spans="1:28" s="188" customFormat="1" ht="12.6" customHeight="1">
      <c r="A184" s="122">
        <v>177</v>
      </c>
      <c r="B184" s="90">
        <v>456</v>
      </c>
      <c r="C184" s="91" t="s">
        <v>17</v>
      </c>
      <c r="D184" s="140" t="s">
        <v>549</v>
      </c>
      <c r="E184" s="87" t="s">
        <v>1042</v>
      </c>
      <c r="F184" s="193" t="s">
        <v>799</v>
      </c>
      <c r="G184" s="192" t="s">
        <v>799</v>
      </c>
      <c r="H184" s="192" t="s">
        <v>799</v>
      </c>
      <c r="I184" s="192" t="s">
        <v>799</v>
      </c>
      <c r="J184" s="192" t="s">
        <v>799</v>
      </c>
      <c r="K184" s="192" t="s">
        <v>799</v>
      </c>
      <c r="L184" s="192" t="s">
        <v>799</v>
      </c>
      <c r="M184" s="192" t="s">
        <v>799</v>
      </c>
      <c r="N184" s="192" t="s">
        <v>799</v>
      </c>
      <c r="O184" s="192" t="s">
        <v>799</v>
      </c>
      <c r="P184" s="192" t="s">
        <v>799</v>
      </c>
      <c r="Q184" s="192" t="s">
        <v>799</v>
      </c>
      <c r="R184" s="192" t="s">
        <v>799</v>
      </c>
      <c r="S184" s="192" t="s">
        <v>799</v>
      </c>
      <c r="T184" s="192" t="s">
        <v>799</v>
      </c>
      <c r="U184" s="192" t="s">
        <v>799</v>
      </c>
      <c r="V184" s="192" t="s">
        <v>799</v>
      </c>
      <c r="W184" s="192" t="s">
        <v>799</v>
      </c>
      <c r="X184" s="198" t="s">
        <v>799</v>
      </c>
      <c r="Y184" s="203">
        <v>4.7500000000000007E-2</v>
      </c>
      <c r="Z184" s="203">
        <v>2.4999999999999998E-2</v>
      </c>
      <c r="AA184" s="203">
        <v>2.2499999999999999E-2</v>
      </c>
      <c r="AB184" s="206">
        <f t="shared" si="2"/>
        <v>1.1111111111111112</v>
      </c>
    </row>
    <row r="185" spans="1:28" s="188" customFormat="1" ht="12.6" customHeight="1">
      <c r="A185" s="122">
        <v>178</v>
      </c>
      <c r="B185" s="82">
        <v>457</v>
      </c>
      <c r="C185" s="83" t="s">
        <v>183</v>
      </c>
      <c r="D185" s="84" t="s">
        <v>184</v>
      </c>
      <c r="E185" s="87" t="s">
        <v>307</v>
      </c>
      <c r="F185" s="193" t="s">
        <v>799</v>
      </c>
      <c r="G185" s="192">
        <v>6.0000000000000001E-3</v>
      </c>
      <c r="H185" s="192" t="s">
        <v>799</v>
      </c>
      <c r="I185" s="192">
        <v>3.2000000000000001E-2</v>
      </c>
      <c r="J185" s="192">
        <v>1.2999999999999999E-2</v>
      </c>
      <c r="K185" s="192">
        <v>1.2E-2</v>
      </c>
      <c r="L185" s="192">
        <v>1.0999999999999999E-2</v>
      </c>
      <c r="M185" s="192" t="s">
        <v>799</v>
      </c>
      <c r="N185" s="192" t="s">
        <v>799</v>
      </c>
      <c r="O185" s="192" t="s">
        <v>799</v>
      </c>
      <c r="P185" s="192" t="s">
        <v>799</v>
      </c>
      <c r="Q185" s="192" t="s">
        <v>799</v>
      </c>
      <c r="R185" s="192">
        <v>2.1000000000000001E-2</v>
      </c>
      <c r="S185" s="192">
        <v>8.0000000000000002E-3</v>
      </c>
      <c r="T185" s="192">
        <v>0.01</v>
      </c>
      <c r="U185" s="192">
        <v>6.0000000000000001E-3</v>
      </c>
      <c r="V185" s="192" t="s">
        <v>799</v>
      </c>
      <c r="W185" s="192" t="s">
        <v>799</v>
      </c>
      <c r="X185" s="198" t="s">
        <v>799</v>
      </c>
      <c r="Y185" s="203">
        <v>0.14400000000000004</v>
      </c>
      <c r="Z185" s="203">
        <v>9.6500000000000016E-2</v>
      </c>
      <c r="AA185" s="203">
        <v>4.7500000000000007E-2</v>
      </c>
      <c r="AB185" s="206">
        <f t="shared" si="2"/>
        <v>2.0315789473684212</v>
      </c>
    </row>
    <row r="186" spans="1:28" s="188" customFormat="1" ht="12.6" customHeight="1">
      <c r="A186" s="122">
        <v>179</v>
      </c>
      <c r="B186" s="19">
        <v>468</v>
      </c>
      <c r="C186" s="20" t="s">
        <v>35</v>
      </c>
      <c r="D186" s="21" t="s">
        <v>301</v>
      </c>
      <c r="E186" s="17" t="s">
        <v>287</v>
      </c>
      <c r="F186" s="193" t="s">
        <v>799</v>
      </c>
      <c r="G186" s="192" t="s">
        <v>799</v>
      </c>
      <c r="H186" s="192" t="s">
        <v>799</v>
      </c>
      <c r="I186" s="192" t="s">
        <v>799</v>
      </c>
      <c r="J186" s="192" t="s">
        <v>799</v>
      </c>
      <c r="K186" s="192" t="s">
        <v>799</v>
      </c>
      <c r="L186" s="192" t="s">
        <v>799</v>
      </c>
      <c r="M186" s="192" t="s">
        <v>799</v>
      </c>
      <c r="N186" s="192" t="s">
        <v>799</v>
      </c>
      <c r="O186" s="192" t="s">
        <v>799</v>
      </c>
      <c r="P186" s="192" t="s">
        <v>799</v>
      </c>
      <c r="Q186" s="192" t="s">
        <v>799</v>
      </c>
      <c r="R186" s="192" t="s">
        <v>799</v>
      </c>
      <c r="S186" s="192" t="s">
        <v>799</v>
      </c>
      <c r="T186" s="192" t="s">
        <v>799</v>
      </c>
      <c r="U186" s="192" t="s">
        <v>799</v>
      </c>
      <c r="V186" s="192" t="s">
        <v>799</v>
      </c>
      <c r="W186" s="192" t="s">
        <v>799</v>
      </c>
      <c r="X186" s="198" t="s">
        <v>799</v>
      </c>
      <c r="Y186" s="203">
        <v>4.7500000000000007E-2</v>
      </c>
      <c r="Z186" s="203">
        <v>2.4999999999999998E-2</v>
      </c>
      <c r="AA186" s="203">
        <v>2.2499999999999999E-2</v>
      </c>
      <c r="AB186" s="206">
        <f t="shared" si="2"/>
        <v>1.1111111111111112</v>
      </c>
    </row>
    <row r="187" spans="1:28" s="188" customFormat="1" ht="12.6" customHeight="1">
      <c r="A187" s="122">
        <v>180</v>
      </c>
      <c r="B187" s="19">
        <v>470</v>
      </c>
      <c r="C187" s="20" t="s">
        <v>35</v>
      </c>
      <c r="D187" s="21" t="s">
        <v>302</v>
      </c>
      <c r="E187" s="17" t="s">
        <v>290</v>
      </c>
      <c r="F187" s="193" t="s">
        <v>799</v>
      </c>
      <c r="G187" s="192">
        <v>0.03</v>
      </c>
      <c r="H187" s="192" t="s">
        <v>799</v>
      </c>
      <c r="I187" s="192">
        <v>6.8000000000000005E-2</v>
      </c>
      <c r="J187" s="192">
        <v>0.06</v>
      </c>
      <c r="K187" s="192">
        <v>3.4000000000000002E-2</v>
      </c>
      <c r="L187" s="192">
        <v>5.0999999999999997E-2</v>
      </c>
      <c r="M187" s="192">
        <v>1.9E-2</v>
      </c>
      <c r="N187" s="192">
        <v>5.6000000000000001E-2</v>
      </c>
      <c r="O187" s="192">
        <v>1.2999999999999999E-2</v>
      </c>
      <c r="P187" s="192" t="s">
        <v>799</v>
      </c>
      <c r="Q187" s="192" t="s">
        <v>799</v>
      </c>
      <c r="R187" s="192">
        <v>4.9000000000000002E-2</v>
      </c>
      <c r="S187" s="192">
        <v>5.8999999999999997E-2</v>
      </c>
      <c r="T187" s="192">
        <v>5.2999999999999999E-2</v>
      </c>
      <c r="U187" s="192">
        <v>4.9000000000000002E-2</v>
      </c>
      <c r="V187" s="192">
        <v>0.06</v>
      </c>
      <c r="W187" s="192">
        <v>1.4E-2</v>
      </c>
      <c r="X187" s="198">
        <v>4.2000000000000003E-2</v>
      </c>
      <c r="Y187" s="203">
        <v>0.66700000000000004</v>
      </c>
      <c r="Z187" s="203">
        <v>0.26400000000000001</v>
      </c>
      <c r="AA187" s="203">
        <v>0.40299999999999997</v>
      </c>
      <c r="AB187" s="206">
        <f t="shared" si="2"/>
        <v>0.65508684863523581</v>
      </c>
    </row>
    <row r="188" spans="1:28" s="188" customFormat="1" ht="12.6" customHeight="1">
      <c r="A188" s="122">
        <v>181</v>
      </c>
      <c r="B188" s="90">
        <v>471</v>
      </c>
      <c r="C188" s="91" t="s">
        <v>53</v>
      </c>
      <c r="D188" s="140" t="s">
        <v>550</v>
      </c>
      <c r="E188" s="87" t="s">
        <v>269</v>
      </c>
      <c r="F188" s="193" t="s">
        <v>799</v>
      </c>
      <c r="G188" s="192" t="s">
        <v>799</v>
      </c>
      <c r="H188" s="192" t="s">
        <v>799</v>
      </c>
      <c r="I188" s="192" t="s">
        <v>799</v>
      </c>
      <c r="J188" s="192" t="s">
        <v>799</v>
      </c>
      <c r="K188" s="192" t="s">
        <v>799</v>
      </c>
      <c r="L188" s="192" t="s">
        <v>799</v>
      </c>
      <c r="M188" s="192" t="s">
        <v>799</v>
      </c>
      <c r="N188" s="192" t="s">
        <v>799</v>
      </c>
      <c r="O188" s="192" t="s">
        <v>799</v>
      </c>
      <c r="P188" s="192" t="s">
        <v>799</v>
      </c>
      <c r="Q188" s="192" t="s">
        <v>799</v>
      </c>
      <c r="R188" s="192" t="s">
        <v>799</v>
      </c>
      <c r="S188" s="192" t="s">
        <v>799</v>
      </c>
      <c r="T188" s="192" t="s">
        <v>799</v>
      </c>
      <c r="U188" s="192" t="s">
        <v>799</v>
      </c>
      <c r="V188" s="192" t="s">
        <v>799</v>
      </c>
      <c r="W188" s="192" t="s">
        <v>799</v>
      </c>
      <c r="X188" s="198">
        <v>1.6E-2</v>
      </c>
      <c r="Y188" s="203">
        <v>6.1000000000000006E-2</v>
      </c>
      <c r="Z188" s="203">
        <v>2.4999999999999998E-2</v>
      </c>
      <c r="AA188" s="203">
        <v>3.6000000000000004E-2</v>
      </c>
      <c r="AB188" s="206">
        <f t="shared" si="2"/>
        <v>0.69444444444444431</v>
      </c>
    </row>
    <row r="189" spans="1:28" s="188" customFormat="1" ht="12.6" customHeight="1">
      <c r="A189" s="122">
        <v>182</v>
      </c>
      <c r="B189" s="82">
        <v>472</v>
      </c>
      <c r="C189" s="83" t="s">
        <v>185</v>
      </c>
      <c r="D189" s="84" t="s">
        <v>186</v>
      </c>
      <c r="E189" s="87" t="s">
        <v>307</v>
      </c>
      <c r="F189" s="193">
        <v>2.5000000000000001E-2</v>
      </c>
      <c r="G189" s="192">
        <v>0.443</v>
      </c>
      <c r="H189" s="192">
        <v>0.13600000000000001</v>
      </c>
      <c r="I189" s="192">
        <v>0.83399999999999996</v>
      </c>
      <c r="J189" s="192">
        <v>0.54100000000000004</v>
      </c>
      <c r="K189" s="192">
        <v>0.48099999999999998</v>
      </c>
      <c r="L189" s="192">
        <v>0.48499999999999999</v>
      </c>
      <c r="M189" s="192">
        <v>0.129</v>
      </c>
      <c r="N189" s="192">
        <v>0.24199999999999999</v>
      </c>
      <c r="O189" s="192">
        <v>2.4E-2</v>
      </c>
      <c r="P189" s="192">
        <v>0.06</v>
      </c>
      <c r="Q189" s="192">
        <v>5.2999999999999999E-2</v>
      </c>
      <c r="R189" s="192">
        <v>0.64100000000000001</v>
      </c>
      <c r="S189" s="192">
        <v>0.38400000000000001</v>
      </c>
      <c r="T189" s="192">
        <v>0.502</v>
      </c>
      <c r="U189" s="192">
        <v>0.309</v>
      </c>
      <c r="V189" s="192">
        <v>0.27400000000000002</v>
      </c>
      <c r="W189" s="192">
        <v>6.4000000000000001E-2</v>
      </c>
      <c r="X189" s="198">
        <v>0.11</v>
      </c>
      <c r="Y189" s="203">
        <v>5.7370000000000001</v>
      </c>
      <c r="Z189" s="203">
        <v>3.238</v>
      </c>
      <c r="AA189" s="203">
        <v>2.4990000000000001</v>
      </c>
      <c r="AB189" s="206">
        <f t="shared" si="2"/>
        <v>1.295718287314926</v>
      </c>
    </row>
    <row r="190" spans="1:28" s="188" customFormat="1" ht="12.6" customHeight="1">
      <c r="A190" s="122">
        <v>183</v>
      </c>
      <c r="B190" s="90">
        <v>480</v>
      </c>
      <c r="C190" s="91" t="s">
        <v>1006</v>
      </c>
      <c r="D190" s="140" t="s">
        <v>551</v>
      </c>
      <c r="E190" s="87" t="s">
        <v>307</v>
      </c>
      <c r="F190" s="193" t="s">
        <v>799</v>
      </c>
      <c r="G190" s="192" t="s">
        <v>799</v>
      </c>
      <c r="H190" s="192" t="s">
        <v>799</v>
      </c>
      <c r="I190" s="192">
        <v>1.2E-2</v>
      </c>
      <c r="J190" s="192">
        <v>8.9999999999999993E-3</v>
      </c>
      <c r="K190" s="192" t="s">
        <v>799</v>
      </c>
      <c r="L190" s="192">
        <v>8.0000000000000002E-3</v>
      </c>
      <c r="M190" s="192" t="s">
        <v>799</v>
      </c>
      <c r="N190" s="192">
        <v>7.0000000000000001E-3</v>
      </c>
      <c r="O190" s="192" t="s">
        <v>799</v>
      </c>
      <c r="P190" s="192" t="s">
        <v>799</v>
      </c>
      <c r="Q190" s="192" t="s">
        <v>799</v>
      </c>
      <c r="R190" s="192">
        <v>0.01</v>
      </c>
      <c r="S190" s="192">
        <v>1.0999999999999999E-2</v>
      </c>
      <c r="T190" s="192">
        <v>8.9999999999999993E-3</v>
      </c>
      <c r="U190" s="192">
        <v>7.0000000000000001E-3</v>
      </c>
      <c r="V190" s="192">
        <v>7.0000000000000001E-3</v>
      </c>
      <c r="W190" s="192" t="s">
        <v>799</v>
      </c>
      <c r="X190" s="198" t="s">
        <v>799</v>
      </c>
      <c r="Y190" s="203">
        <v>0.10500000000000001</v>
      </c>
      <c r="Z190" s="203">
        <v>4.8500000000000001E-2</v>
      </c>
      <c r="AA190" s="203">
        <v>5.6500000000000002E-2</v>
      </c>
      <c r="AB190" s="206">
        <f t="shared" si="2"/>
        <v>0.8584070796460177</v>
      </c>
    </row>
    <row r="191" spans="1:28" s="188" customFormat="1" ht="12.6" customHeight="1">
      <c r="A191" s="122">
        <v>184</v>
      </c>
      <c r="B191" s="82">
        <v>483</v>
      </c>
      <c r="C191" s="83" t="s">
        <v>187</v>
      </c>
      <c r="D191" s="84" t="s">
        <v>188</v>
      </c>
      <c r="E191" s="87" t="s">
        <v>307</v>
      </c>
      <c r="F191" s="193" t="s">
        <v>799</v>
      </c>
      <c r="G191" s="192" t="s">
        <v>799</v>
      </c>
      <c r="H191" s="192" t="s">
        <v>799</v>
      </c>
      <c r="I191" s="192" t="s">
        <v>799</v>
      </c>
      <c r="J191" s="192" t="s">
        <v>799</v>
      </c>
      <c r="K191" s="192" t="s">
        <v>799</v>
      </c>
      <c r="L191" s="192" t="s">
        <v>799</v>
      </c>
      <c r="M191" s="192" t="s">
        <v>799</v>
      </c>
      <c r="N191" s="192" t="s">
        <v>799</v>
      </c>
      <c r="O191" s="192" t="s">
        <v>799</v>
      </c>
      <c r="P191" s="192" t="s">
        <v>799</v>
      </c>
      <c r="Q191" s="192" t="s">
        <v>799</v>
      </c>
      <c r="R191" s="192" t="s">
        <v>799</v>
      </c>
      <c r="S191" s="192" t="s">
        <v>799</v>
      </c>
      <c r="T191" s="192" t="s">
        <v>799</v>
      </c>
      <c r="U191" s="192" t="s">
        <v>799</v>
      </c>
      <c r="V191" s="192" t="s">
        <v>799</v>
      </c>
      <c r="W191" s="192" t="s">
        <v>799</v>
      </c>
      <c r="X191" s="198" t="s">
        <v>799</v>
      </c>
      <c r="Y191" s="203">
        <v>4.7500000000000007E-2</v>
      </c>
      <c r="Z191" s="203">
        <v>2.4999999999999998E-2</v>
      </c>
      <c r="AA191" s="203">
        <v>2.2499999999999999E-2</v>
      </c>
      <c r="AB191" s="206">
        <f t="shared" si="2"/>
        <v>1.1111111111111112</v>
      </c>
    </row>
    <row r="192" spans="1:28" s="188" customFormat="1" ht="12.6" customHeight="1">
      <c r="A192" s="122">
        <v>185</v>
      </c>
      <c r="B192" s="90">
        <v>484</v>
      </c>
      <c r="C192" s="91" t="s">
        <v>1007</v>
      </c>
      <c r="D192" s="140" t="s">
        <v>552</v>
      </c>
      <c r="E192" s="87" t="s">
        <v>306</v>
      </c>
      <c r="F192" s="193" t="s">
        <v>799</v>
      </c>
      <c r="G192" s="192" t="s">
        <v>799</v>
      </c>
      <c r="H192" s="192" t="s">
        <v>799</v>
      </c>
      <c r="I192" s="192" t="s">
        <v>799</v>
      </c>
      <c r="J192" s="192" t="s">
        <v>799</v>
      </c>
      <c r="K192" s="192" t="s">
        <v>799</v>
      </c>
      <c r="L192" s="192" t="s">
        <v>799</v>
      </c>
      <c r="M192" s="192" t="s">
        <v>799</v>
      </c>
      <c r="N192" s="192" t="s">
        <v>799</v>
      </c>
      <c r="O192" s="192" t="s">
        <v>799</v>
      </c>
      <c r="P192" s="192" t="s">
        <v>799</v>
      </c>
      <c r="Q192" s="192" t="s">
        <v>799</v>
      </c>
      <c r="R192" s="192" t="s">
        <v>799</v>
      </c>
      <c r="S192" s="192" t="s">
        <v>799</v>
      </c>
      <c r="T192" s="192" t="s">
        <v>799</v>
      </c>
      <c r="U192" s="192" t="s">
        <v>799</v>
      </c>
      <c r="V192" s="192" t="s">
        <v>799</v>
      </c>
      <c r="W192" s="192" t="s">
        <v>799</v>
      </c>
      <c r="X192" s="198" t="s">
        <v>799</v>
      </c>
      <c r="Y192" s="203">
        <v>4.7500000000000007E-2</v>
      </c>
      <c r="Z192" s="203">
        <v>2.4999999999999998E-2</v>
      </c>
      <c r="AA192" s="203">
        <v>2.2499999999999999E-2</v>
      </c>
      <c r="AB192" s="206">
        <f t="shared" si="2"/>
        <v>1.1111111111111112</v>
      </c>
    </row>
    <row r="193" spans="1:28" s="188" customFormat="1" ht="12.6" customHeight="1">
      <c r="A193" s="122">
        <v>186</v>
      </c>
      <c r="B193" s="82">
        <v>487</v>
      </c>
      <c r="C193" s="83" t="s">
        <v>189</v>
      </c>
      <c r="D193" s="84" t="s">
        <v>190</v>
      </c>
      <c r="E193" s="87" t="s">
        <v>285</v>
      </c>
      <c r="F193" s="193" t="s">
        <v>799</v>
      </c>
      <c r="G193" s="192">
        <v>0.21</v>
      </c>
      <c r="H193" s="192">
        <v>3.5000000000000003E-2</v>
      </c>
      <c r="I193" s="192">
        <v>0.308</v>
      </c>
      <c r="J193" s="192">
        <v>0.16200000000000001</v>
      </c>
      <c r="K193" s="192">
        <v>0.126</v>
      </c>
      <c r="L193" s="192">
        <v>0.13300000000000001</v>
      </c>
      <c r="M193" s="192">
        <v>3.2000000000000001E-2</v>
      </c>
      <c r="N193" s="192">
        <v>9.0999999999999998E-2</v>
      </c>
      <c r="O193" s="192" t="s">
        <v>799</v>
      </c>
      <c r="P193" s="192" t="s">
        <v>799</v>
      </c>
      <c r="Q193" s="192">
        <v>2.8000000000000001E-2</v>
      </c>
      <c r="R193" s="192">
        <v>0.246</v>
      </c>
      <c r="S193" s="192">
        <v>0.13500000000000001</v>
      </c>
      <c r="T193" s="192">
        <v>0.127</v>
      </c>
      <c r="U193" s="192">
        <v>9.5000000000000001E-2</v>
      </c>
      <c r="V193" s="192">
        <v>9.6000000000000002E-2</v>
      </c>
      <c r="W193" s="192">
        <v>2.4E-2</v>
      </c>
      <c r="X193" s="198">
        <v>0.10299999999999999</v>
      </c>
      <c r="Y193" s="203">
        <v>1.9584999999999999</v>
      </c>
      <c r="Z193" s="203">
        <v>1.1225000000000001</v>
      </c>
      <c r="AA193" s="203">
        <v>0.83599999999999997</v>
      </c>
      <c r="AB193" s="206">
        <f t="shared" si="2"/>
        <v>1.3427033492822968</v>
      </c>
    </row>
    <row r="194" spans="1:28" s="188" customFormat="1" ht="12.6" customHeight="1">
      <c r="A194" s="122">
        <v>187</v>
      </c>
      <c r="B194" s="90">
        <v>488</v>
      </c>
      <c r="C194" s="91" t="s">
        <v>25</v>
      </c>
      <c r="D194" s="140" t="s">
        <v>553</v>
      </c>
      <c r="E194" s="87" t="s">
        <v>1042</v>
      </c>
      <c r="F194" s="193" t="s">
        <v>799</v>
      </c>
      <c r="G194" s="192">
        <v>1.2E-2</v>
      </c>
      <c r="H194" s="192" t="s">
        <v>799</v>
      </c>
      <c r="I194" s="192">
        <v>8.8999999999999996E-2</v>
      </c>
      <c r="J194" s="192">
        <v>4.4999999999999998E-2</v>
      </c>
      <c r="K194" s="192">
        <v>3.2000000000000001E-2</v>
      </c>
      <c r="L194" s="192">
        <v>5.0999999999999997E-2</v>
      </c>
      <c r="M194" s="192">
        <v>1.2E-2</v>
      </c>
      <c r="N194" s="192">
        <v>4.3999999999999997E-2</v>
      </c>
      <c r="O194" s="192" t="s">
        <v>799</v>
      </c>
      <c r="P194" s="192" t="s">
        <v>799</v>
      </c>
      <c r="Q194" s="192" t="s">
        <v>799</v>
      </c>
      <c r="R194" s="192">
        <v>4.4999999999999998E-2</v>
      </c>
      <c r="S194" s="192">
        <v>5.0999999999999997E-2</v>
      </c>
      <c r="T194" s="192">
        <v>0.05</v>
      </c>
      <c r="U194" s="192">
        <v>4.2000000000000003E-2</v>
      </c>
      <c r="V194" s="192">
        <v>4.2999999999999997E-2</v>
      </c>
      <c r="W194" s="192">
        <v>8.9999999999999993E-3</v>
      </c>
      <c r="X194" s="198">
        <v>3.1E-2</v>
      </c>
      <c r="Y194" s="203">
        <v>0.56850000000000001</v>
      </c>
      <c r="Z194" s="203">
        <v>0.23549999999999999</v>
      </c>
      <c r="AA194" s="203">
        <v>0.33299999999999996</v>
      </c>
      <c r="AB194" s="206">
        <f t="shared" si="2"/>
        <v>0.7072072072072072</v>
      </c>
    </row>
    <row r="195" spans="1:28" s="188" customFormat="1" ht="12.6" customHeight="1">
      <c r="A195" s="122">
        <v>188</v>
      </c>
      <c r="B195" s="90">
        <v>490</v>
      </c>
      <c r="C195" s="91" t="s">
        <v>39</v>
      </c>
      <c r="D195" s="140" t="s">
        <v>554</v>
      </c>
      <c r="E195" s="87" t="s">
        <v>305</v>
      </c>
      <c r="F195" s="193">
        <v>7.0000000000000001E-3</v>
      </c>
      <c r="G195" s="192">
        <v>0.34100000000000003</v>
      </c>
      <c r="H195" s="192">
        <v>6.9000000000000006E-2</v>
      </c>
      <c r="I195" s="192">
        <v>0.73399999999999999</v>
      </c>
      <c r="J195" s="192">
        <v>0.437</v>
      </c>
      <c r="K195" s="192">
        <v>0.32</v>
      </c>
      <c r="L195" s="192">
        <v>0.34899999999999998</v>
      </c>
      <c r="M195" s="192">
        <v>7.5999999999999998E-2</v>
      </c>
      <c r="N195" s="192">
        <v>0.24</v>
      </c>
      <c r="O195" s="192">
        <v>0.02</v>
      </c>
      <c r="P195" s="192">
        <v>2.4E-2</v>
      </c>
      <c r="Q195" s="192">
        <v>7.0999999999999994E-2</v>
      </c>
      <c r="R195" s="192">
        <v>0.52200000000000002</v>
      </c>
      <c r="S195" s="192">
        <v>0.372</v>
      </c>
      <c r="T195" s="192">
        <v>0.40799999999999997</v>
      </c>
      <c r="U195" s="192">
        <v>0.27</v>
      </c>
      <c r="V195" s="192">
        <v>0.22800000000000001</v>
      </c>
      <c r="W195" s="192">
        <v>6.5000000000000002E-2</v>
      </c>
      <c r="X195" s="198">
        <v>9.0999999999999998E-2</v>
      </c>
      <c r="Y195" s="203">
        <v>4.644000000000001</v>
      </c>
      <c r="Z195" s="203">
        <v>2.5449999999999999</v>
      </c>
      <c r="AA195" s="203">
        <v>2.0990000000000002</v>
      </c>
      <c r="AB195" s="206">
        <f t="shared" si="2"/>
        <v>1.2124821343496901</v>
      </c>
    </row>
    <row r="196" spans="1:28" s="188" customFormat="1" ht="12.6" customHeight="1">
      <c r="A196" s="122">
        <v>189</v>
      </c>
      <c r="B196" s="90">
        <v>496</v>
      </c>
      <c r="C196" s="91" t="s">
        <v>7</v>
      </c>
      <c r="D196" s="140" t="s">
        <v>555</v>
      </c>
      <c r="E196" s="87" t="s">
        <v>929</v>
      </c>
      <c r="F196" s="193" t="s">
        <v>799</v>
      </c>
      <c r="G196" s="192">
        <v>7.0000000000000001E-3</v>
      </c>
      <c r="H196" s="192" t="s">
        <v>799</v>
      </c>
      <c r="I196" s="192">
        <v>2.8000000000000001E-2</v>
      </c>
      <c r="J196" s="192">
        <v>8.0000000000000002E-3</v>
      </c>
      <c r="K196" s="192">
        <v>6.0000000000000001E-3</v>
      </c>
      <c r="L196" s="192">
        <v>8.0000000000000002E-3</v>
      </c>
      <c r="M196" s="192" t="s">
        <v>799</v>
      </c>
      <c r="N196" s="192">
        <v>5.0000000000000001E-3</v>
      </c>
      <c r="O196" s="192" t="s">
        <v>799</v>
      </c>
      <c r="P196" s="192" t="s">
        <v>799</v>
      </c>
      <c r="Q196" s="192" t="s">
        <v>799</v>
      </c>
      <c r="R196" s="192">
        <v>2.3E-2</v>
      </c>
      <c r="S196" s="192">
        <v>7.0000000000000001E-3</v>
      </c>
      <c r="T196" s="192">
        <v>7.0000000000000001E-3</v>
      </c>
      <c r="U196" s="192">
        <v>6.0000000000000001E-3</v>
      </c>
      <c r="V196" s="192">
        <v>6.0000000000000001E-3</v>
      </c>
      <c r="W196" s="192" t="s">
        <v>799</v>
      </c>
      <c r="X196" s="198">
        <v>6.0000000000000001E-3</v>
      </c>
      <c r="Y196" s="203">
        <v>0.13450000000000004</v>
      </c>
      <c r="Z196" s="203">
        <v>8.4500000000000006E-2</v>
      </c>
      <c r="AA196" s="203">
        <v>4.9999999999999996E-2</v>
      </c>
      <c r="AB196" s="206">
        <f t="shared" si="2"/>
        <v>1.6900000000000002</v>
      </c>
    </row>
    <row r="197" spans="1:28" s="188" customFormat="1" ht="12.6" customHeight="1">
      <c r="A197" s="122">
        <v>190</v>
      </c>
      <c r="B197" s="82">
        <v>498</v>
      </c>
      <c r="C197" s="83" t="s">
        <v>191</v>
      </c>
      <c r="D197" s="84" t="s">
        <v>89</v>
      </c>
      <c r="E197" s="87" t="s">
        <v>307</v>
      </c>
      <c r="F197" s="193" t="s">
        <v>799</v>
      </c>
      <c r="G197" s="192">
        <v>4.5999999999999999E-2</v>
      </c>
      <c r="H197" s="192">
        <v>0.01</v>
      </c>
      <c r="I197" s="192">
        <v>0.13300000000000001</v>
      </c>
      <c r="J197" s="192">
        <v>0.08</v>
      </c>
      <c r="K197" s="192">
        <v>5.6000000000000001E-2</v>
      </c>
      <c r="L197" s="192">
        <v>7.4999999999999997E-2</v>
      </c>
      <c r="M197" s="192">
        <v>1.7000000000000001E-2</v>
      </c>
      <c r="N197" s="192">
        <v>6.4000000000000001E-2</v>
      </c>
      <c r="O197" s="192" t="s">
        <v>799</v>
      </c>
      <c r="P197" s="192" t="s">
        <v>799</v>
      </c>
      <c r="Q197" s="192">
        <v>0.01</v>
      </c>
      <c r="R197" s="192">
        <v>0.12</v>
      </c>
      <c r="S197" s="192">
        <v>8.1000000000000003E-2</v>
      </c>
      <c r="T197" s="192">
        <v>6.9000000000000006E-2</v>
      </c>
      <c r="U197" s="192">
        <v>5.7000000000000002E-2</v>
      </c>
      <c r="V197" s="192">
        <v>6.4000000000000001E-2</v>
      </c>
      <c r="W197" s="192">
        <v>1.4E-2</v>
      </c>
      <c r="X197" s="198">
        <v>4.2999999999999997E-2</v>
      </c>
      <c r="Y197" s="203">
        <v>0.94650000000000001</v>
      </c>
      <c r="Z197" s="203">
        <v>0.46250000000000002</v>
      </c>
      <c r="AA197" s="203">
        <v>0.48399999999999999</v>
      </c>
      <c r="AB197" s="206">
        <f t="shared" si="2"/>
        <v>0.95557851239669434</v>
      </c>
    </row>
    <row r="198" spans="1:28" s="188" customFormat="1" ht="12.6" customHeight="1">
      <c r="A198" s="122">
        <v>191</v>
      </c>
      <c r="B198" s="90">
        <v>499</v>
      </c>
      <c r="C198" s="91" t="s">
        <v>30</v>
      </c>
      <c r="D198" s="140" t="s">
        <v>556</v>
      </c>
      <c r="E198" s="87" t="s">
        <v>1042</v>
      </c>
      <c r="F198" s="193" t="s">
        <v>799</v>
      </c>
      <c r="G198" s="192" t="s">
        <v>799</v>
      </c>
      <c r="H198" s="192" t="s">
        <v>799</v>
      </c>
      <c r="I198" s="192">
        <v>1.9E-2</v>
      </c>
      <c r="J198" s="192">
        <v>1.2999999999999999E-2</v>
      </c>
      <c r="K198" s="192">
        <v>0.01</v>
      </c>
      <c r="L198" s="192">
        <v>1.4999999999999999E-2</v>
      </c>
      <c r="M198" s="192" t="s">
        <v>799</v>
      </c>
      <c r="N198" s="192">
        <v>1.2E-2</v>
      </c>
      <c r="O198" s="192" t="s">
        <v>799</v>
      </c>
      <c r="P198" s="192" t="s">
        <v>799</v>
      </c>
      <c r="Q198" s="192" t="s">
        <v>799</v>
      </c>
      <c r="R198" s="192">
        <v>1.6E-2</v>
      </c>
      <c r="S198" s="192">
        <v>1.4999999999999999E-2</v>
      </c>
      <c r="T198" s="192">
        <v>1.4999999999999999E-2</v>
      </c>
      <c r="U198" s="192">
        <v>1.2E-2</v>
      </c>
      <c r="V198" s="192">
        <v>1.2E-2</v>
      </c>
      <c r="W198" s="192" t="s">
        <v>799</v>
      </c>
      <c r="X198" s="198">
        <v>7.0000000000000001E-3</v>
      </c>
      <c r="Y198" s="203">
        <v>0.16600000000000004</v>
      </c>
      <c r="Z198" s="203">
        <v>7.3000000000000009E-2</v>
      </c>
      <c r="AA198" s="203">
        <v>9.2999999999999999E-2</v>
      </c>
      <c r="AB198" s="206">
        <f t="shared" si="2"/>
        <v>0.78494623655913986</v>
      </c>
    </row>
    <row r="199" spans="1:28" s="188" customFormat="1" ht="12.6" customHeight="1">
      <c r="A199" s="122">
        <v>192</v>
      </c>
      <c r="B199" s="90">
        <v>500</v>
      </c>
      <c r="C199" s="91" t="s">
        <v>28</v>
      </c>
      <c r="D199" s="140" t="s">
        <v>557</v>
      </c>
      <c r="E199" s="87" t="s">
        <v>1042</v>
      </c>
      <c r="F199" s="197" t="s">
        <v>799</v>
      </c>
      <c r="G199" s="196">
        <v>6.0000000000000001E-3</v>
      </c>
      <c r="H199" s="196" t="s">
        <v>799</v>
      </c>
      <c r="I199" s="196">
        <v>1.6E-2</v>
      </c>
      <c r="J199" s="196">
        <v>0.01</v>
      </c>
      <c r="K199" s="196">
        <v>7.0000000000000001E-3</v>
      </c>
      <c r="L199" s="196">
        <v>0.01</v>
      </c>
      <c r="M199" s="196" t="s">
        <v>799</v>
      </c>
      <c r="N199" s="196">
        <v>7.0000000000000001E-3</v>
      </c>
      <c r="O199" s="196" t="s">
        <v>799</v>
      </c>
      <c r="P199" s="196" t="s">
        <v>799</v>
      </c>
      <c r="Q199" s="196" t="s">
        <v>799</v>
      </c>
      <c r="R199" s="196">
        <v>0.01</v>
      </c>
      <c r="S199" s="196">
        <v>0.01</v>
      </c>
      <c r="T199" s="196">
        <v>0.01</v>
      </c>
      <c r="U199" s="196">
        <v>7.0000000000000001E-3</v>
      </c>
      <c r="V199" s="196">
        <v>8.0000000000000002E-3</v>
      </c>
      <c r="W199" s="196" t="s">
        <v>799</v>
      </c>
      <c r="X199" s="199" t="s">
        <v>799</v>
      </c>
      <c r="Y199" s="209">
        <v>0.12100000000000002</v>
      </c>
      <c r="Z199" s="209">
        <v>6.1500000000000013E-2</v>
      </c>
      <c r="AA199" s="209">
        <v>5.9500000000000004E-2</v>
      </c>
      <c r="AB199" s="206">
        <f t="shared" si="2"/>
        <v>1.0336134453781514</v>
      </c>
    </row>
    <row r="200" spans="1:28" s="188" customFormat="1" ht="12.6" customHeight="1">
      <c r="A200" s="122">
        <v>193</v>
      </c>
      <c r="B200" s="82">
        <v>506</v>
      </c>
      <c r="C200" s="83" t="s">
        <v>192</v>
      </c>
      <c r="D200" s="84" t="s">
        <v>193</v>
      </c>
      <c r="E200" s="87" t="s">
        <v>305</v>
      </c>
      <c r="F200" s="193" t="s">
        <v>799</v>
      </c>
      <c r="G200" s="192">
        <v>0.18099999999999999</v>
      </c>
      <c r="H200" s="192">
        <v>3.5999999999999997E-2</v>
      </c>
      <c r="I200" s="192">
        <v>0.252</v>
      </c>
      <c r="J200" s="192">
        <v>0.126</v>
      </c>
      <c r="K200" s="192">
        <v>0.107</v>
      </c>
      <c r="L200" s="192">
        <v>0.122</v>
      </c>
      <c r="M200" s="192">
        <v>3.2000000000000001E-2</v>
      </c>
      <c r="N200" s="192">
        <v>9.2999999999999999E-2</v>
      </c>
      <c r="O200" s="192">
        <v>0.01</v>
      </c>
      <c r="P200" s="192">
        <v>1.2999999999999999E-2</v>
      </c>
      <c r="Q200" s="192">
        <v>3.5000000000000003E-2</v>
      </c>
      <c r="R200" s="192">
        <v>0.185</v>
      </c>
      <c r="S200" s="192">
        <v>0.113</v>
      </c>
      <c r="T200" s="192">
        <v>0.114</v>
      </c>
      <c r="U200" s="192">
        <v>8.1000000000000003E-2</v>
      </c>
      <c r="V200" s="192">
        <v>9.0999999999999998E-2</v>
      </c>
      <c r="W200" s="192">
        <v>3.1E-2</v>
      </c>
      <c r="X200" s="198">
        <v>3.6999999999999998E-2</v>
      </c>
      <c r="Y200" s="203">
        <v>1.6615</v>
      </c>
      <c r="Z200" s="203">
        <v>0.94750000000000001</v>
      </c>
      <c r="AA200" s="203">
        <v>0.71399999999999997</v>
      </c>
      <c r="AB200" s="206">
        <f t="shared" si="2"/>
        <v>1.3270308123249301</v>
      </c>
    </row>
    <row r="201" spans="1:28" s="188" customFormat="1" ht="12.6" customHeight="1">
      <c r="A201" s="122">
        <v>194</v>
      </c>
      <c r="B201" s="82">
        <v>509</v>
      </c>
      <c r="C201" s="83" t="s">
        <v>194</v>
      </c>
      <c r="D201" s="84" t="s">
        <v>195</v>
      </c>
      <c r="E201" s="87" t="s">
        <v>930</v>
      </c>
      <c r="F201" s="193" t="s">
        <v>799</v>
      </c>
      <c r="G201" s="192">
        <v>8.9999999999999993E-3</v>
      </c>
      <c r="H201" s="192" t="s">
        <v>799</v>
      </c>
      <c r="I201" s="192">
        <v>2.1000000000000001E-2</v>
      </c>
      <c r="J201" s="192">
        <v>1.7000000000000001E-2</v>
      </c>
      <c r="K201" s="192">
        <v>1.2999999999999999E-2</v>
      </c>
      <c r="L201" s="192">
        <v>1.7999999999999999E-2</v>
      </c>
      <c r="M201" s="192" t="s">
        <v>799</v>
      </c>
      <c r="N201" s="192">
        <v>1.6E-2</v>
      </c>
      <c r="O201" s="192" t="s">
        <v>799</v>
      </c>
      <c r="P201" s="192" t="s">
        <v>799</v>
      </c>
      <c r="Q201" s="192" t="s">
        <v>799</v>
      </c>
      <c r="R201" s="192">
        <v>1.7000000000000001E-2</v>
      </c>
      <c r="S201" s="192">
        <v>1.7000000000000001E-2</v>
      </c>
      <c r="T201" s="192">
        <v>1.7999999999999999E-2</v>
      </c>
      <c r="U201" s="192">
        <v>1.4999999999999999E-2</v>
      </c>
      <c r="V201" s="192">
        <v>1.7000000000000001E-2</v>
      </c>
      <c r="W201" s="192" t="s">
        <v>799</v>
      </c>
      <c r="X201" s="198">
        <v>8.0000000000000002E-3</v>
      </c>
      <c r="Y201" s="203">
        <v>0.20350000000000001</v>
      </c>
      <c r="Z201" s="203">
        <v>8.950000000000001E-2</v>
      </c>
      <c r="AA201" s="203">
        <v>0.11399999999999999</v>
      </c>
      <c r="AB201" s="206">
        <f t="shared" ref="AB201:AB260" si="3">PRODUCT(Z201/AA201)</f>
        <v>0.78508771929824572</v>
      </c>
    </row>
    <row r="202" spans="1:28" s="188" customFormat="1" ht="12.6" customHeight="1">
      <c r="A202" s="122">
        <v>195</v>
      </c>
      <c r="B202" s="90">
        <v>512</v>
      </c>
      <c r="C202" s="91" t="s">
        <v>34</v>
      </c>
      <c r="D202" s="140" t="s">
        <v>558</v>
      </c>
      <c r="E202" s="87" t="s">
        <v>276</v>
      </c>
      <c r="F202" s="193" t="s">
        <v>799</v>
      </c>
      <c r="G202" s="192" t="s">
        <v>799</v>
      </c>
      <c r="H202" s="192" t="s">
        <v>799</v>
      </c>
      <c r="I202" s="192" t="s">
        <v>799</v>
      </c>
      <c r="J202" s="192" t="s">
        <v>799</v>
      </c>
      <c r="K202" s="192" t="s">
        <v>799</v>
      </c>
      <c r="L202" s="192" t="s">
        <v>799</v>
      </c>
      <c r="M202" s="192" t="s">
        <v>799</v>
      </c>
      <c r="N202" s="192" t="s">
        <v>799</v>
      </c>
      <c r="O202" s="192" t="s">
        <v>799</v>
      </c>
      <c r="P202" s="192" t="s">
        <v>799</v>
      </c>
      <c r="Q202" s="192" t="s">
        <v>799</v>
      </c>
      <c r="R202" s="192" t="s">
        <v>799</v>
      </c>
      <c r="S202" s="192" t="s">
        <v>799</v>
      </c>
      <c r="T202" s="192" t="s">
        <v>799</v>
      </c>
      <c r="U202" s="192" t="s">
        <v>799</v>
      </c>
      <c r="V202" s="192" t="s">
        <v>799</v>
      </c>
      <c r="W202" s="192" t="s">
        <v>799</v>
      </c>
      <c r="X202" s="198" t="s">
        <v>799</v>
      </c>
      <c r="Y202" s="203">
        <v>4.7500000000000007E-2</v>
      </c>
      <c r="Z202" s="203">
        <v>2.4999999999999998E-2</v>
      </c>
      <c r="AA202" s="203">
        <v>2.2499999999999999E-2</v>
      </c>
      <c r="AB202" s="206">
        <f t="shared" si="3"/>
        <v>1.1111111111111112</v>
      </c>
    </row>
    <row r="203" spans="1:28" s="188" customFormat="1" ht="12.6" customHeight="1">
      <c r="A203" s="122">
        <v>196</v>
      </c>
      <c r="B203" s="90">
        <v>516</v>
      </c>
      <c r="C203" s="91" t="s">
        <v>59</v>
      </c>
      <c r="D203" s="140" t="s">
        <v>559</v>
      </c>
      <c r="E203" s="87" t="s">
        <v>269</v>
      </c>
      <c r="F203" s="193" t="s">
        <v>799</v>
      </c>
      <c r="G203" s="192" t="s">
        <v>799</v>
      </c>
      <c r="H203" s="192" t="s">
        <v>799</v>
      </c>
      <c r="I203" s="192" t="s">
        <v>799</v>
      </c>
      <c r="J203" s="192" t="s">
        <v>799</v>
      </c>
      <c r="K203" s="192" t="s">
        <v>799</v>
      </c>
      <c r="L203" s="192" t="s">
        <v>799</v>
      </c>
      <c r="M203" s="192" t="s">
        <v>799</v>
      </c>
      <c r="N203" s="192" t="s">
        <v>799</v>
      </c>
      <c r="O203" s="192" t="s">
        <v>799</v>
      </c>
      <c r="P203" s="192" t="s">
        <v>799</v>
      </c>
      <c r="Q203" s="192" t="s">
        <v>799</v>
      </c>
      <c r="R203" s="192" t="s">
        <v>799</v>
      </c>
      <c r="S203" s="192" t="s">
        <v>799</v>
      </c>
      <c r="T203" s="192" t="s">
        <v>799</v>
      </c>
      <c r="U203" s="192" t="s">
        <v>799</v>
      </c>
      <c r="V203" s="192" t="s">
        <v>799</v>
      </c>
      <c r="W203" s="192" t="s">
        <v>799</v>
      </c>
      <c r="X203" s="198" t="s">
        <v>799</v>
      </c>
      <c r="Y203" s="203">
        <v>4.7500000000000007E-2</v>
      </c>
      <c r="Z203" s="203">
        <v>2.4999999999999998E-2</v>
      </c>
      <c r="AA203" s="203">
        <v>2.2499999999999999E-2</v>
      </c>
      <c r="AB203" s="206">
        <f t="shared" si="3"/>
        <v>1.1111111111111112</v>
      </c>
    </row>
    <row r="204" spans="1:28" s="188" customFormat="1" ht="12.6" customHeight="1">
      <c r="A204" s="122">
        <v>197</v>
      </c>
      <c r="B204" s="82">
        <v>519</v>
      </c>
      <c r="C204" s="83" t="s">
        <v>196</v>
      </c>
      <c r="D204" s="84" t="s">
        <v>1011</v>
      </c>
      <c r="E204" s="87" t="s">
        <v>305</v>
      </c>
      <c r="F204" s="193" t="s">
        <v>799</v>
      </c>
      <c r="G204" s="192">
        <v>1.6E-2</v>
      </c>
      <c r="H204" s="192" t="s">
        <v>799</v>
      </c>
      <c r="I204" s="192">
        <v>3.6999999999999998E-2</v>
      </c>
      <c r="J204" s="192">
        <v>2.5999999999999999E-2</v>
      </c>
      <c r="K204" s="192">
        <v>2.1999999999999999E-2</v>
      </c>
      <c r="L204" s="192">
        <v>2.7E-2</v>
      </c>
      <c r="M204" s="192">
        <v>7.0000000000000001E-3</v>
      </c>
      <c r="N204" s="192">
        <v>0.02</v>
      </c>
      <c r="O204" s="192" t="s">
        <v>799</v>
      </c>
      <c r="P204" s="192" t="s">
        <v>799</v>
      </c>
      <c r="Q204" s="192" t="s">
        <v>799</v>
      </c>
      <c r="R204" s="192">
        <v>2.8000000000000001E-2</v>
      </c>
      <c r="S204" s="192">
        <v>2.5999999999999999E-2</v>
      </c>
      <c r="T204" s="192">
        <v>2.9000000000000001E-2</v>
      </c>
      <c r="U204" s="192">
        <v>0.02</v>
      </c>
      <c r="V204" s="192">
        <v>2.5999999999999999E-2</v>
      </c>
      <c r="W204" s="192">
        <v>6.0000000000000001E-3</v>
      </c>
      <c r="X204" s="198">
        <v>8.9999999999999993E-3</v>
      </c>
      <c r="Y204" s="203">
        <v>0.31150000000000005</v>
      </c>
      <c r="Z204" s="203">
        <v>0.14149999999999999</v>
      </c>
      <c r="AA204" s="203">
        <v>0.17</v>
      </c>
      <c r="AB204" s="206">
        <f t="shared" si="3"/>
        <v>0.83235294117647041</v>
      </c>
    </row>
    <row r="205" spans="1:28" s="188" customFormat="1" ht="12.6" customHeight="1">
      <c r="A205" s="122">
        <v>198</v>
      </c>
      <c r="B205" s="82">
        <v>522</v>
      </c>
      <c r="C205" s="83" t="s">
        <v>198</v>
      </c>
      <c r="D205" s="84" t="s">
        <v>199</v>
      </c>
      <c r="E205" s="87" t="s">
        <v>930</v>
      </c>
      <c r="F205" s="193" t="s">
        <v>799</v>
      </c>
      <c r="G205" s="192">
        <v>0.13300000000000001</v>
      </c>
      <c r="H205" s="192">
        <v>3.2000000000000001E-2</v>
      </c>
      <c r="I205" s="192">
        <v>0.26</v>
      </c>
      <c r="J205" s="192">
        <v>0.17399999999999999</v>
      </c>
      <c r="K205" s="192">
        <v>0.13100000000000001</v>
      </c>
      <c r="L205" s="192">
        <v>0.16</v>
      </c>
      <c r="M205" s="192">
        <v>3.6999999999999998E-2</v>
      </c>
      <c r="N205" s="192">
        <v>0.14699999999999999</v>
      </c>
      <c r="O205" s="192">
        <v>1.9E-2</v>
      </c>
      <c r="P205" s="192">
        <v>1.2999999999999999E-2</v>
      </c>
      <c r="Q205" s="192">
        <v>1.9E-2</v>
      </c>
      <c r="R205" s="192">
        <v>0.217</v>
      </c>
      <c r="S205" s="192">
        <v>0.17199999999999999</v>
      </c>
      <c r="T205" s="192">
        <v>0.161</v>
      </c>
      <c r="U205" s="192">
        <v>0.13</v>
      </c>
      <c r="V205" s="192">
        <v>0.16500000000000001</v>
      </c>
      <c r="W205" s="192">
        <v>3.7999999999999999E-2</v>
      </c>
      <c r="X205" s="198">
        <v>8.2000000000000003E-2</v>
      </c>
      <c r="Y205" s="203">
        <v>2.0924999999999994</v>
      </c>
      <c r="Z205" s="203">
        <v>1.0004999999999999</v>
      </c>
      <c r="AA205" s="203">
        <v>1.0920000000000001</v>
      </c>
      <c r="AB205" s="206">
        <f t="shared" si="3"/>
        <v>0.91620879120879106</v>
      </c>
    </row>
    <row r="206" spans="1:28" s="188" customFormat="1" ht="12.6" customHeight="1">
      <c r="A206" s="122">
        <v>199</v>
      </c>
      <c r="B206" s="82">
        <v>523</v>
      </c>
      <c r="C206" s="83" t="s">
        <v>200</v>
      </c>
      <c r="D206" s="84" t="s">
        <v>201</v>
      </c>
      <c r="E206" s="87" t="s">
        <v>307</v>
      </c>
      <c r="F206" s="193" t="s">
        <v>799</v>
      </c>
      <c r="G206" s="192">
        <v>0.622</v>
      </c>
      <c r="H206" s="192">
        <v>0.13900000000000001</v>
      </c>
      <c r="I206" s="192">
        <v>1.1000000000000001</v>
      </c>
      <c r="J206" s="192">
        <v>0.56000000000000005</v>
      </c>
      <c r="K206" s="192">
        <v>0.47799999999999998</v>
      </c>
      <c r="L206" s="192">
        <v>0.44900000000000001</v>
      </c>
      <c r="M206" s="192">
        <v>0.108</v>
      </c>
      <c r="N206" s="192">
        <v>0.224</v>
      </c>
      <c r="O206" s="192">
        <v>3.7999999999999999E-2</v>
      </c>
      <c r="P206" s="192">
        <v>2.4E-2</v>
      </c>
      <c r="Q206" s="192">
        <v>5.1999999999999998E-2</v>
      </c>
      <c r="R206" s="192">
        <v>0.83599999999999997</v>
      </c>
      <c r="S206" s="192">
        <v>0.35899999999999999</v>
      </c>
      <c r="T206" s="192">
        <v>0.44900000000000001</v>
      </c>
      <c r="U206" s="192">
        <v>0.29199999999999998</v>
      </c>
      <c r="V206" s="192">
        <v>0.24099999999999999</v>
      </c>
      <c r="W206" s="192">
        <v>5.7000000000000002E-2</v>
      </c>
      <c r="X206" s="198">
        <v>0.1</v>
      </c>
      <c r="Y206" s="203">
        <v>6.1304999999999996</v>
      </c>
      <c r="Z206" s="203">
        <v>3.8515000000000001</v>
      </c>
      <c r="AA206" s="203">
        <v>2.2790000000000004</v>
      </c>
      <c r="AB206" s="206">
        <f t="shared" si="3"/>
        <v>1.6899956121105746</v>
      </c>
    </row>
    <row r="207" spans="1:28" s="188" customFormat="1" ht="12.6" customHeight="1">
      <c r="A207" s="122">
        <v>200</v>
      </c>
      <c r="B207" s="90">
        <v>524</v>
      </c>
      <c r="C207" s="91" t="s">
        <v>32</v>
      </c>
      <c r="D207" s="140" t="s">
        <v>560</v>
      </c>
      <c r="E207" s="87" t="s">
        <v>276</v>
      </c>
      <c r="F207" s="193" t="s">
        <v>799</v>
      </c>
      <c r="G207" s="192">
        <v>1.4999999999999999E-2</v>
      </c>
      <c r="H207" s="192" t="s">
        <v>799</v>
      </c>
      <c r="I207" s="192">
        <v>6.9000000000000006E-2</v>
      </c>
      <c r="J207" s="192">
        <v>4.2000000000000003E-2</v>
      </c>
      <c r="K207" s="192">
        <v>3.2000000000000001E-2</v>
      </c>
      <c r="L207" s="192">
        <v>3.5999999999999997E-2</v>
      </c>
      <c r="M207" s="192">
        <v>8.0000000000000002E-3</v>
      </c>
      <c r="N207" s="192">
        <v>0.02</v>
      </c>
      <c r="O207" s="192" t="s">
        <v>799</v>
      </c>
      <c r="P207" s="192" t="s">
        <v>799</v>
      </c>
      <c r="Q207" s="192" t="s">
        <v>799</v>
      </c>
      <c r="R207" s="192">
        <v>5.1999999999999998E-2</v>
      </c>
      <c r="S207" s="192">
        <v>3.4000000000000002E-2</v>
      </c>
      <c r="T207" s="192">
        <v>3.6999999999999998E-2</v>
      </c>
      <c r="U207" s="192">
        <v>2.5999999999999999E-2</v>
      </c>
      <c r="V207" s="192">
        <v>2.1000000000000001E-2</v>
      </c>
      <c r="W207" s="192">
        <v>6.0000000000000001E-3</v>
      </c>
      <c r="X207" s="198">
        <v>0.01</v>
      </c>
      <c r="Y207" s="203">
        <v>0.42050000000000004</v>
      </c>
      <c r="Z207" s="203">
        <v>0.2225</v>
      </c>
      <c r="AA207" s="203">
        <v>0.19800000000000001</v>
      </c>
      <c r="AB207" s="206">
        <f t="shared" si="3"/>
        <v>1.1237373737373737</v>
      </c>
    </row>
    <row r="208" spans="1:28" s="188" customFormat="1" ht="12.6" customHeight="1">
      <c r="A208" s="122">
        <v>201</v>
      </c>
      <c r="B208" s="82">
        <v>526</v>
      </c>
      <c r="C208" s="83" t="s">
        <v>202</v>
      </c>
      <c r="D208" s="84" t="s">
        <v>203</v>
      </c>
      <c r="E208" s="87" t="s">
        <v>271</v>
      </c>
      <c r="F208" s="193" t="s">
        <v>799</v>
      </c>
      <c r="G208" s="192">
        <v>7.5999999999999998E-2</v>
      </c>
      <c r="H208" s="192">
        <v>8.9999999999999993E-3</v>
      </c>
      <c r="I208" s="192">
        <v>7.8E-2</v>
      </c>
      <c r="J208" s="192">
        <v>4.3999999999999997E-2</v>
      </c>
      <c r="K208" s="192">
        <v>0.03</v>
      </c>
      <c r="L208" s="192">
        <v>3.4000000000000002E-2</v>
      </c>
      <c r="M208" s="192">
        <v>7.0000000000000001E-3</v>
      </c>
      <c r="N208" s="192">
        <v>1.7999999999999999E-2</v>
      </c>
      <c r="O208" s="192" t="s">
        <v>799</v>
      </c>
      <c r="P208" s="192" t="s">
        <v>799</v>
      </c>
      <c r="Q208" s="192">
        <v>6.0000000000000001E-3</v>
      </c>
      <c r="R208" s="192">
        <v>5.6000000000000001E-2</v>
      </c>
      <c r="S208" s="192">
        <v>2.9000000000000001E-2</v>
      </c>
      <c r="T208" s="192">
        <v>3.5000000000000003E-2</v>
      </c>
      <c r="U208" s="192">
        <v>2.3E-2</v>
      </c>
      <c r="V208" s="192">
        <v>2.1999999999999999E-2</v>
      </c>
      <c r="W208" s="192" t="s">
        <v>799</v>
      </c>
      <c r="X208" s="198">
        <v>7.0000000000000001E-3</v>
      </c>
      <c r="Y208" s="203">
        <v>0.48400000000000004</v>
      </c>
      <c r="Z208" s="203">
        <v>0.30649999999999994</v>
      </c>
      <c r="AA208" s="203">
        <v>0.17749999999999999</v>
      </c>
      <c r="AB208" s="206">
        <f t="shared" si="3"/>
        <v>1.7267605633802814</v>
      </c>
    </row>
    <row r="209" spans="1:28" s="188" customFormat="1" ht="12.6" customHeight="1">
      <c r="A209" s="122">
        <v>202</v>
      </c>
      <c r="B209" s="90">
        <v>528</v>
      </c>
      <c r="C209" s="91" t="s">
        <v>1010</v>
      </c>
      <c r="D209" s="140" t="s">
        <v>561</v>
      </c>
      <c r="E209" s="87" t="s">
        <v>306</v>
      </c>
      <c r="F209" s="193" t="s">
        <v>799</v>
      </c>
      <c r="G209" s="192">
        <v>7.0000000000000001E-3</v>
      </c>
      <c r="H209" s="192" t="s">
        <v>799</v>
      </c>
      <c r="I209" s="192">
        <v>2.1000000000000001E-2</v>
      </c>
      <c r="J209" s="192">
        <v>1.9E-2</v>
      </c>
      <c r="K209" s="192">
        <v>1.4E-2</v>
      </c>
      <c r="L209" s="192">
        <v>2.1000000000000001E-2</v>
      </c>
      <c r="M209" s="192">
        <v>6.0000000000000001E-3</v>
      </c>
      <c r="N209" s="192">
        <v>1.4999999999999999E-2</v>
      </c>
      <c r="O209" s="192" t="s">
        <v>799</v>
      </c>
      <c r="P209" s="192" t="s">
        <v>799</v>
      </c>
      <c r="Q209" s="192" t="s">
        <v>799</v>
      </c>
      <c r="R209" s="192">
        <v>1.7000000000000001E-2</v>
      </c>
      <c r="S209" s="192">
        <v>1.9E-2</v>
      </c>
      <c r="T209" s="192">
        <v>0.02</v>
      </c>
      <c r="U209" s="192">
        <v>1.4E-2</v>
      </c>
      <c r="V209" s="192">
        <v>1.6E-2</v>
      </c>
      <c r="W209" s="192" t="s">
        <v>799</v>
      </c>
      <c r="X209" s="198">
        <v>7.0000000000000001E-3</v>
      </c>
      <c r="Y209" s="203">
        <v>0.21100000000000002</v>
      </c>
      <c r="Z209" s="203">
        <v>9.0500000000000011E-2</v>
      </c>
      <c r="AA209" s="203">
        <v>0.12050000000000001</v>
      </c>
      <c r="AB209" s="206">
        <f t="shared" si="3"/>
        <v>0.75103734439834025</v>
      </c>
    </row>
    <row r="210" spans="1:28" s="188" customFormat="1" ht="12.6" customHeight="1">
      <c r="A210" s="122">
        <v>203</v>
      </c>
      <c r="B210" s="82">
        <v>529</v>
      </c>
      <c r="C210" s="83" t="s">
        <v>204</v>
      </c>
      <c r="D210" s="84" t="s">
        <v>205</v>
      </c>
      <c r="E210" s="87" t="s">
        <v>307</v>
      </c>
      <c r="F210" s="193" t="s">
        <v>799</v>
      </c>
      <c r="G210" s="192">
        <v>8.9999999999999993E-3</v>
      </c>
      <c r="H210" s="192" t="s">
        <v>799</v>
      </c>
      <c r="I210" s="192">
        <v>2.7E-2</v>
      </c>
      <c r="J210" s="192">
        <v>2.5999999999999999E-2</v>
      </c>
      <c r="K210" s="192">
        <v>1.6E-2</v>
      </c>
      <c r="L210" s="192">
        <v>2.5999999999999999E-2</v>
      </c>
      <c r="M210" s="192" t="s">
        <v>799</v>
      </c>
      <c r="N210" s="192">
        <v>2.4E-2</v>
      </c>
      <c r="O210" s="192" t="s">
        <v>799</v>
      </c>
      <c r="P210" s="192" t="s">
        <v>799</v>
      </c>
      <c r="Q210" s="192" t="s">
        <v>799</v>
      </c>
      <c r="R210" s="192">
        <v>2.1999999999999999E-2</v>
      </c>
      <c r="S210" s="192">
        <v>2.4E-2</v>
      </c>
      <c r="T210" s="192">
        <v>2.9000000000000001E-2</v>
      </c>
      <c r="U210" s="192">
        <v>2.4E-2</v>
      </c>
      <c r="V210" s="192">
        <v>2.4E-2</v>
      </c>
      <c r="W210" s="192" t="s">
        <v>799</v>
      </c>
      <c r="X210" s="198">
        <v>1.9E-2</v>
      </c>
      <c r="Y210" s="203">
        <v>0.28750000000000003</v>
      </c>
      <c r="Z210" s="203">
        <v>0.11250000000000002</v>
      </c>
      <c r="AA210" s="203">
        <v>0.17499999999999999</v>
      </c>
      <c r="AB210" s="206">
        <f t="shared" si="3"/>
        <v>0.64285714285714302</v>
      </c>
    </row>
    <row r="211" spans="1:28" s="188" customFormat="1" ht="12.6" customHeight="1">
      <c r="A211" s="122">
        <v>204</v>
      </c>
      <c r="B211" s="90">
        <v>530</v>
      </c>
      <c r="C211" s="91" t="s">
        <v>13</v>
      </c>
      <c r="D211" s="140" t="s">
        <v>283</v>
      </c>
      <c r="E211" s="87" t="s">
        <v>285</v>
      </c>
      <c r="F211" s="193" t="s">
        <v>799</v>
      </c>
      <c r="G211" s="192">
        <v>1.4E-2</v>
      </c>
      <c r="H211" s="192" t="s">
        <v>799</v>
      </c>
      <c r="I211" s="192">
        <v>4.5999999999999999E-2</v>
      </c>
      <c r="J211" s="192">
        <v>3.4000000000000002E-2</v>
      </c>
      <c r="K211" s="192">
        <v>2.4E-2</v>
      </c>
      <c r="L211" s="192">
        <v>3.9E-2</v>
      </c>
      <c r="M211" s="192">
        <v>7.0000000000000001E-3</v>
      </c>
      <c r="N211" s="192">
        <v>3.5999999999999997E-2</v>
      </c>
      <c r="O211" s="192" t="s">
        <v>799</v>
      </c>
      <c r="P211" s="192" t="s">
        <v>799</v>
      </c>
      <c r="Q211" s="192" t="s">
        <v>799</v>
      </c>
      <c r="R211" s="192">
        <v>3.7999999999999999E-2</v>
      </c>
      <c r="S211" s="192">
        <v>3.5000000000000003E-2</v>
      </c>
      <c r="T211" s="192">
        <v>3.4000000000000002E-2</v>
      </c>
      <c r="U211" s="192">
        <v>2.9000000000000001E-2</v>
      </c>
      <c r="V211" s="192">
        <v>3.2000000000000001E-2</v>
      </c>
      <c r="W211" s="192">
        <v>6.0000000000000001E-3</v>
      </c>
      <c r="X211" s="198">
        <v>0.01</v>
      </c>
      <c r="Y211" s="203">
        <v>0.39650000000000007</v>
      </c>
      <c r="Z211" s="203">
        <v>0.16850000000000001</v>
      </c>
      <c r="AA211" s="203">
        <v>0.22800000000000001</v>
      </c>
      <c r="AB211" s="206">
        <f t="shared" si="3"/>
        <v>0.73903508771929827</v>
      </c>
    </row>
    <row r="212" spans="1:28" s="188" customFormat="1" ht="12.6" customHeight="1">
      <c r="A212" s="122">
        <v>205</v>
      </c>
      <c r="B212" s="19">
        <v>531</v>
      </c>
      <c r="C212" s="20" t="s">
        <v>22</v>
      </c>
      <c r="D212" s="21" t="s">
        <v>562</v>
      </c>
      <c r="E212" s="17" t="s">
        <v>276</v>
      </c>
      <c r="F212" s="193" t="s">
        <v>799</v>
      </c>
      <c r="G212" s="192" t="s">
        <v>799</v>
      </c>
      <c r="H212" s="192">
        <v>7.0000000000000001E-3</v>
      </c>
      <c r="I212" s="192">
        <v>4.4999999999999998E-2</v>
      </c>
      <c r="J212" s="192">
        <v>1.2E-2</v>
      </c>
      <c r="K212" s="192">
        <v>8.0000000000000002E-3</v>
      </c>
      <c r="L212" s="192">
        <v>0.01</v>
      </c>
      <c r="M212" s="192" t="s">
        <v>799</v>
      </c>
      <c r="N212" s="192">
        <v>7.0000000000000001E-3</v>
      </c>
      <c r="O212" s="192">
        <v>1.2E-2</v>
      </c>
      <c r="P212" s="192" t="s">
        <v>799</v>
      </c>
      <c r="Q212" s="192" t="s">
        <v>799</v>
      </c>
      <c r="R212" s="192">
        <v>1.2999999999999999E-2</v>
      </c>
      <c r="S212" s="192">
        <v>0.01</v>
      </c>
      <c r="T212" s="192">
        <v>0.01</v>
      </c>
      <c r="U212" s="192">
        <v>8.9999999999999993E-3</v>
      </c>
      <c r="V212" s="192">
        <v>7.0000000000000001E-3</v>
      </c>
      <c r="W212" s="192" t="s">
        <v>799</v>
      </c>
      <c r="X212" s="198">
        <v>0.01</v>
      </c>
      <c r="Y212" s="203">
        <v>0.17500000000000004</v>
      </c>
      <c r="Z212" s="203">
        <v>0.10699999999999998</v>
      </c>
      <c r="AA212" s="203">
        <v>6.8000000000000005E-2</v>
      </c>
      <c r="AB212" s="206">
        <f t="shared" si="3"/>
        <v>1.5735294117647056</v>
      </c>
    </row>
    <row r="213" spans="1:28" s="188" customFormat="1" ht="12.6" customHeight="1">
      <c r="A213" s="122">
        <v>206</v>
      </c>
      <c r="B213" s="19">
        <v>532</v>
      </c>
      <c r="C213" s="20" t="s">
        <v>22</v>
      </c>
      <c r="D213" s="21" t="s">
        <v>341</v>
      </c>
      <c r="E213" s="17" t="s">
        <v>276</v>
      </c>
      <c r="F213" s="193" t="s">
        <v>799</v>
      </c>
      <c r="G213" s="192">
        <v>6.0000000000000001E-3</v>
      </c>
      <c r="H213" s="192" t="s">
        <v>799</v>
      </c>
      <c r="I213" s="192">
        <v>2.1999999999999999E-2</v>
      </c>
      <c r="J213" s="192">
        <v>1.4E-2</v>
      </c>
      <c r="K213" s="192">
        <v>1.0999999999999999E-2</v>
      </c>
      <c r="L213" s="192">
        <v>1.2999999999999999E-2</v>
      </c>
      <c r="M213" s="192" t="s">
        <v>799</v>
      </c>
      <c r="N213" s="192">
        <v>0.01</v>
      </c>
      <c r="O213" s="192" t="s">
        <v>799</v>
      </c>
      <c r="P213" s="192" t="s">
        <v>799</v>
      </c>
      <c r="Q213" s="192" t="s">
        <v>799</v>
      </c>
      <c r="R213" s="192">
        <v>1.9E-2</v>
      </c>
      <c r="S213" s="192">
        <v>1.2999999999999999E-2</v>
      </c>
      <c r="T213" s="192">
        <v>1.2999999999999999E-2</v>
      </c>
      <c r="U213" s="192">
        <v>0.01</v>
      </c>
      <c r="V213" s="192">
        <v>0.01</v>
      </c>
      <c r="W213" s="192" t="s">
        <v>799</v>
      </c>
      <c r="X213" s="198">
        <v>6.0000000000000001E-3</v>
      </c>
      <c r="Y213" s="203">
        <v>0.16450000000000004</v>
      </c>
      <c r="Z213" s="203">
        <v>8.4500000000000006E-2</v>
      </c>
      <c r="AA213" s="203">
        <v>0.08</v>
      </c>
      <c r="AB213" s="206">
        <f t="shared" si="3"/>
        <v>1.0562500000000001</v>
      </c>
    </row>
    <row r="214" spans="1:28" s="188" customFormat="1" ht="12.6" customHeight="1">
      <c r="A214" s="122">
        <v>207</v>
      </c>
      <c r="B214" s="82">
        <v>538</v>
      </c>
      <c r="C214" s="83" t="s">
        <v>150</v>
      </c>
      <c r="D214" s="84" t="s">
        <v>206</v>
      </c>
      <c r="E214" s="87" t="s">
        <v>307</v>
      </c>
      <c r="F214" s="193" t="s">
        <v>799</v>
      </c>
      <c r="G214" s="192">
        <v>9.8000000000000004E-2</v>
      </c>
      <c r="H214" s="192">
        <v>2.5999999999999999E-2</v>
      </c>
      <c r="I214" s="192">
        <v>0.158</v>
      </c>
      <c r="J214" s="192">
        <v>0.10199999999999999</v>
      </c>
      <c r="K214" s="192">
        <v>8.2000000000000003E-2</v>
      </c>
      <c r="L214" s="192">
        <v>0.106</v>
      </c>
      <c r="M214" s="192">
        <v>2.8000000000000001E-2</v>
      </c>
      <c r="N214" s="192">
        <v>9.4E-2</v>
      </c>
      <c r="O214" s="192">
        <v>8.0000000000000002E-3</v>
      </c>
      <c r="P214" s="192">
        <v>7.0000000000000001E-3</v>
      </c>
      <c r="Q214" s="192">
        <v>1.4999999999999999E-2</v>
      </c>
      <c r="R214" s="192">
        <v>0.124</v>
      </c>
      <c r="S214" s="192">
        <v>0.10199999999999999</v>
      </c>
      <c r="T214" s="192">
        <v>0.11</v>
      </c>
      <c r="U214" s="192">
        <v>8.2000000000000003E-2</v>
      </c>
      <c r="V214" s="192">
        <v>0.107</v>
      </c>
      <c r="W214" s="192">
        <v>2.4E-2</v>
      </c>
      <c r="X214" s="198">
        <v>3.4000000000000002E-2</v>
      </c>
      <c r="Y214" s="203">
        <v>1.3095000000000001</v>
      </c>
      <c r="Z214" s="203">
        <v>0.62250000000000005</v>
      </c>
      <c r="AA214" s="203">
        <v>0.68700000000000006</v>
      </c>
      <c r="AB214" s="206">
        <f t="shared" si="3"/>
        <v>0.90611353711790399</v>
      </c>
    </row>
    <row r="215" spans="1:28" s="188" customFormat="1" ht="12.6" customHeight="1">
      <c r="A215" s="122">
        <v>208</v>
      </c>
      <c r="B215" s="19">
        <v>540</v>
      </c>
      <c r="C215" s="20" t="s">
        <v>15</v>
      </c>
      <c r="D215" s="21" t="s">
        <v>345</v>
      </c>
      <c r="E215" s="17" t="s">
        <v>285</v>
      </c>
      <c r="F215" s="193" t="s">
        <v>799</v>
      </c>
      <c r="G215" s="192">
        <v>7.0999999999999994E-2</v>
      </c>
      <c r="H215" s="192">
        <v>2.7E-2</v>
      </c>
      <c r="I215" s="192">
        <v>0.23599999999999999</v>
      </c>
      <c r="J215" s="192">
        <v>0.14199999999999999</v>
      </c>
      <c r="K215" s="192">
        <v>0.128</v>
      </c>
      <c r="L215" s="192">
        <v>0.14000000000000001</v>
      </c>
      <c r="M215" s="192">
        <v>3.4000000000000002E-2</v>
      </c>
      <c r="N215" s="192">
        <v>0.09</v>
      </c>
      <c r="O215" s="192" t="s">
        <v>799</v>
      </c>
      <c r="P215" s="192">
        <v>6.0000000000000001E-3</v>
      </c>
      <c r="Q215" s="192">
        <v>8.0000000000000002E-3</v>
      </c>
      <c r="R215" s="192">
        <v>0.20499999999999999</v>
      </c>
      <c r="S215" s="192">
        <v>0.111</v>
      </c>
      <c r="T215" s="192">
        <v>0.121</v>
      </c>
      <c r="U215" s="192">
        <v>8.6999999999999994E-2</v>
      </c>
      <c r="V215" s="192">
        <v>9.0999999999999998E-2</v>
      </c>
      <c r="W215" s="192">
        <v>2.1000000000000001E-2</v>
      </c>
      <c r="X215" s="198">
        <v>0.04</v>
      </c>
      <c r="Y215" s="203">
        <v>1.5629999999999997</v>
      </c>
      <c r="Z215" s="203">
        <v>0.82799999999999985</v>
      </c>
      <c r="AA215" s="203">
        <v>0.73499999999999999</v>
      </c>
      <c r="AB215" s="206">
        <f t="shared" si="3"/>
        <v>1.1265306122448977</v>
      </c>
    </row>
    <row r="216" spans="1:28" s="188" customFormat="1" ht="12.6" customHeight="1">
      <c r="A216" s="122">
        <v>209</v>
      </c>
      <c r="B216" s="90">
        <v>554</v>
      </c>
      <c r="C216" s="91" t="s">
        <v>24</v>
      </c>
      <c r="D216" s="140" t="s">
        <v>581</v>
      </c>
      <c r="E216" s="87" t="s">
        <v>1042</v>
      </c>
      <c r="F216" s="193" t="s">
        <v>799</v>
      </c>
      <c r="G216" s="192" t="s">
        <v>799</v>
      </c>
      <c r="H216" s="192" t="s">
        <v>799</v>
      </c>
      <c r="I216" s="192">
        <v>0.02</v>
      </c>
      <c r="J216" s="192">
        <v>6.0000000000000001E-3</v>
      </c>
      <c r="K216" s="192" t="s">
        <v>799</v>
      </c>
      <c r="L216" s="192">
        <v>7.0000000000000001E-3</v>
      </c>
      <c r="M216" s="192" t="s">
        <v>799</v>
      </c>
      <c r="N216" s="192" t="s">
        <v>799</v>
      </c>
      <c r="O216" s="192" t="s">
        <v>799</v>
      </c>
      <c r="P216" s="192" t="s">
        <v>799</v>
      </c>
      <c r="Q216" s="192" t="s">
        <v>799</v>
      </c>
      <c r="R216" s="192">
        <v>6.0000000000000001E-3</v>
      </c>
      <c r="S216" s="192">
        <v>6.0000000000000001E-3</v>
      </c>
      <c r="T216" s="192">
        <v>6.0000000000000001E-3</v>
      </c>
      <c r="U216" s="192">
        <v>5.0000000000000001E-3</v>
      </c>
      <c r="V216" s="192" t="s">
        <v>799</v>
      </c>
      <c r="W216" s="192" t="s">
        <v>799</v>
      </c>
      <c r="X216" s="198" t="s">
        <v>799</v>
      </c>
      <c r="Y216" s="203">
        <v>8.6000000000000035E-2</v>
      </c>
      <c r="Z216" s="203">
        <v>4.9500000000000009E-2</v>
      </c>
      <c r="AA216" s="203">
        <v>3.6500000000000005E-2</v>
      </c>
      <c r="AB216" s="206">
        <f t="shared" si="3"/>
        <v>1.3561643835616439</v>
      </c>
    </row>
    <row r="217" spans="1:28" s="188" customFormat="1" ht="12.6" customHeight="1">
      <c r="A217" s="122">
        <v>210</v>
      </c>
      <c r="B217" s="90">
        <v>555</v>
      </c>
      <c r="C217" s="91" t="s">
        <v>66</v>
      </c>
      <c r="D217" s="140" t="s">
        <v>582</v>
      </c>
      <c r="E217" s="87" t="s">
        <v>269</v>
      </c>
      <c r="F217" s="193">
        <v>8.9999999999999993E-3</v>
      </c>
      <c r="G217" s="192">
        <v>0.52</v>
      </c>
      <c r="H217" s="192">
        <v>0.14899999999999999</v>
      </c>
      <c r="I217" s="192">
        <v>1.04</v>
      </c>
      <c r="J217" s="192">
        <v>0.66900000000000004</v>
      </c>
      <c r="K217" s="192">
        <v>0.58099999999999996</v>
      </c>
      <c r="L217" s="192">
        <v>0.55000000000000004</v>
      </c>
      <c r="M217" s="192">
        <v>0.13200000000000001</v>
      </c>
      <c r="N217" s="192">
        <v>0.32300000000000001</v>
      </c>
      <c r="O217" s="192">
        <v>1.2999999999999999E-2</v>
      </c>
      <c r="P217" s="192">
        <v>3.5999999999999997E-2</v>
      </c>
      <c r="Q217" s="192">
        <v>4.9000000000000002E-2</v>
      </c>
      <c r="R217" s="192">
        <v>0.81899999999999995</v>
      </c>
      <c r="S217" s="192">
        <v>0.49</v>
      </c>
      <c r="T217" s="192">
        <v>0.59399999999999997</v>
      </c>
      <c r="U217" s="192">
        <v>0.40100000000000002</v>
      </c>
      <c r="V217" s="192">
        <v>0.34499999999999997</v>
      </c>
      <c r="W217" s="192">
        <v>8.5000000000000006E-2</v>
      </c>
      <c r="X217" s="198">
        <v>0.17</v>
      </c>
      <c r="Y217" s="203">
        <v>6.9749999999999996</v>
      </c>
      <c r="Z217" s="203">
        <v>3.8849999999999998</v>
      </c>
      <c r="AA217" s="203">
        <v>3.09</v>
      </c>
      <c r="AB217" s="206">
        <f t="shared" si="3"/>
        <v>1.2572815533980581</v>
      </c>
    </row>
    <row r="218" spans="1:28" s="188" customFormat="1" ht="12.6" customHeight="1">
      <c r="A218" s="122">
        <v>211</v>
      </c>
      <c r="B218" s="82">
        <v>559</v>
      </c>
      <c r="C218" s="83" t="s">
        <v>566</v>
      </c>
      <c r="D218" s="84" t="s">
        <v>207</v>
      </c>
      <c r="E218" s="87" t="s">
        <v>305</v>
      </c>
      <c r="F218" s="193" t="s">
        <v>799</v>
      </c>
      <c r="G218" s="192" t="s">
        <v>799</v>
      </c>
      <c r="H218" s="192" t="s">
        <v>799</v>
      </c>
      <c r="I218" s="192">
        <v>8.9999999999999993E-3</v>
      </c>
      <c r="J218" s="192">
        <v>6.0000000000000001E-3</v>
      </c>
      <c r="K218" s="192" t="s">
        <v>799</v>
      </c>
      <c r="L218" s="192">
        <v>5.0000000000000001E-3</v>
      </c>
      <c r="M218" s="192" t="s">
        <v>799</v>
      </c>
      <c r="N218" s="192" t="s">
        <v>799</v>
      </c>
      <c r="O218" s="192" t="s">
        <v>799</v>
      </c>
      <c r="P218" s="192" t="s">
        <v>799</v>
      </c>
      <c r="Q218" s="192" t="s">
        <v>799</v>
      </c>
      <c r="R218" s="192">
        <v>7.0000000000000001E-3</v>
      </c>
      <c r="S218" s="192">
        <v>7.0000000000000001E-3</v>
      </c>
      <c r="T218" s="192">
        <v>6.0000000000000001E-3</v>
      </c>
      <c r="U218" s="192" t="s">
        <v>799</v>
      </c>
      <c r="V218" s="192" t="s">
        <v>799</v>
      </c>
      <c r="W218" s="192" t="s">
        <v>799</v>
      </c>
      <c r="X218" s="198" t="s">
        <v>799</v>
      </c>
      <c r="Y218" s="203">
        <v>7.2500000000000023E-2</v>
      </c>
      <c r="Z218" s="203">
        <v>3.9499999999999993E-2</v>
      </c>
      <c r="AA218" s="203">
        <v>3.2999999999999995E-2</v>
      </c>
      <c r="AB218" s="206">
        <f t="shared" si="3"/>
        <v>1.196969696969697</v>
      </c>
    </row>
    <row r="219" spans="1:28" s="188" customFormat="1" ht="12.6" customHeight="1">
      <c r="A219" s="122">
        <v>212</v>
      </c>
      <c r="B219" s="90">
        <v>560</v>
      </c>
      <c r="C219" s="91" t="s">
        <v>37</v>
      </c>
      <c r="D219" s="140" t="s">
        <v>583</v>
      </c>
      <c r="E219" s="87" t="s">
        <v>287</v>
      </c>
      <c r="F219" s="193" t="s">
        <v>799</v>
      </c>
      <c r="G219" s="192" t="s">
        <v>799</v>
      </c>
      <c r="H219" s="192" t="s">
        <v>799</v>
      </c>
      <c r="I219" s="192" t="s">
        <v>799</v>
      </c>
      <c r="J219" s="192" t="s">
        <v>799</v>
      </c>
      <c r="K219" s="192" t="s">
        <v>799</v>
      </c>
      <c r="L219" s="192" t="s">
        <v>799</v>
      </c>
      <c r="M219" s="192" t="s">
        <v>799</v>
      </c>
      <c r="N219" s="192" t="s">
        <v>799</v>
      </c>
      <c r="O219" s="192" t="s">
        <v>799</v>
      </c>
      <c r="P219" s="192" t="s">
        <v>799</v>
      </c>
      <c r="Q219" s="192" t="s">
        <v>799</v>
      </c>
      <c r="R219" s="192" t="s">
        <v>799</v>
      </c>
      <c r="S219" s="192" t="s">
        <v>799</v>
      </c>
      <c r="T219" s="192" t="s">
        <v>799</v>
      </c>
      <c r="U219" s="192" t="s">
        <v>799</v>
      </c>
      <c r="V219" s="192" t="s">
        <v>799</v>
      </c>
      <c r="W219" s="192" t="s">
        <v>799</v>
      </c>
      <c r="X219" s="198" t="s">
        <v>799</v>
      </c>
      <c r="Y219" s="203">
        <v>4.7500000000000007E-2</v>
      </c>
      <c r="Z219" s="203">
        <v>2.4999999999999998E-2</v>
      </c>
      <c r="AA219" s="203">
        <v>2.2499999999999999E-2</v>
      </c>
      <c r="AB219" s="206">
        <f t="shared" si="3"/>
        <v>1.1111111111111112</v>
      </c>
    </row>
    <row r="220" spans="1:28" s="188" customFormat="1" ht="12.6" customHeight="1">
      <c r="A220" s="122">
        <v>213</v>
      </c>
      <c r="B220" s="90">
        <v>561</v>
      </c>
      <c r="C220" s="91" t="s">
        <v>37</v>
      </c>
      <c r="D220" s="140" t="s">
        <v>584</v>
      </c>
      <c r="E220" s="87" t="s">
        <v>274</v>
      </c>
      <c r="F220" s="193" t="s">
        <v>799</v>
      </c>
      <c r="G220" s="192">
        <v>7.0000000000000001E-3</v>
      </c>
      <c r="H220" s="192" t="s">
        <v>799</v>
      </c>
      <c r="I220" s="192">
        <v>2.8000000000000001E-2</v>
      </c>
      <c r="J220" s="192">
        <v>2.1999999999999999E-2</v>
      </c>
      <c r="K220" s="192">
        <v>1.4999999999999999E-2</v>
      </c>
      <c r="L220" s="192">
        <v>2.1000000000000001E-2</v>
      </c>
      <c r="M220" s="192">
        <v>6.0000000000000001E-3</v>
      </c>
      <c r="N220" s="192">
        <v>1.7999999999999999E-2</v>
      </c>
      <c r="O220" s="192" t="s">
        <v>799</v>
      </c>
      <c r="P220" s="192" t="s">
        <v>799</v>
      </c>
      <c r="Q220" s="192" t="s">
        <v>799</v>
      </c>
      <c r="R220" s="192">
        <v>2.1999999999999999E-2</v>
      </c>
      <c r="S220" s="192">
        <v>0.02</v>
      </c>
      <c r="T220" s="192">
        <v>2.3E-2</v>
      </c>
      <c r="U220" s="192">
        <v>1.4999999999999999E-2</v>
      </c>
      <c r="V220" s="192">
        <v>1.7999999999999999E-2</v>
      </c>
      <c r="W220" s="192" t="s">
        <v>799</v>
      </c>
      <c r="X220" s="198">
        <v>7.0000000000000001E-3</v>
      </c>
      <c r="Y220" s="203">
        <v>0.23699999999999996</v>
      </c>
      <c r="Z220" s="203">
        <v>0.10650000000000001</v>
      </c>
      <c r="AA220" s="203">
        <v>0.1305</v>
      </c>
      <c r="AB220" s="206">
        <f t="shared" si="3"/>
        <v>0.81609195402298851</v>
      </c>
    </row>
    <row r="221" spans="1:28" s="188" customFormat="1" ht="12.6" customHeight="1">
      <c r="A221" s="122">
        <v>214</v>
      </c>
      <c r="B221" s="82">
        <v>565</v>
      </c>
      <c r="C221" s="83" t="s">
        <v>208</v>
      </c>
      <c r="D221" s="84" t="s">
        <v>208</v>
      </c>
      <c r="E221" s="87" t="s">
        <v>307</v>
      </c>
      <c r="F221" s="193" t="s">
        <v>799</v>
      </c>
      <c r="G221" s="192">
        <v>8.1000000000000003E-2</v>
      </c>
      <c r="H221" s="192">
        <v>1.7999999999999999E-2</v>
      </c>
      <c r="I221" s="192">
        <v>0.19800000000000001</v>
      </c>
      <c r="J221" s="192">
        <v>0.126</v>
      </c>
      <c r="K221" s="192">
        <v>8.7999999999999995E-2</v>
      </c>
      <c r="L221" s="192">
        <v>0.124</v>
      </c>
      <c r="M221" s="192">
        <v>3.2000000000000001E-2</v>
      </c>
      <c r="N221" s="192">
        <v>9.7000000000000003E-2</v>
      </c>
      <c r="O221" s="192" t="s">
        <v>799</v>
      </c>
      <c r="P221" s="192" t="s">
        <v>799</v>
      </c>
      <c r="Q221" s="192" t="s">
        <v>799</v>
      </c>
      <c r="R221" s="192">
        <v>0.16600000000000001</v>
      </c>
      <c r="S221" s="192">
        <v>0.122</v>
      </c>
      <c r="T221" s="192">
        <v>0.113</v>
      </c>
      <c r="U221" s="192">
        <v>9.7000000000000003E-2</v>
      </c>
      <c r="V221" s="192">
        <v>0.104</v>
      </c>
      <c r="W221" s="192">
        <v>2.5999999999999999E-2</v>
      </c>
      <c r="X221" s="198">
        <v>9.5000000000000001E-2</v>
      </c>
      <c r="Y221" s="203">
        <v>1.4969999999999999</v>
      </c>
      <c r="Z221" s="203">
        <v>0.68699999999999983</v>
      </c>
      <c r="AA221" s="203">
        <v>0.80999999999999994</v>
      </c>
      <c r="AB221" s="206">
        <f t="shared" si="3"/>
        <v>0.84814814814814798</v>
      </c>
    </row>
    <row r="222" spans="1:28" s="188" customFormat="1" ht="12.6" customHeight="1">
      <c r="A222" s="122">
        <v>215</v>
      </c>
      <c r="B222" s="82">
        <v>574</v>
      </c>
      <c r="C222" s="83" t="s">
        <v>209</v>
      </c>
      <c r="D222" s="84" t="s">
        <v>210</v>
      </c>
      <c r="E222" s="87" t="s">
        <v>929</v>
      </c>
      <c r="F222" s="193" t="s">
        <v>799</v>
      </c>
      <c r="G222" s="192" t="s">
        <v>799</v>
      </c>
      <c r="H222" s="192" t="s">
        <v>799</v>
      </c>
      <c r="I222" s="192">
        <v>2.5000000000000001E-2</v>
      </c>
      <c r="J222" s="192">
        <v>2.1999999999999999E-2</v>
      </c>
      <c r="K222" s="192">
        <v>1.7999999999999999E-2</v>
      </c>
      <c r="L222" s="192">
        <v>2.1000000000000001E-2</v>
      </c>
      <c r="M222" s="192" t="s">
        <v>799</v>
      </c>
      <c r="N222" s="192">
        <v>1.6E-2</v>
      </c>
      <c r="O222" s="192" t="s">
        <v>799</v>
      </c>
      <c r="P222" s="192" t="s">
        <v>799</v>
      </c>
      <c r="Q222" s="192" t="s">
        <v>799</v>
      </c>
      <c r="R222" s="192">
        <v>1.7999999999999999E-2</v>
      </c>
      <c r="S222" s="192">
        <v>0.02</v>
      </c>
      <c r="T222" s="192">
        <v>1.9E-2</v>
      </c>
      <c r="U222" s="192">
        <v>1.4E-2</v>
      </c>
      <c r="V222" s="192">
        <v>1.7000000000000001E-2</v>
      </c>
      <c r="W222" s="192" t="s">
        <v>799</v>
      </c>
      <c r="X222" s="198" t="s">
        <v>799</v>
      </c>
      <c r="Y222" s="203">
        <v>0.21250000000000002</v>
      </c>
      <c r="Z222" s="203">
        <v>9.8000000000000004E-2</v>
      </c>
      <c r="AA222" s="203">
        <v>0.1145</v>
      </c>
      <c r="AB222" s="206">
        <f t="shared" si="3"/>
        <v>0.85589519650655022</v>
      </c>
    </row>
    <row r="223" spans="1:28" s="188" customFormat="1" ht="12.6" customHeight="1">
      <c r="A223" s="122">
        <v>216</v>
      </c>
      <c r="B223" s="90">
        <v>576</v>
      </c>
      <c r="C223" s="91" t="s">
        <v>26</v>
      </c>
      <c r="D223" s="140" t="s">
        <v>585</v>
      </c>
      <c r="E223" s="87" t="s">
        <v>1042</v>
      </c>
      <c r="F223" s="193" t="s">
        <v>799</v>
      </c>
      <c r="G223" s="192" t="s">
        <v>799</v>
      </c>
      <c r="H223" s="192" t="s">
        <v>799</v>
      </c>
      <c r="I223" s="192">
        <v>3.2000000000000001E-2</v>
      </c>
      <c r="J223" s="192">
        <v>1.4E-2</v>
      </c>
      <c r="K223" s="192">
        <v>1.0999999999999999E-2</v>
      </c>
      <c r="L223" s="192">
        <v>0.02</v>
      </c>
      <c r="M223" s="192">
        <v>5.0000000000000001E-3</v>
      </c>
      <c r="N223" s="192">
        <v>1.2999999999999999E-2</v>
      </c>
      <c r="O223" s="192">
        <v>5.0000000000000001E-3</v>
      </c>
      <c r="P223" s="192" t="s">
        <v>799</v>
      </c>
      <c r="Q223" s="192" t="s">
        <v>799</v>
      </c>
      <c r="R223" s="192">
        <v>1.0999999999999999E-2</v>
      </c>
      <c r="S223" s="192">
        <v>1.9E-2</v>
      </c>
      <c r="T223" s="192">
        <v>1.9E-2</v>
      </c>
      <c r="U223" s="192">
        <v>1.4999999999999999E-2</v>
      </c>
      <c r="V223" s="192">
        <v>1.2999999999999999E-2</v>
      </c>
      <c r="W223" s="192" t="s">
        <v>799</v>
      </c>
      <c r="X223" s="198">
        <v>7.0000000000000001E-3</v>
      </c>
      <c r="Y223" s="203">
        <v>0.19900000000000001</v>
      </c>
      <c r="Z223" s="203">
        <v>8.5500000000000007E-2</v>
      </c>
      <c r="AA223" s="203">
        <v>0.1135</v>
      </c>
      <c r="AB223" s="206">
        <f t="shared" si="3"/>
        <v>0.75330396475770933</v>
      </c>
    </row>
    <row r="224" spans="1:28" s="188" customFormat="1" ht="12.6" customHeight="1">
      <c r="A224" s="143">
        <v>217</v>
      </c>
      <c r="B224" s="187">
        <v>577</v>
      </c>
      <c r="C224" s="24" t="s">
        <v>52</v>
      </c>
      <c r="D224" s="25" t="s">
        <v>382</v>
      </c>
      <c r="E224" s="26" t="s">
        <v>269</v>
      </c>
      <c r="F224" s="195">
        <v>8.0000000000000002E-3</v>
      </c>
      <c r="G224" s="194">
        <v>0.113</v>
      </c>
      <c r="H224" s="194">
        <v>3.5000000000000003E-2</v>
      </c>
      <c r="I224" s="194">
        <v>0.23799999999999999</v>
      </c>
      <c r="J224" s="194">
        <v>0.16600000000000001</v>
      </c>
      <c r="K224" s="194">
        <v>0.13900000000000001</v>
      </c>
      <c r="L224" s="194">
        <v>0.13700000000000001</v>
      </c>
      <c r="M224" s="194">
        <v>3.5000000000000003E-2</v>
      </c>
      <c r="N224" s="194">
        <v>9.1999999999999998E-2</v>
      </c>
      <c r="O224" s="194" t="s">
        <v>799</v>
      </c>
      <c r="P224" s="194">
        <v>1.2E-2</v>
      </c>
      <c r="Q224" s="194">
        <v>1.9E-2</v>
      </c>
      <c r="R224" s="194">
        <v>0.18099999999999999</v>
      </c>
      <c r="S224" s="194">
        <v>0.124</v>
      </c>
      <c r="T224" s="194">
        <v>0.128</v>
      </c>
      <c r="U224" s="194">
        <v>0.104</v>
      </c>
      <c r="V224" s="194">
        <v>0.11</v>
      </c>
      <c r="W224" s="194">
        <v>2.7E-2</v>
      </c>
      <c r="X224" s="200">
        <v>6.2E-2</v>
      </c>
      <c r="Y224" s="205">
        <v>1.7325000000000002</v>
      </c>
      <c r="Z224" s="205">
        <v>0.91349999999999998</v>
      </c>
      <c r="AA224" s="205">
        <v>0.81899999999999995</v>
      </c>
      <c r="AB224" s="207">
        <f t="shared" si="3"/>
        <v>1.1153846153846154</v>
      </c>
    </row>
    <row r="225" spans="1:28" ht="55.5" customHeight="1">
      <c r="A225" s="184" t="s">
        <v>476</v>
      </c>
      <c r="B225" s="2" t="s">
        <v>877</v>
      </c>
      <c r="C225" s="46" t="s">
        <v>746</v>
      </c>
      <c r="D225" s="2" t="s">
        <v>747</v>
      </c>
      <c r="E225" s="3" t="s">
        <v>896</v>
      </c>
      <c r="F225" s="411" t="s">
        <v>780</v>
      </c>
      <c r="G225" s="411" t="s">
        <v>781</v>
      </c>
      <c r="H225" s="411" t="s">
        <v>782</v>
      </c>
      <c r="I225" s="411" t="s">
        <v>783</v>
      </c>
      <c r="J225" s="411" t="s">
        <v>784</v>
      </c>
      <c r="K225" s="411" t="s">
        <v>785</v>
      </c>
      <c r="L225" s="411" t="s">
        <v>803</v>
      </c>
      <c r="M225" s="411" t="s">
        <v>805</v>
      </c>
      <c r="N225" s="411" t="s">
        <v>788</v>
      </c>
      <c r="O225" s="411" t="s">
        <v>789</v>
      </c>
      <c r="P225" s="411" t="s">
        <v>790</v>
      </c>
      <c r="Q225" s="411" t="s">
        <v>791</v>
      </c>
      <c r="R225" s="411" t="s">
        <v>792</v>
      </c>
      <c r="S225" s="411" t="s">
        <v>807</v>
      </c>
      <c r="T225" s="411" t="s">
        <v>794</v>
      </c>
      <c r="U225" s="411" t="s">
        <v>811</v>
      </c>
      <c r="V225" s="411" t="s">
        <v>796</v>
      </c>
      <c r="W225" s="411" t="s">
        <v>797</v>
      </c>
      <c r="X225" s="411" t="s">
        <v>798</v>
      </c>
      <c r="Y225" s="412" t="s">
        <v>744</v>
      </c>
      <c r="Z225" s="411" t="s">
        <v>800</v>
      </c>
      <c r="AA225" s="411" t="s">
        <v>801</v>
      </c>
      <c r="AB225" s="413" t="s">
        <v>812</v>
      </c>
    </row>
    <row r="226" spans="1:28" s="188" customFormat="1" ht="12.6" customHeight="1">
      <c r="A226" s="122">
        <v>218</v>
      </c>
      <c r="B226" s="90">
        <v>578</v>
      </c>
      <c r="C226" s="91" t="s">
        <v>52</v>
      </c>
      <c r="D226" s="140" t="s">
        <v>586</v>
      </c>
      <c r="E226" s="87" t="s">
        <v>269</v>
      </c>
      <c r="F226" s="193" t="s">
        <v>799</v>
      </c>
      <c r="G226" s="192">
        <v>2.3E-2</v>
      </c>
      <c r="H226" s="192">
        <v>8.0000000000000002E-3</v>
      </c>
      <c r="I226" s="192">
        <v>5.8000000000000003E-2</v>
      </c>
      <c r="J226" s="192">
        <v>5.1999999999999998E-2</v>
      </c>
      <c r="K226" s="192">
        <v>3.9E-2</v>
      </c>
      <c r="L226" s="192">
        <v>4.7E-2</v>
      </c>
      <c r="M226" s="192">
        <v>1.0999999999999999E-2</v>
      </c>
      <c r="N226" s="192">
        <v>0.04</v>
      </c>
      <c r="O226" s="192" t="s">
        <v>799</v>
      </c>
      <c r="P226" s="192" t="s">
        <v>799</v>
      </c>
      <c r="Q226" s="192" t="s">
        <v>799</v>
      </c>
      <c r="R226" s="192">
        <v>4.7E-2</v>
      </c>
      <c r="S226" s="192">
        <v>4.5999999999999999E-2</v>
      </c>
      <c r="T226" s="192">
        <v>5.3999999999999999E-2</v>
      </c>
      <c r="U226" s="192">
        <v>4.1000000000000002E-2</v>
      </c>
      <c r="V226" s="192">
        <v>4.2999999999999997E-2</v>
      </c>
      <c r="W226" s="192" t="s">
        <v>799</v>
      </c>
      <c r="X226" s="198">
        <v>8.8999999999999996E-2</v>
      </c>
      <c r="Y226" s="203">
        <v>0.61049999999999982</v>
      </c>
      <c r="Z226" s="203">
        <v>0.23699999999999999</v>
      </c>
      <c r="AA226" s="203">
        <v>0.37350000000000005</v>
      </c>
      <c r="AB226" s="206">
        <f t="shared" si="3"/>
        <v>0.63453815261044166</v>
      </c>
    </row>
    <row r="227" spans="1:28" s="188" customFormat="1" ht="12.6" customHeight="1">
      <c r="A227" s="122">
        <v>219</v>
      </c>
      <c r="B227" s="90">
        <v>586</v>
      </c>
      <c r="C227" s="91" t="s">
        <v>8</v>
      </c>
      <c r="D227" s="140" t="s">
        <v>587</v>
      </c>
      <c r="E227" s="87" t="s">
        <v>285</v>
      </c>
      <c r="F227" s="193" t="s">
        <v>799</v>
      </c>
      <c r="G227" s="192">
        <v>1.7999999999999999E-2</v>
      </c>
      <c r="H227" s="192" t="s">
        <v>799</v>
      </c>
      <c r="I227" s="192">
        <v>4.5999999999999999E-2</v>
      </c>
      <c r="J227" s="192">
        <v>0.03</v>
      </c>
      <c r="K227" s="192">
        <v>2.5999999999999999E-2</v>
      </c>
      <c r="L227" s="192">
        <v>3.3000000000000002E-2</v>
      </c>
      <c r="M227" s="192">
        <v>7.0000000000000001E-3</v>
      </c>
      <c r="N227" s="192">
        <v>2.1999999999999999E-2</v>
      </c>
      <c r="O227" s="192" t="s">
        <v>799</v>
      </c>
      <c r="P227" s="192" t="s">
        <v>799</v>
      </c>
      <c r="Q227" s="192" t="s">
        <v>799</v>
      </c>
      <c r="R227" s="192">
        <v>3.7999999999999999E-2</v>
      </c>
      <c r="S227" s="192">
        <v>2.9000000000000001E-2</v>
      </c>
      <c r="T227" s="192">
        <v>2.9000000000000001E-2</v>
      </c>
      <c r="U227" s="192">
        <v>2.1999999999999999E-2</v>
      </c>
      <c r="V227" s="192">
        <v>2.5000000000000001E-2</v>
      </c>
      <c r="W227" s="192">
        <v>5.0000000000000001E-3</v>
      </c>
      <c r="X227" s="198">
        <v>1.2E-2</v>
      </c>
      <c r="Y227" s="203">
        <v>0.35450000000000009</v>
      </c>
      <c r="Z227" s="203">
        <v>0.17049999999999998</v>
      </c>
      <c r="AA227" s="203">
        <v>0.184</v>
      </c>
      <c r="AB227" s="206">
        <f t="shared" si="3"/>
        <v>0.92663043478260865</v>
      </c>
    </row>
    <row r="228" spans="1:28" s="188" customFormat="1" ht="12.6" customHeight="1">
      <c r="A228" s="122">
        <v>220</v>
      </c>
      <c r="B228" s="90">
        <v>587</v>
      </c>
      <c r="C228" s="91" t="s">
        <v>8</v>
      </c>
      <c r="D228" s="140" t="s">
        <v>588</v>
      </c>
      <c r="E228" s="87" t="s">
        <v>285</v>
      </c>
      <c r="F228" s="193" t="s">
        <v>799</v>
      </c>
      <c r="G228" s="192">
        <v>6.0000000000000001E-3</v>
      </c>
      <c r="H228" s="192" t="s">
        <v>799</v>
      </c>
      <c r="I228" s="192">
        <v>1.6E-2</v>
      </c>
      <c r="J228" s="192">
        <v>8.9999999999999993E-3</v>
      </c>
      <c r="K228" s="192">
        <v>6.0000000000000001E-3</v>
      </c>
      <c r="L228" s="192">
        <v>7.0000000000000001E-3</v>
      </c>
      <c r="M228" s="192" t="s">
        <v>799</v>
      </c>
      <c r="N228" s="192">
        <v>5.0000000000000001E-3</v>
      </c>
      <c r="O228" s="192" t="s">
        <v>799</v>
      </c>
      <c r="P228" s="192" t="s">
        <v>799</v>
      </c>
      <c r="Q228" s="192" t="s">
        <v>799</v>
      </c>
      <c r="R228" s="192">
        <v>1.2999999999999999E-2</v>
      </c>
      <c r="S228" s="192">
        <v>7.0000000000000001E-3</v>
      </c>
      <c r="T228" s="192">
        <v>6.0000000000000001E-3</v>
      </c>
      <c r="U228" s="192">
        <v>6.0000000000000001E-3</v>
      </c>
      <c r="V228" s="192">
        <v>6.0000000000000001E-3</v>
      </c>
      <c r="W228" s="192" t="s">
        <v>799</v>
      </c>
      <c r="X228" s="198" t="s">
        <v>799</v>
      </c>
      <c r="Y228" s="203">
        <v>0.10700000000000003</v>
      </c>
      <c r="Z228" s="203">
        <v>6.2500000000000014E-2</v>
      </c>
      <c r="AA228" s="203">
        <v>4.4499999999999998E-2</v>
      </c>
      <c r="AB228" s="206">
        <f t="shared" si="3"/>
        <v>1.4044943820224722</v>
      </c>
    </row>
    <row r="229" spans="1:28" s="188" customFormat="1" ht="12.6" customHeight="1">
      <c r="A229" s="122">
        <v>221</v>
      </c>
      <c r="B229" s="90">
        <v>591</v>
      </c>
      <c r="C229" s="91" t="s">
        <v>40</v>
      </c>
      <c r="D229" s="140" t="s">
        <v>481</v>
      </c>
      <c r="E229" s="87" t="s">
        <v>305</v>
      </c>
      <c r="F229" s="193">
        <v>7.0000000000000001E-3</v>
      </c>
      <c r="G229" s="192">
        <v>0.153</v>
      </c>
      <c r="H229" s="192">
        <v>1.7000000000000001E-2</v>
      </c>
      <c r="I229" s="192">
        <v>0.191</v>
      </c>
      <c r="J229" s="192">
        <v>9.4E-2</v>
      </c>
      <c r="K229" s="192">
        <v>7.8E-2</v>
      </c>
      <c r="L229" s="192">
        <v>7.8E-2</v>
      </c>
      <c r="M229" s="192">
        <v>1.4999999999999999E-2</v>
      </c>
      <c r="N229" s="192">
        <v>3.5000000000000003E-2</v>
      </c>
      <c r="O229" s="192" t="s">
        <v>799</v>
      </c>
      <c r="P229" s="192">
        <v>1.7999999999999999E-2</v>
      </c>
      <c r="Q229" s="192">
        <v>3.2000000000000001E-2</v>
      </c>
      <c r="R229" s="192">
        <v>0.12</v>
      </c>
      <c r="S229" s="192">
        <v>6.9000000000000006E-2</v>
      </c>
      <c r="T229" s="192">
        <v>7.8E-2</v>
      </c>
      <c r="U229" s="192">
        <v>4.7E-2</v>
      </c>
      <c r="V229" s="192">
        <v>4.4999999999999998E-2</v>
      </c>
      <c r="W229" s="192">
        <v>1.2999999999999999E-2</v>
      </c>
      <c r="X229" s="198">
        <v>1.9E-2</v>
      </c>
      <c r="Y229" s="203">
        <v>1.1114999999999997</v>
      </c>
      <c r="Z229" s="203">
        <v>0.71249999999999991</v>
      </c>
      <c r="AA229" s="203">
        <v>0.39900000000000002</v>
      </c>
      <c r="AB229" s="206">
        <f t="shared" si="3"/>
        <v>1.7857142857142854</v>
      </c>
    </row>
    <row r="230" spans="1:28" s="188" customFormat="1" ht="12.6" customHeight="1">
      <c r="A230" s="122">
        <v>222</v>
      </c>
      <c r="B230" s="90">
        <v>594</v>
      </c>
      <c r="C230" s="91" t="s">
        <v>31</v>
      </c>
      <c r="D230" s="140" t="s">
        <v>589</v>
      </c>
      <c r="E230" s="87" t="s">
        <v>276</v>
      </c>
      <c r="F230" s="193" t="s">
        <v>799</v>
      </c>
      <c r="G230" s="192">
        <v>8.9999999999999993E-3</v>
      </c>
      <c r="H230" s="192" t="s">
        <v>799</v>
      </c>
      <c r="I230" s="192">
        <v>4.4999999999999998E-2</v>
      </c>
      <c r="J230" s="192">
        <v>3.1E-2</v>
      </c>
      <c r="K230" s="192">
        <v>8.9999999999999993E-3</v>
      </c>
      <c r="L230" s="192">
        <v>1.7999999999999999E-2</v>
      </c>
      <c r="M230" s="192" t="s">
        <v>799</v>
      </c>
      <c r="N230" s="192">
        <v>1.4999999999999999E-2</v>
      </c>
      <c r="O230" s="192" t="s">
        <v>799</v>
      </c>
      <c r="P230" s="192" t="s">
        <v>799</v>
      </c>
      <c r="Q230" s="192" t="s">
        <v>799</v>
      </c>
      <c r="R230" s="192">
        <v>4.4999999999999998E-2</v>
      </c>
      <c r="S230" s="192">
        <v>2.8000000000000001E-2</v>
      </c>
      <c r="T230" s="192">
        <v>2.7E-2</v>
      </c>
      <c r="U230" s="192">
        <v>2.1000000000000001E-2</v>
      </c>
      <c r="V230" s="192">
        <v>1.4E-2</v>
      </c>
      <c r="W230" s="192" t="s">
        <v>799</v>
      </c>
      <c r="X230" s="198" t="s">
        <v>799</v>
      </c>
      <c r="Y230" s="203">
        <v>0.28200000000000003</v>
      </c>
      <c r="Z230" s="203">
        <v>0.1515</v>
      </c>
      <c r="AA230" s="203">
        <v>0.1305</v>
      </c>
      <c r="AB230" s="206">
        <f t="shared" si="3"/>
        <v>1.1609195402298851</v>
      </c>
    </row>
    <row r="231" spans="1:28" s="188" customFormat="1" ht="12.6" customHeight="1">
      <c r="A231" s="122">
        <v>223</v>
      </c>
      <c r="B231" s="90">
        <v>595</v>
      </c>
      <c r="C231" s="91" t="s">
        <v>63</v>
      </c>
      <c r="D231" s="140" t="s">
        <v>590</v>
      </c>
      <c r="E231" s="87" t="s">
        <v>269</v>
      </c>
      <c r="F231" s="193" t="s">
        <v>799</v>
      </c>
      <c r="G231" s="192" t="s">
        <v>799</v>
      </c>
      <c r="H231" s="192" t="s">
        <v>799</v>
      </c>
      <c r="I231" s="192" t="s">
        <v>799</v>
      </c>
      <c r="J231" s="192" t="s">
        <v>799</v>
      </c>
      <c r="K231" s="192" t="s">
        <v>799</v>
      </c>
      <c r="L231" s="192" t="s">
        <v>799</v>
      </c>
      <c r="M231" s="192" t="s">
        <v>799</v>
      </c>
      <c r="N231" s="192" t="s">
        <v>799</v>
      </c>
      <c r="O231" s="192" t="s">
        <v>799</v>
      </c>
      <c r="P231" s="192" t="s">
        <v>799</v>
      </c>
      <c r="Q231" s="192" t="s">
        <v>799</v>
      </c>
      <c r="R231" s="192" t="s">
        <v>799</v>
      </c>
      <c r="S231" s="192" t="s">
        <v>799</v>
      </c>
      <c r="T231" s="192" t="s">
        <v>799</v>
      </c>
      <c r="U231" s="192" t="s">
        <v>799</v>
      </c>
      <c r="V231" s="192" t="s">
        <v>799</v>
      </c>
      <c r="W231" s="192" t="s">
        <v>799</v>
      </c>
      <c r="X231" s="198">
        <v>8.0000000000000002E-3</v>
      </c>
      <c r="Y231" s="203">
        <v>5.3000000000000005E-2</v>
      </c>
      <c r="Z231" s="203">
        <v>2.4999999999999998E-2</v>
      </c>
      <c r="AA231" s="203">
        <v>2.8000000000000001E-2</v>
      </c>
      <c r="AB231" s="206">
        <f t="shared" si="3"/>
        <v>0.89285714285714279</v>
      </c>
    </row>
    <row r="232" spans="1:28" s="188" customFormat="1" ht="12.6" customHeight="1">
      <c r="A232" s="122">
        <v>224</v>
      </c>
      <c r="B232" s="82">
        <v>598</v>
      </c>
      <c r="C232" s="83" t="s">
        <v>211</v>
      </c>
      <c r="D232" s="84" t="s">
        <v>212</v>
      </c>
      <c r="E232" s="87" t="s">
        <v>307</v>
      </c>
      <c r="F232" s="193" t="s">
        <v>799</v>
      </c>
      <c r="G232" s="192" t="s">
        <v>799</v>
      </c>
      <c r="H232" s="192" t="s">
        <v>799</v>
      </c>
      <c r="I232" s="192">
        <v>2.3E-2</v>
      </c>
      <c r="J232" s="192">
        <v>2.1000000000000001E-2</v>
      </c>
      <c r="K232" s="192">
        <v>2.5000000000000001E-2</v>
      </c>
      <c r="L232" s="192">
        <v>2.9000000000000001E-2</v>
      </c>
      <c r="M232" s="192">
        <v>0.01</v>
      </c>
      <c r="N232" s="192">
        <v>2.1999999999999999E-2</v>
      </c>
      <c r="O232" s="192">
        <v>8.0000000000000002E-3</v>
      </c>
      <c r="P232" s="192" t="s">
        <v>799</v>
      </c>
      <c r="Q232" s="192" t="s">
        <v>799</v>
      </c>
      <c r="R232" s="192">
        <v>0.02</v>
      </c>
      <c r="S232" s="192">
        <v>2.9000000000000001E-2</v>
      </c>
      <c r="T232" s="192">
        <v>3.5000000000000003E-2</v>
      </c>
      <c r="U232" s="192">
        <v>2.4E-2</v>
      </c>
      <c r="V232" s="192">
        <v>2.7E-2</v>
      </c>
      <c r="W232" s="192" t="s">
        <v>799</v>
      </c>
      <c r="X232" s="198">
        <v>1.2999999999999999E-2</v>
      </c>
      <c r="Y232" s="203">
        <v>0.30100000000000005</v>
      </c>
      <c r="Z232" s="203">
        <v>0.10950000000000003</v>
      </c>
      <c r="AA232" s="203">
        <v>0.1915</v>
      </c>
      <c r="AB232" s="206">
        <f t="shared" si="3"/>
        <v>0.57180156657963455</v>
      </c>
    </row>
    <row r="233" spans="1:28" s="188" customFormat="1" ht="12.6" customHeight="1">
      <c r="A233" s="122">
        <v>225</v>
      </c>
      <c r="B233" s="90">
        <v>603</v>
      </c>
      <c r="C233" s="91" t="s">
        <v>21</v>
      </c>
      <c r="D233" s="140" t="s">
        <v>591</v>
      </c>
      <c r="E233" s="87" t="s">
        <v>1042</v>
      </c>
      <c r="F233" s="193" t="s">
        <v>799</v>
      </c>
      <c r="G233" s="192">
        <v>5.0000000000000001E-3</v>
      </c>
      <c r="H233" s="192" t="s">
        <v>799</v>
      </c>
      <c r="I233" s="192">
        <v>0.02</v>
      </c>
      <c r="J233" s="192">
        <v>1.2999999999999999E-2</v>
      </c>
      <c r="K233" s="192">
        <v>8.9999999999999993E-3</v>
      </c>
      <c r="L233" s="192">
        <v>1.2E-2</v>
      </c>
      <c r="M233" s="192" t="s">
        <v>799</v>
      </c>
      <c r="N233" s="192">
        <v>1.2E-2</v>
      </c>
      <c r="O233" s="192" t="s">
        <v>799</v>
      </c>
      <c r="P233" s="192" t="s">
        <v>799</v>
      </c>
      <c r="Q233" s="192" t="s">
        <v>799</v>
      </c>
      <c r="R233" s="192">
        <v>1.4999999999999999E-2</v>
      </c>
      <c r="S233" s="192">
        <v>1.4E-2</v>
      </c>
      <c r="T233" s="192">
        <v>1.2999999999999999E-2</v>
      </c>
      <c r="U233" s="192">
        <v>1.0999999999999999E-2</v>
      </c>
      <c r="V233" s="192">
        <v>1.2999999999999999E-2</v>
      </c>
      <c r="W233" s="192" t="s">
        <v>799</v>
      </c>
      <c r="X233" s="198">
        <v>6.0000000000000001E-3</v>
      </c>
      <c r="Y233" s="203">
        <v>0.16050000000000003</v>
      </c>
      <c r="Z233" s="203">
        <v>7.4500000000000011E-2</v>
      </c>
      <c r="AA233" s="203">
        <v>8.6000000000000007E-2</v>
      </c>
      <c r="AB233" s="206">
        <f t="shared" si="3"/>
        <v>0.86627906976744196</v>
      </c>
    </row>
    <row r="234" spans="1:28" s="188" customFormat="1" ht="12.6" customHeight="1">
      <c r="A234" s="122">
        <v>226</v>
      </c>
      <c r="B234" s="12">
        <v>604</v>
      </c>
      <c r="C234" s="13" t="s">
        <v>80</v>
      </c>
      <c r="D234" s="14" t="s">
        <v>213</v>
      </c>
      <c r="E234" s="17" t="s">
        <v>305</v>
      </c>
      <c r="F234" s="193" t="s">
        <v>799</v>
      </c>
      <c r="G234" s="192" t="s">
        <v>799</v>
      </c>
      <c r="H234" s="192" t="s">
        <v>799</v>
      </c>
      <c r="I234" s="192">
        <v>7.0000000000000001E-3</v>
      </c>
      <c r="J234" s="192">
        <v>5.0000000000000001E-3</v>
      </c>
      <c r="K234" s="192" t="s">
        <v>799</v>
      </c>
      <c r="L234" s="192">
        <v>6.0000000000000001E-3</v>
      </c>
      <c r="M234" s="192" t="s">
        <v>799</v>
      </c>
      <c r="N234" s="192">
        <v>6.0000000000000001E-3</v>
      </c>
      <c r="O234" s="192" t="s">
        <v>799</v>
      </c>
      <c r="P234" s="192" t="s">
        <v>799</v>
      </c>
      <c r="Q234" s="192" t="s">
        <v>799</v>
      </c>
      <c r="R234" s="192" t="s">
        <v>799</v>
      </c>
      <c r="S234" s="192">
        <v>7.0000000000000001E-3</v>
      </c>
      <c r="T234" s="192">
        <v>8.9999999999999993E-3</v>
      </c>
      <c r="U234" s="192">
        <v>6.0000000000000001E-3</v>
      </c>
      <c r="V234" s="192">
        <v>6.0000000000000001E-3</v>
      </c>
      <c r="W234" s="192" t="s">
        <v>799</v>
      </c>
      <c r="X234" s="198" t="s">
        <v>799</v>
      </c>
      <c r="Y234" s="203">
        <v>7.9500000000000015E-2</v>
      </c>
      <c r="Z234" s="203">
        <v>3.1999999999999994E-2</v>
      </c>
      <c r="AA234" s="203">
        <v>4.7500000000000001E-2</v>
      </c>
      <c r="AB234" s="206">
        <f t="shared" si="3"/>
        <v>0.67368421052631566</v>
      </c>
    </row>
    <row r="235" spans="1:28" s="188" customFormat="1" ht="12.6" customHeight="1">
      <c r="A235" s="122">
        <v>227</v>
      </c>
      <c r="B235" s="82">
        <v>605</v>
      </c>
      <c r="C235" s="83" t="s">
        <v>80</v>
      </c>
      <c r="D235" s="84" t="s">
        <v>214</v>
      </c>
      <c r="E235" s="87" t="s">
        <v>305</v>
      </c>
      <c r="F235" s="193" t="s">
        <v>799</v>
      </c>
      <c r="G235" s="192">
        <v>8.0000000000000002E-3</v>
      </c>
      <c r="H235" s="192" t="s">
        <v>799</v>
      </c>
      <c r="I235" s="192">
        <v>0.03</v>
      </c>
      <c r="J235" s="192">
        <v>3.5000000000000003E-2</v>
      </c>
      <c r="K235" s="192">
        <v>2.5000000000000001E-2</v>
      </c>
      <c r="L235" s="192">
        <v>0.05</v>
      </c>
      <c r="M235" s="192">
        <v>1.4999999999999999E-2</v>
      </c>
      <c r="N235" s="192">
        <v>3.3000000000000002E-2</v>
      </c>
      <c r="O235" s="192" t="s">
        <v>799</v>
      </c>
      <c r="P235" s="192" t="s">
        <v>799</v>
      </c>
      <c r="Q235" s="192" t="s">
        <v>799</v>
      </c>
      <c r="R235" s="192">
        <v>2.4E-2</v>
      </c>
      <c r="S235" s="192">
        <v>4.5999999999999999E-2</v>
      </c>
      <c r="T235" s="192">
        <v>4.3999999999999997E-2</v>
      </c>
      <c r="U235" s="192">
        <v>3.3000000000000002E-2</v>
      </c>
      <c r="V235" s="192">
        <v>0.04</v>
      </c>
      <c r="W235" s="192">
        <v>0.01</v>
      </c>
      <c r="X235" s="198">
        <v>1.9E-2</v>
      </c>
      <c r="Y235" s="203">
        <v>0.42450000000000004</v>
      </c>
      <c r="Z235" s="203">
        <v>0.13450000000000001</v>
      </c>
      <c r="AA235" s="203">
        <v>0.29000000000000004</v>
      </c>
      <c r="AB235" s="206">
        <f t="shared" si="3"/>
        <v>0.46379310344827585</v>
      </c>
    </row>
    <row r="236" spans="1:28" s="188" customFormat="1" ht="12.6" customHeight="1">
      <c r="A236" s="122">
        <v>228</v>
      </c>
      <c r="B236" s="12">
        <v>606</v>
      </c>
      <c r="C236" s="13" t="s">
        <v>80</v>
      </c>
      <c r="D236" s="14" t="s">
        <v>215</v>
      </c>
      <c r="E236" s="17" t="s">
        <v>305</v>
      </c>
      <c r="F236" s="193" t="s">
        <v>799</v>
      </c>
      <c r="G236" s="192" t="s">
        <v>799</v>
      </c>
      <c r="H236" s="192" t="s">
        <v>799</v>
      </c>
      <c r="I236" s="192" t="s">
        <v>799</v>
      </c>
      <c r="J236" s="192" t="s">
        <v>799</v>
      </c>
      <c r="K236" s="192" t="s">
        <v>799</v>
      </c>
      <c r="L236" s="192" t="s">
        <v>799</v>
      </c>
      <c r="M236" s="192" t="s">
        <v>799</v>
      </c>
      <c r="N236" s="192" t="s">
        <v>799</v>
      </c>
      <c r="O236" s="192" t="s">
        <v>799</v>
      </c>
      <c r="P236" s="192" t="s">
        <v>799</v>
      </c>
      <c r="Q236" s="192" t="s">
        <v>799</v>
      </c>
      <c r="R236" s="192" t="s">
        <v>799</v>
      </c>
      <c r="S236" s="192" t="s">
        <v>799</v>
      </c>
      <c r="T236" s="192" t="s">
        <v>799</v>
      </c>
      <c r="U236" s="192" t="s">
        <v>799</v>
      </c>
      <c r="V236" s="192" t="s">
        <v>799</v>
      </c>
      <c r="W236" s="192" t="s">
        <v>799</v>
      </c>
      <c r="X236" s="198" t="s">
        <v>799</v>
      </c>
      <c r="Y236" s="203">
        <v>4.7500000000000007E-2</v>
      </c>
      <c r="Z236" s="203">
        <v>2.4999999999999998E-2</v>
      </c>
      <c r="AA236" s="203">
        <v>2.2499999999999999E-2</v>
      </c>
      <c r="AB236" s="206">
        <f t="shared" si="3"/>
        <v>1.1111111111111112</v>
      </c>
    </row>
    <row r="237" spans="1:28" s="188" customFormat="1" ht="12.6" customHeight="1">
      <c r="A237" s="122">
        <v>229</v>
      </c>
      <c r="B237" s="12">
        <v>607</v>
      </c>
      <c r="C237" s="13" t="s">
        <v>80</v>
      </c>
      <c r="D237" s="14" t="s">
        <v>216</v>
      </c>
      <c r="E237" s="17" t="s">
        <v>274</v>
      </c>
      <c r="F237" s="193" t="s">
        <v>799</v>
      </c>
      <c r="G237" s="192">
        <v>0.183</v>
      </c>
      <c r="H237" s="192">
        <v>3.6999999999999998E-2</v>
      </c>
      <c r="I237" s="192">
        <v>0.39100000000000001</v>
      </c>
      <c r="J237" s="192">
        <v>0.23100000000000001</v>
      </c>
      <c r="K237" s="192">
        <v>0.19600000000000001</v>
      </c>
      <c r="L237" s="192">
        <v>0.188</v>
      </c>
      <c r="M237" s="192">
        <v>4.4999999999999998E-2</v>
      </c>
      <c r="N237" s="192">
        <v>0.104</v>
      </c>
      <c r="O237" s="192" t="s">
        <v>799</v>
      </c>
      <c r="P237" s="192">
        <v>1.4E-2</v>
      </c>
      <c r="Q237" s="192">
        <v>1.6E-2</v>
      </c>
      <c r="R237" s="192">
        <v>0.33500000000000002</v>
      </c>
      <c r="S237" s="192">
        <v>0.16400000000000001</v>
      </c>
      <c r="T237" s="192">
        <v>0.19</v>
      </c>
      <c r="U237" s="192">
        <v>0.114</v>
      </c>
      <c r="V237" s="192">
        <v>0.11</v>
      </c>
      <c r="W237" s="192">
        <v>3.3000000000000002E-2</v>
      </c>
      <c r="X237" s="198">
        <v>4.8000000000000001E-2</v>
      </c>
      <c r="Y237" s="203">
        <v>2.4039999999999995</v>
      </c>
      <c r="Z237" s="203">
        <v>1.4079999999999999</v>
      </c>
      <c r="AA237" s="203">
        <v>0.99600000000000011</v>
      </c>
      <c r="AB237" s="206">
        <f t="shared" si="3"/>
        <v>1.4136546184738954</v>
      </c>
    </row>
    <row r="238" spans="1:28" s="188" customFormat="1" ht="12.6" customHeight="1">
      <c r="A238" s="122">
        <v>230</v>
      </c>
      <c r="B238" s="12">
        <v>608</v>
      </c>
      <c r="C238" s="13" t="s">
        <v>80</v>
      </c>
      <c r="D238" s="14" t="s">
        <v>217</v>
      </c>
      <c r="E238" s="17" t="s">
        <v>305</v>
      </c>
      <c r="F238" s="193" t="s">
        <v>799</v>
      </c>
      <c r="G238" s="192">
        <v>6.5000000000000002E-2</v>
      </c>
      <c r="H238" s="192">
        <v>1.7000000000000001E-2</v>
      </c>
      <c r="I238" s="192">
        <v>0.14899999999999999</v>
      </c>
      <c r="J238" s="192">
        <v>0.11600000000000001</v>
      </c>
      <c r="K238" s="192">
        <v>7.8E-2</v>
      </c>
      <c r="L238" s="192">
        <v>0.11799999999999999</v>
      </c>
      <c r="M238" s="192">
        <v>2.8000000000000001E-2</v>
      </c>
      <c r="N238" s="192">
        <v>0.112</v>
      </c>
      <c r="O238" s="192" t="s">
        <v>799</v>
      </c>
      <c r="P238" s="192" t="s">
        <v>799</v>
      </c>
      <c r="Q238" s="192" t="s">
        <v>799</v>
      </c>
      <c r="R238" s="192">
        <v>0.11700000000000001</v>
      </c>
      <c r="S238" s="192">
        <v>0.14000000000000001</v>
      </c>
      <c r="T238" s="192">
        <v>0.13300000000000001</v>
      </c>
      <c r="U238" s="192">
        <v>0.10100000000000001</v>
      </c>
      <c r="V238" s="192">
        <v>0.127</v>
      </c>
      <c r="W238" s="192">
        <v>2.7E-2</v>
      </c>
      <c r="X238" s="198">
        <v>7.2999999999999995E-2</v>
      </c>
      <c r="Y238" s="203">
        <v>1.4109999999999996</v>
      </c>
      <c r="Z238" s="203">
        <v>0.55200000000000005</v>
      </c>
      <c r="AA238" s="203">
        <v>0.85899999999999999</v>
      </c>
      <c r="AB238" s="206">
        <f t="shared" si="3"/>
        <v>0.64260768335273577</v>
      </c>
    </row>
    <row r="239" spans="1:28" s="188" customFormat="1" ht="12.6" customHeight="1">
      <c r="A239" s="122">
        <v>231</v>
      </c>
      <c r="B239" s="12">
        <v>609</v>
      </c>
      <c r="C239" s="13" t="s">
        <v>80</v>
      </c>
      <c r="D239" s="14" t="s">
        <v>218</v>
      </c>
      <c r="E239" s="17" t="s">
        <v>305</v>
      </c>
      <c r="F239" s="193" t="s">
        <v>799</v>
      </c>
      <c r="G239" s="192" t="s">
        <v>799</v>
      </c>
      <c r="H239" s="192" t="s">
        <v>799</v>
      </c>
      <c r="I239" s="192">
        <v>5.0000000000000001E-3</v>
      </c>
      <c r="J239" s="192" t="s">
        <v>799</v>
      </c>
      <c r="K239" s="192" t="s">
        <v>799</v>
      </c>
      <c r="L239" s="192">
        <v>7.0000000000000001E-3</v>
      </c>
      <c r="M239" s="192" t="s">
        <v>799</v>
      </c>
      <c r="N239" s="192">
        <v>7.0000000000000001E-3</v>
      </c>
      <c r="O239" s="192" t="s">
        <v>799</v>
      </c>
      <c r="P239" s="192" t="s">
        <v>799</v>
      </c>
      <c r="Q239" s="192" t="s">
        <v>799</v>
      </c>
      <c r="R239" s="192" t="s">
        <v>799</v>
      </c>
      <c r="S239" s="192">
        <v>7.0000000000000001E-3</v>
      </c>
      <c r="T239" s="192">
        <v>7.0000000000000001E-3</v>
      </c>
      <c r="U239" s="192" t="s">
        <v>799</v>
      </c>
      <c r="V239" s="192">
        <v>7.0000000000000001E-3</v>
      </c>
      <c r="W239" s="192" t="s">
        <v>799</v>
      </c>
      <c r="X239" s="198" t="s">
        <v>799</v>
      </c>
      <c r="Y239" s="203">
        <v>7.2500000000000023E-2</v>
      </c>
      <c r="Z239" s="203">
        <v>2.7499999999999997E-2</v>
      </c>
      <c r="AA239" s="203">
        <v>4.5000000000000005E-2</v>
      </c>
      <c r="AB239" s="206">
        <f t="shared" si="3"/>
        <v>0.61111111111111094</v>
      </c>
    </row>
    <row r="240" spans="1:28" s="188" customFormat="1" ht="12.6" customHeight="1">
      <c r="A240" s="122">
        <v>232</v>
      </c>
      <c r="B240" s="12">
        <v>610</v>
      </c>
      <c r="C240" s="13" t="s">
        <v>80</v>
      </c>
      <c r="D240" s="14" t="s">
        <v>80</v>
      </c>
      <c r="E240" s="17" t="s">
        <v>305</v>
      </c>
      <c r="F240" s="193" t="s">
        <v>799</v>
      </c>
      <c r="G240" s="192">
        <v>7.0000000000000001E-3</v>
      </c>
      <c r="H240" s="192" t="s">
        <v>799</v>
      </c>
      <c r="I240" s="192">
        <v>1.6E-2</v>
      </c>
      <c r="J240" s="192">
        <v>1.0999999999999999E-2</v>
      </c>
      <c r="K240" s="192">
        <v>7.0000000000000001E-3</v>
      </c>
      <c r="L240" s="192">
        <v>8.9999999999999993E-3</v>
      </c>
      <c r="M240" s="192" t="s">
        <v>799</v>
      </c>
      <c r="N240" s="192">
        <v>8.9999999999999993E-3</v>
      </c>
      <c r="O240" s="192" t="s">
        <v>799</v>
      </c>
      <c r="P240" s="192" t="s">
        <v>799</v>
      </c>
      <c r="Q240" s="192" t="s">
        <v>799</v>
      </c>
      <c r="R240" s="192">
        <v>1.2999999999999999E-2</v>
      </c>
      <c r="S240" s="192">
        <v>1.2E-2</v>
      </c>
      <c r="T240" s="192">
        <v>1.0999999999999999E-2</v>
      </c>
      <c r="U240" s="192">
        <v>8.9999999999999993E-3</v>
      </c>
      <c r="V240" s="192">
        <v>8.0000000000000002E-3</v>
      </c>
      <c r="W240" s="192" t="s">
        <v>799</v>
      </c>
      <c r="X240" s="198" t="s">
        <v>799</v>
      </c>
      <c r="Y240" s="203">
        <v>0.13200000000000001</v>
      </c>
      <c r="Z240" s="203">
        <v>6.6500000000000004E-2</v>
      </c>
      <c r="AA240" s="203">
        <v>6.5500000000000003E-2</v>
      </c>
      <c r="AB240" s="206">
        <f t="shared" si="3"/>
        <v>1.0152671755725191</v>
      </c>
    </row>
    <row r="241" spans="1:28" s="188" customFormat="1" ht="12.6" customHeight="1">
      <c r="A241" s="122">
        <v>233</v>
      </c>
      <c r="B241" s="90">
        <v>613</v>
      </c>
      <c r="C241" s="91" t="s">
        <v>65</v>
      </c>
      <c r="D241" s="140" t="s">
        <v>592</v>
      </c>
      <c r="E241" s="87" t="s">
        <v>269</v>
      </c>
      <c r="F241" s="193" t="s">
        <v>799</v>
      </c>
      <c r="G241" s="192" t="s">
        <v>799</v>
      </c>
      <c r="H241" s="192" t="s">
        <v>799</v>
      </c>
      <c r="I241" s="192">
        <v>1.7999999999999999E-2</v>
      </c>
      <c r="J241" s="192">
        <v>1.7999999999999999E-2</v>
      </c>
      <c r="K241" s="192">
        <v>1.4E-2</v>
      </c>
      <c r="L241" s="192">
        <v>1.6E-2</v>
      </c>
      <c r="M241" s="192" t="s">
        <v>799</v>
      </c>
      <c r="N241" s="192">
        <v>1.0999999999999999E-2</v>
      </c>
      <c r="O241" s="192" t="s">
        <v>799</v>
      </c>
      <c r="P241" s="192" t="s">
        <v>799</v>
      </c>
      <c r="Q241" s="192" t="s">
        <v>799</v>
      </c>
      <c r="R241" s="192">
        <v>1.7000000000000001E-2</v>
      </c>
      <c r="S241" s="192">
        <v>1.4999999999999999E-2</v>
      </c>
      <c r="T241" s="192">
        <v>1.4E-2</v>
      </c>
      <c r="U241" s="192">
        <v>1.0999999999999999E-2</v>
      </c>
      <c r="V241" s="192">
        <v>1.2999999999999999E-2</v>
      </c>
      <c r="W241" s="192" t="s">
        <v>799</v>
      </c>
      <c r="X241" s="198">
        <v>6.0000000000000001E-3</v>
      </c>
      <c r="Y241" s="203">
        <v>0.17300000000000004</v>
      </c>
      <c r="Z241" s="203">
        <v>8.2000000000000003E-2</v>
      </c>
      <c r="AA241" s="203">
        <v>9.0999999999999998E-2</v>
      </c>
      <c r="AB241" s="206">
        <f t="shared" si="3"/>
        <v>0.90109890109890112</v>
      </c>
    </row>
    <row r="242" spans="1:28" s="188" customFormat="1" ht="12.6" customHeight="1">
      <c r="A242" s="122">
        <v>234</v>
      </c>
      <c r="B242" s="82">
        <v>614</v>
      </c>
      <c r="C242" s="83" t="s">
        <v>155</v>
      </c>
      <c r="D242" s="84" t="s">
        <v>219</v>
      </c>
      <c r="E242" s="87" t="s">
        <v>305</v>
      </c>
      <c r="F242" s="193" t="s">
        <v>799</v>
      </c>
      <c r="G242" s="192">
        <v>7.0000000000000001E-3</v>
      </c>
      <c r="H242" s="192" t="s">
        <v>799</v>
      </c>
      <c r="I242" s="192">
        <v>4.2999999999999997E-2</v>
      </c>
      <c r="J242" s="192">
        <v>2.5000000000000001E-2</v>
      </c>
      <c r="K242" s="192">
        <v>1.4999999999999999E-2</v>
      </c>
      <c r="L242" s="192">
        <v>2.8000000000000001E-2</v>
      </c>
      <c r="M242" s="192">
        <v>8.9999999999999993E-3</v>
      </c>
      <c r="N242" s="192">
        <v>2.5999999999999999E-2</v>
      </c>
      <c r="O242" s="192" t="s">
        <v>799</v>
      </c>
      <c r="P242" s="192" t="s">
        <v>799</v>
      </c>
      <c r="Q242" s="192" t="s">
        <v>799</v>
      </c>
      <c r="R242" s="192">
        <v>2.5999999999999999E-2</v>
      </c>
      <c r="S242" s="192">
        <v>0.03</v>
      </c>
      <c r="T242" s="192">
        <v>0.03</v>
      </c>
      <c r="U242" s="192">
        <v>2.5000000000000001E-2</v>
      </c>
      <c r="V242" s="192">
        <v>3.1E-2</v>
      </c>
      <c r="W242" s="192" t="s">
        <v>799</v>
      </c>
      <c r="X242" s="198">
        <v>1.2E-2</v>
      </c>
      <c r="Y242" s="203">
        <v>0.32200000000000001</v>
      </c>
      <c r="Z242" s="203">
        <v>0.1285</v>
      </c>
      <c r="AA242" s="203">
        <v>0.19350000000000001</v>
      </c>
      <c r="AB242" s="206">
        <f t="shared" si="3"/>
        <v>0.66408268733850129</v>
      </c>
    </row>
    <row r="243" spans="1:28" s="188" customFormat="1" ht="12.6" customHeight="1">
      <c r="A243" s="122">
        <v>235</v>
      </c>
      <c r="B243" s="19">
        <v>615</v>
      </c>
      <c r="C243" s="20" t="s">
        <v>54</v>
      </c>
      <c r="D243" s="21" t="s">
        <v>410</v>
      </c>
      <c r="E243" s="17" t="s">
        <v>290</v>
      </c>
      <c r="F243" s="193" t="s">
        <v>799</v>
      </c>
      <c r="G243" s="192">
        <v>0.14699999999999999</v>
      </c>
      <c r="H243" s="192">
        <v>3.3000000000000002E-2</v>
      </c>
      <c r="I243" s="192">
        <v>0.38900000000000001</v>
      </c>
      <c r="J243" s="192">
        <v>0.28100000000000003</v>
      </c>
      <c r="K243" s="192">
        <v>0.17499999999999999</v>
      </c>
      <c r="L243" s="192">
        <v>0.17499999999999999</v>
      </c>
      <c r="M243" s="192">
        <v>4.9000000000000002E-2</v>
      </c>
      <c r="N243" s="192">
        <v>0.17599999999999999</v>
      </c>
      <c r="O243" s="192" t="s">
        <v>799</v>
      </c>
      <c r="P243" s="192">
        <v>1.2999999999999999E-2</v>
      </c>
      <c r="Q243" s="192">
        <v>2.1999999999999999E-2</v>
      </c>
      <c r="R243" s="192">
        <v>0.30299999999999999</v>
      </c>
      <c r="S243" s="192">
        <v>0.2</v>
      </c>
      <c r="T243" s="192">
        <v>0.23300000000000001</v>
      </c>
      <c r="U243" s="192">
        <v>0.17199999999999999</v>
      </c>
      <c r="V243" s="192">
        <v>0.16600000000000001</v>
      </c>
      <c r="W243" s="192">
        <v>3.9E-2</v>
      </c>
      <c r="X243" s="198">
        <v>0.14099999999999999</v>
      </c>
      <c r="Y243" s="203">
        <v>2.7189999999999999</v>
      </c>
      <c r="Z243" s="203">
        <v>1.3679999999999999</v>
      </c>
      <c r="AA243" s="203">
        <v>1.3509999999999998</v>
      </c>
      <c r="AB243" s="206">
        <f t="shared" si="3"/>
        <v>1.0125832716506293</v>
      </c>
    </row>
    <row r="244" spans="1:28" s="188" customFormat="1" ht="12.6" customHeight="1">
      <c r="A244" s="122">
        <v>236</v>
      </c>
      <c r="B244" s="90">
        <v>616</v>
      </c>
      <c r="C244" s="91" t="s">
        <v>54</v>
      </c>
      <c r="D244" s="140" t="s">
        <v>593</v>
      </c>
      <c r="E244" s="87" t="s">
        <v>290</v>
      </c>
      <c r="F244" s="193" t="s">
        <v>799</v>
      </c>
      <c r="G244" s="192" t="s">
        <v>799</v>
      </c>
      <c r="H244" s="192" t="s">
        <v>799</v>
      </c>
      <c r="I244" s="192" t="s">
        <v>799</v>
      </c>
      <c r="J244" s="192" t="s">
        <v>799</v>
      </c>
      <c r="K244" s="192" t="s">
        <v>799</v>
      </c>
      <c r="L244" s="192" t="s">
        <v>799</v>
      </c>
      <c r="M244" s="192" t="s">
        <v>799</v>
      </c>
      <c r="N244" s="192" t="s">
        <v>799</v>
      </c>
      <c r="O244" s="192" t="s">
        <v>799</v>
      </c>
      <c r="P244" s="192" t="s">
        <v>799</v>
      </c>
      <c r="Q244" s="192" t="s">
        <v>799</v>
      </c>
      <c r="R244" s="192" t="s">
        <v>799</v>
      </c>
      <c r="S244" s="192" t="s">
        <v>799</v>
      </c>
      <c r="T244" s="192" t="s">
        <v>799</v>
      </c>
      <c r="U244" s="192" t="s">
        <v>799</v>
      </c>
      <c r="V244" s="192" t="s">
        <v>799</v>
      </c>
      <c r="W244" s="192" t="s">
        <v>799</v>
      </c>
      <c r="X244" s="198" t="s">
        <v>799</v>
      </c>
      <c r="Y244" s="203">
        <v>4.7500000000000007E-2</v>
      </c>
      <c r="Z244" s="203">
        <v>2.4999999999999998E-2</v>
      </c>
      <c r="AA244" s="203">
        <v>2.2499999999999999E-2</v>
      </c>
      <c r="AB244" s="206">
        <f t="shared" si="3"/>
        <v>1.1111111111111112</v>
      </c>
    </row>
    <row r="245" spans="1:28" s="188" customFormat="1" ht="12.6" customHeight="1">
      <c r="A245" s="122">
        <v>237</v>
      </c>
      <c r="B245" s="19">
        <v>622</v>
      </c>
      <c r="C245" s="20" t="s">
        <v>4</v>
      </c>
      <c r="D245" s="21" t="s">
        <v>439</v>
      </c>
      <c r="E245" s="17" t="s">
        <v>290</v>
      </c>
      <c r="F245" s="193" t="s">
        <v>799</v>
      </c>
      <c r="G245" s="192" t="s">
        <v>799</v>
      </c>
      <c r="H245" s="192" t="s">
        <v>799</v>
      </c>
      <c r="I245" s="192" t="s">
        <v>799</v>
      </c>
      <c r="J245" s="192" t="s">
        <v>799</v>
      </c>
      <c r="K245" s="192" t="s">
        <v>799</v>
      </c>
      <c r="L245" s="192" t="s">
        <v>799</v>
      </c>
      <c r="M245" s="192" t="s">
        <v>799</v>
      </c>
      <c r="N245" s="192" t="s">
        <v>799</v>
      </c>
      <c r="O245" s="192" t="s">
        <v>799</v>
      </c>
      <c r="P245" s="192" t="s">
        <v>799</v>
      </c>
      <c r="Q245" s="192" t="s">
        <v>799</v>
      </c>
      <c r="R245" s="192" t="s">
        <v>799</v>
      </c>
      <c r="S245" s="192" t="s">
        <v>799</v>
      </c>
      <c r="T245" s="192" t="s">
        <v>799</v>
      </c>
      <c r="U245" s="192" t="s">
        <v>799</v>
      </c>
      <c r="V245" s="192" t="s">
        <v>799</v>
      </c>
      <c r="W245" s="192" t="s">
        <v>799</v>
      </c>
      <c r="X245" s="198">
        <v>8.0000000000000002E-3</v>
      </c>
      <c r="Y245" s="203">
        <v>5.3000000000000005E-2</v>
      </c>
      <c r="Z245" s="203">
        <v>2.4999999999999998E-2</v>
      </c>
      <c r="AA245" s="203">
        <v>2.8000000000000001E-2</v>
      </c>
      <c r="AB245" s="206">
        <f t="shared" si="3"/>
        <v>0.89285714285714279</v>
      </c>
    </row>
    <row r="246" spans="1:28" s="188" customFormat="1" ht="12.6" customHeight="1">
      <c r="A246" s="122">
        <v>238</v>
      </c>
      <c r="B246" s="90">
        <v>624</v>
      </c>
      <c r="C246" s="91" t="s">
        <v>4</v>
      </c>
      <c r="D246" s="140" t="s">
        <v>594</v>
      </c>
      <c r="E246" s="87" t="s">
        <v>929</v>
      </c>
      <c r="F246" s="193" t="s">
        <v>799</v>
      </c>
      <c r="G246" s="192" t="s">
        <v>799</v>
      </c>
      <c r="H246" s="192" t="s">
        <v>799</v>
      </c>
      <c r="I246" s="192" t="s">
        <v>799</v>
      </c>
      <c r="J246" s="192" t="s">
        <v>799</v>
      </c>
      <c r="K246" s="192" t="s">
        <v>799</v>
      </c>
      <c r="L246" s="192" t="s">
        <v>799</v>
      </c>
      <c r="M246" s="192" t="s">
        <v>799</v>
      </c>
      <c r="N246" s="192" t="s">
        <v>799</v>
      </c>
      <c r="O246" s="192" t="s">
        <v>799</v>
      </c>
      <c r="P246" s="192" t="s">
        <v>799</v>
      </c>
      <c r="Q246" s="192" t="s">
        <v>799</v>
      </c>
      <c r="R246" s="192" t="s">
        <v>799</v>
      </c>
      <c r="S246" s="192" t="s">
        <v>799</v>
      </c>
      <c r="T246" s="192" t="s">
        <v>799</v>
      </c>
      <c r="U246" s="192" t="s">
        <v>799</v>
      </c>
      <c r="V246" s="192" t="s">
        <v>799</v>
      </c>
      <c r="W246" s="192" t="s">
        <v>799</v>
      </c>
      <c r="X246" s="198" t="s">
        <v>799</v>
      </c>
      <c r="Y246" s="203">
        <v>4.7500000000000007E-2</v>
      </c>
      <c r="Z246" s="203">
        <v>2.4999999999999998E-2</v>
      </c>
      <c r="AA246" s="203">
        <v>2.2499999999999999E-2</v>
      </c>
      <c r="AB246" s="206">
        <f t="shared" si="3"/>
        <v>1.1111111111111112</v>
      </c>
    </row>
    <row r="247" spans="1:28" s="188" customFormat="1" ht="12.6" customHeight="1">
      <c r="A247" s="122">
        <v>239</v>
      </c>
      <c r="B247" s="90">
        <v>625</v>
      </c>
      <c r="C247" s="91" t="s">
        <v>61</v>
      </c>
      <c r="D247" s="140" t="s">
        <v>595</v>
      </c>
      <c r="E247" s="87" t="s">
        <v>269</v>
      </c>
      <c r="F247" s="193">
        <v>1.4E-2</v>
      </c>
      <c r="G247" s="192">
        <v>0.108</v>
      </c>
      <c r="H247" s="192">
        <v>0.01</v>
      </c>
      <c r="I247" s="192">
        <v>5.6000000000000001E-2</v>
      </c>
      <c r="J247" s="192">
        <v>6.4000000000000001E-2</v>
      </c>
      <c r="K247" s="192">
        <v>4.3999999999999997E-2</v>
      </c>
      <c r="L247" s="192">
        <v>6.2E-2</v>
      </c>
      <c r="M247" s="192">
        <v>1.9E-2</v>
      </c>
      <c r="N247" s="192">
        <v>5.2999999999999999E-2</v>
      </c>
      <c r="O247" s="192" t="s">
        <v>799</v>
      </c>
      <c r="P247" s="192">
        <v>2.1999999999999999E-2</v>
      </c>
      <c r="Q247" s="192">
        <v>1.9E-2</v>
      </c>
      <c r="R247" s="192">
        <v>5.1999999999999998E-2</v>
      </c>
      <c r="S247" s="192">
        <v>5.6000000000000001E-2</v>
      </c>
      <c r="T247" s="192">
        <v>6.4000000000000001E-2</v>
      </c>
      <c r="U247" s="192">
        <v>4.8000000000000001E-2</v>
      </c>
      <c r="V247" s="192">
        <v>0.05</v>
      </c>
      <c r="W247" s="192">
        <v>1.2E-2</v>
      </c>
      <c r="X247" s="198">
        <v>0.08</v>
      </c>
      <c r="Y247" s="203">
        <v>0.83550000000000024</v>
      </c>
      <c r="Z247" s="203">
        <v>0.39150000000000001</v>
      </c>
      <c r="AA247" s="203">
        <v>0.44400000000000001</v>
      </c>
      <c r="AB247" s="206">
        <f t="shared" si="3"/>
        <v>0.8817567567567568</v>
      </c>
    </row>
    <row r="248" spans="1:28" s="188" customFormat="1" ht="12.6" customHeight="1">
      <c r="A248" s="122">
        <v>240</v>
      </c>
      <c r="B248" s="90">
        <v>631</v>
      </c>
      <c r="C248" s="91" t="s">
        <v>64</v>
      </c>
      <c r="D248" s="140" t="s">
        <v>596</v>
      </c>
      <c r="E248" s="87" t="s">
        <v>269</v>
      </c>
      <c r="F248" s="193" t="s">
        <v>799</v>
      </c>
      <c r="G248" s="192">
        <v>8.9999999999999993E-3</v>
      </c>
      <c r="H248" s="192" t="s">
        <v>799</v>
      </c>
      <c r="I248" s="192">
        <v>0.03</v>
      </c>
      <c r="J248" s="192">
        <v>2.5000000000000001E-2</v>
      </c>
      <c r="K248" s="192">
        <v>1.7000000000000001E-2</v>
      </c>
      <c r="L248" s="192">
        <v>2.5000000000000001E-2</v>
      </c>
      <c r="M248" s="192">
        <v>7.0000000000000001E-3</v>
      </c>
      <c r="N248" s="192">
        <v>2.4E-2</v>
      </c>
      <c r="O248" s="192">
        <v>1.2999999999999999E-2</v>
      </c>
      <c r="P248" s="192" t="s">
        <v>799</v>
      </c>
      <c r="Q248" s="192" t="s">
        <v>799</v>
      </c>
      <c r="R248" s="192">
        <v>2.1999999999999999E-2</v>
      </c>
      <c r="S248" s="192">
        <v>2.7E-2</v>
      </c>
      <c r="T248" s="192">
        <v>2.3E-2</v>
      </c>
      <c r="U248" s="192">
        <v>2.1000000000000001E-2</v>
      </c>
      <c r="V248" s="192">
        <v>2.7E-2</v>
      </c>
      <c r="W248" s="192">
        <v>6.0000000000000001E-3</v>
      </c>
      <c r="X248" s="198">
        <v>2.3E-2</v>
      </c>
      <c r="Y248" s="203">
        <v>0.30900000000000005</v>
      </c>
      <c r="Z248" s="203">
        <v>0.126</v>
      </c>
      <c r="AA248" s="203">
        <v>0.183</v>
      </c>
      <c r="AB248" s="206">
        <f t="shared" si="3"/>
        <v>0.68852459016393441</v>
      </c>
    </row>
    <row r="249" spans="1:28" s="188" customFormat="1" ht="12.6" customHeight="1">
      <c r="A249" s="122">
        <v>241</v>
      </c>
      <c r="B249" s="82">
        <v>636</v>
      </c>
      <c r="C249" s="83" t="s">
        <v>220</v>
      </c>
      <c r="D249" s="84" t="s">
        <v>221</v>
      </c>
      <c r="E249" s="87" t="s">
        <v>930</v>
      </c>
      <c r="F249" s="193">
        <v>7.0000000000000001E-3</v>
      </c>
      <c r="G249" s="192">
        <v>0.11700000000000001</v>
      </c>
      <c r="H249" s="192">
        <v>2.5000000000000001E-2</v>
      </c>
      <c r="I249" s="192">
        <v>0.108</v>
      </c>
      <c r="J249" s="192">
        <v>5.6000000000000001E-2</v>
      </c>
      <c r="K249" s="192">
        <v>5.0999999999999997E-2</v>
      </c>
      <c r="L249" s="192">
        <v>4.5999999999999999E-2</v>
      </c>
      <c r="M249" s="192">
        <v>1.0999999999999999E-2</v>
      </c>
      <c r="N249" s="192">
        <v>2.5000000000000001E-2</v>
      </c>
      <c r="O249" s="192" t="s">
        <v>799</v>
      </c>
      <c r="P249" s="192">
        <v>1.4E-2</v>
      </c>
      <c r="Q249" s="192">
        <v>2.1000000000000001E-2</v>
      </c>
      <c r="R249" s="192">
        <v>7.3999999999999996E-2</v>
      </c>
      <c r="S249" s="192">
        <v>3.9E-2</v>
      </c>
      <c r="T249" s="192">
        <v>4.1000000000000002E-2</v>
      </c>
      <c r="U249" s="192">
        <v>2.9000000000000001E-2</v>
      </c>
      <c r="V249" s="192">
        <v>3.4000000000000002E-2</v>
      </c>
      <c r="W249" s="192">
        <v>8.9999999999999993E-3</v>
      </c>
      <c r="X249" s="198">
        <v>2.8000000000000001E-2</v>
      </c>
      <c r="Y249" s="203">
        <v>0.73750000000000016</v>
      </c>
      <c r="Z249" s="203">
        <v>0.47550000000000003</v>
      </c>
      <c r="AA249" s="203">
        <v>0.26200000000000001</v>
      </c>
      <c r="AB249" s="206">
        <f t="shared" si="3"/>
        <v>1.8148854961832062</v>
      </c>
    </row>
    <row r="250" spans="1:28" s="188" customFormat="1" ht="12.6" customHeight="1">
      <c r="A250" s="122">
        <v>242</v>
      </c>
      <c r="B250" s="82">
        <v>637</v>
      </c>
      <c r="C250" s="83" t="s">
        <v>222</v>
      </c>
      <c r="D250" s="84" t="s">
        <v>223</v>
      </c>
      <c r="E250" s="87" t="s">
        <v>307</v>
      </c>
      <c r="F250" s="193" t="s">
        <v>799</v>
      </c>
      <c r="G250" s="192">
        <v>5.0000000000000001E-3</v>
      </c>
      <c r="H250" s="192" t="s">
        <v>799</v>
      </c>
      <c r="I250" s="192">
        <v>1.2E-2</v>
      </c>
      <c r="J250" s="192">
        <v>1.2E-2</v>
      </c>
      <c r="K250" s="192">
        <v>7.0000000000000001E-3</v>
      </c>
      <c r="L250" s="192">
        <v>0.01</v>
      </c>
      <c r="M250" s="192" t="s">
        <v>799</v>
      </c>
      <c r="N250" s="192">
        <v>1.2999999999999999E-2</v>
      </c>
      <c r="O250" s="192" t="s">
        <v>799</v>
      </c>
      <c r="P250" s="192" t="s">
        <v>799</v>
      </c>
      <c r="Q250" s="192" t="s">
        <v>799</v>
      </c>
      <c r="R250" s="192">
        <v>8.9999999999999993E-3</v>
      </c>
      <c r="S250" s="192">
        <v>1.4E-2</v>
      </c>
      <c r="T250" s="192">
        <v>1.6E-2</v>
      </c>
      <c r="U250" s="192">
        <v>1.2E-2</v>
      </c>
      <c r="V250" s="192">
        <v>1.2999999999999999E-2</v>
      </c>
      <c r="W250" s="192" t="s">
        <v>799</v>
      </c>
      <c r="X250" s="198" t="s">
        <v>799</v>
      </c>
      <c r="Y250" s="203">
        <v>0.14300000000000002</v>
      </c>
      <c r="Z250" s="203">
        <v>5.7500000000000009E-2</v>
      </c>
      <c r="AA250" s="203">
        <v>8.5500000000000007E-2</v>
      </c>
      <c r="AB250" s="206">
        <f t="shared" si="3"/>
        <v>0.67251461988304095</v>
      </c>
    </row>
    <row r="251" spans="1:28" s="188" customFormat="1" ht="12.6" customHeight="1">
      <c r="A251" s="122">
        <v>243</v>
      </c>
      <c r="B251" s="90">
        <v>638</v>
      </c>
      <c r="C251" s="91" t="s">
        <v>50</v>
      </c>
      <c r="D251" s="140" t="s">
        <v>601</v>
      </c>
      <c r="E251" s="87" t="s">
        <v>306</v>
      </c>
      <c r="F251" s="193" t="s">
        <v>799</v>
      </c>
      <c r="G251" s="192">
        <v>1.7000000000000001E-2</v>
      </c>
      <c r="H251" s="192" t="s">
        <v>799</v>
      </c>
      <c r="I251" s="192">
        <v>6.3E-2</v>
      </c>
      <c r="J251" s="192">
        <v>5.8000000000000003E-2</v>
      </c>
      <c r="K251" s="192">
        <v>0.04</v>
      </c>
      <c r="L251" s="192">
        <v>6.2E-2</v>
      </c>
      <c r="M251" s="192">
        <v>1.6E-2</v>
      </c>
      <c r="N251" s="192">
        <v>5.6000000000000001E-2</v>
      </c>
      <c r="O251" s="192" t="s">
        <v>799</v>
      </c>
      <c r="P251" s="192" t="s">
        <v>799</v>
      </c>
      <c r="Q251" s="192" t="s">
        <v>799</v>
      </c>
      <c r="R251" s="192">
        <v>0.05</v>
      </c>
      <c r="S251" s="192">
        <v>6.8000000000000005E-2</v>
      </c>
      <c r="T251" s="192">
        <v>6.5000000000000002E-2</v>
      </c>
      <c r="U251" s="192">
        <v>4.9000000000000002E-2</v>
      </c>
      <c r="V251" s="192">
        <v>5.8999999999999997E-2</v>
      </c>
      <c r="W251" s="192">
        <v>1.4999999999999999E-2</v>
      </c>
      <c r="X251" s="198">
        <v>3.4000000000000002E-2</v>
      </c>
      <c r="Y251" s="203">
        <v>0.6645000000000002</v>
      </c>
      <c r="Z251" s="203">
        <v>0.24049999999999999</v>
      </c>
      <c r="AA251" s="203">
        <v>0.42400000000000004</v>
      </c>
      <c r="AB251" s="206">
        <f t="shared" si="3"/>
        <v>0.56721698113207542</v>
      </c>
    </row>
    <row r="252" spans="1:28" s="188" customFormat="1" ht="12.6" customHeight="1">
      <c r="A252" s="122">
        <v>244</v>
      </c>
      <c r="B252" s="12">
        <v>646</v>
      </c>
      <c r="C252" s="13" t="s">
        <v>37</v>
      </c>
      <c r="D252" s="14" t="s">
        <v>368</v>
      </c>
      <c r="E252" s="17" t="s">
        <v>305</v>
      </c>
      <c r="F252" s="193" t="s">
        <v>799</v>
      </c>
      <c r="G252" s="192">
        <v>8.9999999999999993E-3</v>
      </c>
      <c r="H252" s="192" t="s">
        <v>799</v>
      </c>
      <c r="I252" s="192">
        <v>1.6E-2</v>
      </c>
      <c r="J252" s="192">
        <v>8.9999999999999993E-3</v>
      </c>
      <c r="K252" s="192">
        <v>6.0000000000000001E-3</v>
      </c>
      <c r="L252" s="192">
        <v>8.0000000000000002E-3</v>
      </c>
      <c r="M252" s="192" t="s">
        <v>799</v>
      </c>
      <c r="N252" s="192">
        <v>6.0000000000000001E-3</v>
      </c>
      <c r="O252" s="192" t="s">
        <v>799</v>
      </c>
      <c r="P252" s="192" t="s">
        <v>799</v>
      </c>
      <c r="Q252" s="192" t="s">
        <v>799</v>
      </c>
      <c r="R252" s="192">
        <v>1.0999999999999999E-2</v>
      </c>
      <c r="S252" s="192">
        <v>7.0000000000000001E-3</v>
      </c>
      <c r="T252" s="192">
        <v>8.0000000000000002E-3</v>
      </c>
      <c r="U252" s="192">
        <v>6.0000000000000001E-3</v>
      </c>
      <c r="V252" s="192">
        <v>6.0000000000000001E-3</v>
      </c>
      <c r="W252" s="192" t="s">
        <v>799</v>
      </c>
      <c r="X252" s="198" t="s">
        <v>799</v>
      </c>
      <c r="Y252" s="203">
        <v>0.11200000000000002</v>
      </c>
      <c r="Z252" s="203">
        <v>6.3500000000000001E-2</v>
      </c>
      <c r="AA252" s="203">
        <v>4.8500000000000001E-2</v>
      </c>
      <c r="AB252" s="206">
        <f t="shared" si="3"/>
        <v>1.3092783505154639</v>
      </c>
    </row>
    <row r="253" spans="1:28" s="188" customFormat="1" ht="12.6" customHeight="1">
      <c r="A253" s="122">
        <v>245</v>
      </c>
      <c r="B253" s="90">
        <v>647</v>
      </c>
      <c r="C253" s="91" t="s">
        <v>52</v>
      </c>
      <c r="D253" s="140" t="s">
        <v>384</v>
      </c>
      <c r="E253" s="87" t="s">
        <v>269</v>
      </c>
      <c r="F253" s="193">
        <v>1.0999999999999999E-2</v>
      </c>
      <c r="G253" s="192">
        <v>7.9000000000000001E-2</v>
      </c>
      <c r="H253" s="192">
        <v>2.8000000000000001E-2</v>
      </c>
      <c r="I253" s="192">
        <v>0.115</v>
      </c>
      <c r="J253" s="192">
        <v>9.2999999999999999E-2</v>
      </c>
      <c r="K253" s="192">
        <v>7.4999999999999997E-2</v>
      </c>
      <c r="L253" s="192">
        <v>7.0999999999999994E-2</v>
      </c>
      <c r="M253" s="192">
        <v>1.7999999999999999E-2</v>
      </c>
      <c r="N253" s="192">
        <v>4.3999999999999997E-2</v>
      </c>
      <c r="O253" s="192" t="s">
        <v>799</v>
      </c>
      <c r="P253" s="192" t="s">
        <v>799</v>
      </c>
      <c r="Q253" s="192">
        <v>0.01</v>
      </c>
      <c r="R253" s="192">
        <v>9.4E-2</v>
      </c>
      <c r="S253" s="192">
        <v>6.5000000000000002E-2</v>
      </c>
      <c r="T253" s="192">
        <v>7.0999999999999994E-2</v>
      </c>
      <c r="U253" s="192">
        <v>4.8000000000000001E-2</v>
      </c>
      <c r="V253" s="192">
        <v>4.7E-2</v>
      </c>
      <c r="W253" s="192">
        <v>1.0999999999999999E-2</v>
      </c>
      <c r="X253" s="198">
        <v>3.4000000000000002E-2</v>
      </c>
      <c r="Y253" s="203">
        <v>0.91900000000000004</v>
      </c>
      <c r="Z253" s="203">
        <v>0.51</v>
      </c>
      <c r="AA253" s="203">
        <v>0.40900000000000003</v>
      </c>
      <c r="AB253" s="206">
        <f t="shared" si="3"/>
        <v>1.2469437652811735</v>
      </c>
    </row>
    <row r="254" spans="1:28" s="188" customFormat="1" ht="12.6" customHeight="1">
      <c r="A254" s="122">
        <v>246</v>
      </c>
      <c r="B254" s="90">
        <v>649</v>
      </c>
      <c r="C254" s="91" t="s">
        <v>33</v>
      </c>
      <c r="D254" s="140" t="s">
        <v>968</v>
      </c>
      <c r="E254" s="87" t="s">
        <v>276</v>
      </c>
      <c r="F254" s="193" t="s">
        <v>799</v>
      </c>
      <c r="G254" s="192" t="s">
        <v>799</v>
      </c>
      <c r="H254" s="192" t="s">
        <v>799</v>
      </c>
      <c r="I254" s="192" t="s">
        <v>799</v>
      </c>
      <c r="J254" s="192" t="s">
        <v>799</v>
      </c>
      <c r="K254" s="192" t="s">
        <v>799</v>
      </c>
      <c r="L254" s="192" t="s">
        <v>799</v>
      </c>
      <c r="M254" s="192" t="s">
        <v>799</v>
      </c>
      <c r="N254" s="192" t="s">
        <v>799</v>
      </c>
      <c r="O254" s="192" t="s">
        <v>799</v>
      </c>
      <c r="P254" s="192" t="s">
        <v>799</v>
      </c>
      <c r="Q254" s="192" t="s">
        <v>799</v>
      </c>
      <c r="R254" s="192" t="s">
        <v>799</v>
      </c>
      <c r="S254" s="192" t="s">
        <v>799</v>
      </c>
      <c r="T254" s="192" t="s">
        <v>799</v>
      </c>
      <c r="U254" s="192" t="s">
        <v>799</v>
      </c>
      <c r="V254" s="192" t="s">
        <v>799</v>
      </c>
      <c r="W254" s="192" t="s">
        <v>799</v>
      </c>
      <c r="X254" s="198">
        <v>1.2999999999999999E-2</v>
      </c>
      <c r="Y254" s="203">
        <v>5.8000000000000003E-2</v>
      </c>
      <c r="Z254" s="203">
        <v>2.4999999999999998E-2</v>
      </c>
      <c r="AA254" s="203">
        <v>3.3000000000000002E-2</v>
      </c>
      <c r="AB254" s="206">
        <f t="shared" si="3"/>
        <v>0.75757575757575746</v>
      </c>
    </row>
    <row r="255" spans="1:28" s="188" customFormat="1" ht="12.6" customHeight="1">
      <c r="A255" s="122">
        <v>247</v>
      </c>
      <c r="B255" s="82">
        <v>651</v>
      </c>
      <c r="C255" s="83" t="s">
        <v>72</v>
      </c>
      <c r="D255" s="84" t="s">
        <v>224</v>
      </c>
      <c r="E255" s="87" t="s">
        <v>930</v>
      </c>
      <c r="F255" s="193">
        <v>8.9999999999999993E-3</v>
      </c>
      <c r="G255" s="192">
        <v>9.7000000000000003E-2</v>
      </c>
      <c r="H255" s="192" t="s">
        <v>799</v>
      </c>
      <c r="I255" s="192">
        <v>7.6999999999999999E-2</v>
      </c>
      <c r="J255" s="192">
        <v>3.1E-2</v>
      </c>
      <c r="K255" s="192">
        <v>1.2999999999999999E-2</v>
      </c>
      <c r="L255" s="192">
        <v>2.3E-2</v>
      </c>
      <c r="M255" s="192" t="s">
        <v>799</v>
      </c>
      <c r="N255" s="192">
        <v>1.7000000000000001E-2</v>
      </c>
      <c r="O255" s="192" t="s">
        <v>799</v>
      </c>
      <c r="P255" s="192" t="s">
        <v>799</v>
      </c>
      <c r="Q255" s="192">
        <v>8.0000000000000002E-3</v>
      </c>
      <c r="R255" s="192">
        <v>5.1999999999999998E-2</v>
      </c>
      <c r="S255" s="192">
        <v>2.1000000000000001E-2</v>
      </c>
      <c r="T255" s="192">
        <v>2.4E-2</v>
      </c>
      <c r="U255" s="192">
        <v>1.7999999999999999E-2</v>
      </c>
      <c r="V255" s="192">
        <v>2.1999999999999999E-2</v>
      </c>
      <c r="W255" s="192" t="s">
        <v>799</v>
      </c>
      <c r="X255" s="198">
        <v>7.0000000000000001E-3</v>
      </c>
      <c r="Y255" s="203">
        <v>0.43150000000000011</v>
      </c>
      <c r="Z255" s="203">
        <v>0.29450000000000004</v>
      </c>
      <c r="AA255" s="203">
        <v>0.13700000000000001</v>
      </c>
      <c r="AB255" s="206">
        <f t="shared" si="3"/>
        <v>2.1496350364963503</v>
      </c>
    </row>
    <row r="256" spans="1:28" s="188" customFormat="1" ht="12.6" customHeight="1">
      <c r="A256" s="122">
        <v>248</v>
      </c>
      <c r="B256" s="82">
        <v>652</v>
      </c>
      <c r="C256" s="83" t="s">
        <v>4</v>
      </c>
      <c r="D256" s="84" t="s">
        <v>225</v>
      </c>
      <c r="E256" s="87" t="s">
        <v>273</v>
      </c>
      <c r="F256" s="193" t="s">
        <v>799</v>
      </c>
      <c r="G256" s="192">
        <v>1.2E-2</v>
      </c>
      <c r="H256" s="192" t="s">
        <v>799</v>
      </c>
      <c r="I256" s="192">
        <v>1.6E-2</v>
      </c>
      <c r="J256" s="192">
        <v>1.4E-2</v>
      </c>
      <c r="K256" s="192">
        <v>0.01</v>
      </c>
      <c r="L256" s="192">
        <v>1.2999999999999999E-2</v>
      </c>
      <c r="M256" s="192" t="s">
        <v>799</v>
      </c>
      <c r="N256" s="192">
        <v>1.0999999999999999E-2</v>
      </c>
      <c r="O256" s="192" t="s">
        <v>799</v>
      </c>
      <c r="P256" s="192" t="s">
        <v>799</v>
      </c>
      <c r="Q256" s="192" t="s">
        <v>799</v>
      </c>
      <c r="R256" s="192">
        <v>1.4E-2</v>
      </c>
      <c r="S256" s="192">
        <v>1.4E-2</v>
      </c>
      <c r="T256" s="192">
        <v>1.2999999999999999E-2</v>
      </c>
      <c r="U256" s="192">
        <v>1.0999999999999999E-2</v>
      </c>
      <c r="V256" s="192">
        <v>1.0999999999999999E-2</v>
      </c>
      <c r="W256" s="192" t="s">
        <v>799</v>
      </c>
      <c r="X256" s="198" t="s">
        <v>799</v>
      </c>
      <c r="Y256" s="203">
        <v>0.15900000000000003</v>
      </c>
      <c r="Z256" s="203">
        <v>7.85E-2</v>
      </c>
      <c r="AA256" s="203">
        <v>8.0500000000000002E-2</v>
      </c>
      <c r="AB256" s="206">
        <f t="shared" si="3"/>
        <v>0.97515527950310554</v>
      </c>
    </row>
    <row r="257" spans="1:28" s="188" customFormat="1" ht="12.6" customHeight="1">
      <c r="A257" s="122">
        <v>249</v>
      </c>
      <c r="B257" s="82">
        <v>653</v>
      </c>
      <c r="C257" s="83" t="s">
        <v>95</v>
      </c>
      <c r="D257" s="84" t="s">
        <v>226</v>
      </c>
      <c r="E257" s="87" t="s">
        <v>307</v>
      </c>
      <c r="F257" s="193" t="s">
        <v>799</v>
      </c>
      <c r="G257" s="192">
        <v>0.107</v>
      </c>
      <c r="H257" s="192">
        <v>2.1999999999999999E-2</v>
      </c>
      <c r="I257" s="192">
        <v>0.28799999999999998</v>
      </c>
      <c r="J257" s="192">
        <v>0.19</v>
      </c>
      <c r="K257" s="192">
        <v>0.151</v>
      </c>
      <c r="L257" s="192">
        <v>0.17599999999999999</v>
      </c>
      <c r="M257" s="192">
        <v>4.8000000000000001E-2</v>
      </c>
      <c r="N257" s="192">
        <v>0.14899999999999999</v>
      </c>
      <c r="O257" s="192">
        <v>2.8000000000000001E-2</v>
      </c>
      <c r="P257" s="192">
        <v>7.0000000000000001E-3</v>
      </c>
      <c r="Q257" s="192">
        <v>2.1000000000000001E-2</v>
      </c>
      <c r="R257" s="192">
        <v>0.20899999999999999</v>
      </c>
      <c r="S257" s="192">
        <v>0.16700000000000001</v>
      </c>
      <c r="T257" s="192">
        <v>0.186</v>
      </c>
      <c r="U257" s="192">
        <v>0.126</v>
      </c>
      <c r="V257" s="192">
        <v>0.14599999999999999</v>
      </c>
      <c r="W257" s="192">
        <v>3.9E-2</v>
      </c>
      <c r="X257" s="198">
        <v>5.8000000000000003E-2</v>
      </c>
      <c r="Y257" s="203">
        <v>2.1204999999999998</v>
      </c>
      <c r="Z257" s="203">
        <v>1.0255000000000001</v>
      </c>
      <c r="AA257" s="203">
        <v>1.095</v>
      </c>
      <c r="AB257" s="206">
        <f t="shared" si="3"/>
        <v>0.93652968036529693</v>
      </c>
    </row>
    <row r="258" spans="1:28" s="188" customFormat="1" ht="12.6" customHeight="1">
      <c r="A258" s="122">
        <v>250</v>
      </c>
      <c r="B258" s="82">
        <v>654</v>
      </c>
      <c r="C258" s="83" t="s">
        <v>95</v>
      </c>
      <c r="D258" s="84" t="s">
        <v>227</v>
      </c>
      <c r="E258" s="87" t="s">
        <v>307</v>
      </c>
      <c r="F258" s="193" t="s">
        <v>799</v>
      </c>
      <c r="G258" s="192">
        <v>8.0000000000000002E-3</v>
      </c>
      <c r="H258" s="192" t="s">
        <v>799</v>
      </c>
      <c r="I258" s="192">
        <v>1.4E-2</v>
      </c>
      <c r="J258" s="192">
        <v>0.01</v>
      </c>
      <c r="K258" s="192" t="s">
        <v>799</v>
      </c>
      <c r="L258" s="192">
        <v>7.0000000000000001E-3</v>
      </c>
      <c r="M258" s="192" t="s">
        <v>799</v>
      </c>
      <c r="N258" s="192">
        <v>7.0000000000000001E-3</v>
      </c>
      <c r="O258" s="192" t="s">
        <v>799</v>
      </c>
      <c r="P258" s="192" t="s">
        <v>799</v>
      </c>
      <c r="Q258" s="192" t="s">
        <v>799</v>
      </c>
      <c r="R258" s="192">
        <v>0.01</v>
      </c>
      <c r="S258" s="192">
        <v>1.0999999999999999E-2</v>
      </c>
      <c r="T258" s="192">
        <v>8.9999999999999993E-3</v>
      </c>
      <c r="U258" s="192">
        <v>7.0000000000000001E-3</v>
      </c>
      <c r="V258" s="192">
        <v>6.0000000000000001E-3</v>
      </c>
      <c r="W258" s="192" t="s">
        <v>799</v>
      </c>
      <c r="X258" s="198" t="s">
        <v>799</v>
      </c>
      <c r="Y258" s="203">
        <v>0.11150000000000002</v>
      </c>
      <c r="Z258" s="203">
        <v>5.7000000000000016E-2</v>
      </c>
      <c r="AA258" s="203">
        <v>5.45E-2</v>
      </c>
      <c r="AB258" s="206">
        <f t="shared" si="3"/>
        <v>1.0458715596330279</v>
      </c>
    </row>
    <row r="259" spans="1:28" s="188" customFormat="1" ht="12.6" customHeight="1">
      <c r="A259" s="122">
        <v>251</v>
      </c>
      <c r="B259" s="90">
        <v>655</v>
      </c>
      <c r="C259" s="91" t="s">
        <v>9</v>
      </c>
      <c r="D259" s="140" t="s">
        <v>602</v>
      </c>
      <c r="E259" s="87" t="s">
        <v>285</v>
      </c>
      <c r="F259" s="193" t="s">
        <v>799</v>
      </c>
      <c r="G259" s="192" t="s">
        <v>799</v>
      </c>
      <c r="H259" s="192" t="s">
        <v>799</v>
      </c>
      <c r="I259" s="192" t="s">
        <v>799</v>
      </c>
      <c r="J259" s="192" t="s">
        <v>799</v>
      </c>
      <c r="K259" s="192" t="s">
        <v>799</v>
      </c>
      <c r="L259" s="192" t="s">
        <v>799</v>
      </c>
      <c r="M259" s="192" t="s">
        <v>799</v>
      </c>
      <c r="N259" s="192" t="s">
        <v>799</v>
      </c>
      <c r="O259" s="192" t="s">
        <v>799</v>
      </c>
      <c r="P259" s="192" t="s">
        <v>799</v>
      </c>
      <c r="Q259" s="192" t="s">
        <v>799</v>
      </c>
      <c r="R259" s="192" t="s">
        <v>799</v>
      </c>
      <c r="S259" s="192" t="s">
        <v>799</v>
      </c>
      <c r="T259" s="192" t="s">
        <v>799</v>
      </c>
      <c r="U259" s="192" t="s">
        <v>799</v>
      </c>
      <c r="V259" s="192" t="s">
        <v>799</v>
      </c>
      <c r="W259" s="192" t="s">
        <v>799</v>
      </c>
      <c r="X259" s="198" t="s">
        <v>799</v>
      </c>
      <c r="Y259" s="203">
        <v>4.7500000000000007E-2</v>
      </c>
      <c r="Z259" s="203">
        <v>2.4999999999999998E-2</v>
      </c>
      <c r="AA259" s="203">
        <v>2.2499999999999999E-2</v>
      </c>
      <c r="AB259" s="206">
        <f t="shared" si="3"/>
        <v>1.1111111111111112</v>
      </c>
    </row>
    <row r="260" spans="1:28" s="188" customFormat="1" ht="12.6" customHeight="1">
      <c r="A260" s="143">
        <v>252</v>
      </c>
      <c r="B260" s="57">
        <v>1666</v>
      </c>
      <c r="C260" s="55" t="s">
        <v>4</v>
      </c>
      <c r="D260" s="58" t="s">
        <v>277</v>
      </c>
      <c r="E260" s="26" t="s">
        <v>287</v>
      </c>
      <c r="F260" s="195" t="s">
        <v>799</v>
      </c>
      <c r="G260" s="194" t="s">
        <v>799</v>
      </c>
      <c r="H260" s="194" t="s">
        <v>799</v>
      </c>
      <c r="I260" s="194" t="s">
        <v>799</v>
      </c>
      <c r="J260" s="194" t="s">
        <v>799</v>
      </c>
      <c r="K260" s="194" t="s">
        <v>799</v>
      </c>
      <c r="L260" s="194" t="s">
        <v>799</v>
      </c>
      <c r="M260" s="194" t="s">
        <v>799</v>
      </c>
      <c r="N260" s="194" t="s">
        <v>799</v>
      </c>
      <c r="O260" s="194" t="s">
        <v>799</v>
      </c>
      <c r="P260" s="194" t="s">
        <v>799</v>
      </c>
      <c r="Q260" s="194" t="s">
        <v>799</v>
      </c>
      <c r="R260" s="194" t="s">
        <v>799</v>
      </c>
      <c r="S260" s="194" t="s">
        <v>799</v>
      </c>
      <c r="T260" s="194" t="s">
        <v>799</v>
      </c>
      <c r="U260" s="194" t="s">
        <v>799</v>
      </c>
      <c r="V260" s="194" t="s">
        <v>799</v>
      </c>
      <c r="W260" s="194" t="s">
        <v>799</v>
      </c>
      <c r="X260" s="200" t="s">
        <v>799</v>
      </c>
      <c r="Y260" s="205">
        <v>4.7500000000000007E-2</v>
      </c>
      <c r="Z260" s="205">
        <v>2.4999999999999998E-2</v>
      </c>
      <c r="AA260" s="205">
        <v>2.2499999999999999E-2</v>
      </c>
      <c r="AB260" s="207">
        <f t="shared" si="3"/>
        <v>1.1111111111111112</v>
      </c>
    </row>
  </sheetData>
  <phoneticPr fontId="34" type="noConversion"/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262"/>
  <sheetViews>
    <sheetView zoomScale="90" zoomScaleNormal="90" workbookViewId="0">
      <selection activeCell="S5" sqref="S5"/>
    </sheetView>
  </sheetViews>
  <sheetFormatPr defaultRowHeight="12.75"/>
  <cols>
    <col min="1" max="1" width="5.28515625" style="182" customWidth="1"/>
    <col min="2" max="2" width="7.5703125" style="182" customWidth="1"/>
    <col min="3" max="3" width="14.42578125" style="182" customWidth="1"/>
    <col min="4" max="4" width="18.5703125" style="182" customWidth="1"/>
    <col min="5" max="5" width="15.42578125" style="182" customWidth="1"/>
    <col min="6" max="7" width="6.5703125" style="182" customWidth="1"/>
    <col min="8" max="15" width="7" style="182" customWidth="1"/>
    <col min="16" max="16384" width="9.140625" style="182"/>
  </cols>
  <sheetData>
    <row r="1" spans="1:28" s="274" customFormat="1" ht="12.95" customHeight="1">
      <c r="E1" s="275"/>
      <c r="AB1" s="276"/>
    </row>
    <row r="2" spans="1:28" s="274" customFormat="1" ht="12.95" customHeight="1">
      <c r="A2" s="242" t="s">
        <v>1045</v>
      </c>
      <c r="E2" s="275"/>
      <c r="AB2" s="276"/>
    </row>
    <row r="3" spans="1:28" s="274" customFormat="1" ht="12.95" customHeight="1">
      <c r="E3" s="275"/>
      <c r="AB3" s="276"/>
    </row>
    <row r="4" spans="1:28" ht="25.5">
      <c r="A4" s="457" t="s">
        <v>476</v>
      </c>
      <c r="B4" s="2" t="s">
        <v>877</v>
      </c>
      <c r="C4" s="458" t="s">
        <v>746</v>
      </c>
      <c r="D4" s="2" t="s">
        <v>747</v>
      </c>
      <c r="E4" s="47" t="s">
        <v>896</v>
      </c>
      <c r="F4" s="453" t="s">
        <v>943</v>
      </c>
      <c r="G4" s="311" t="s">
        <v>944</v>
      </c>
      <c r="H4" s="311" t="s">
        <v>898</v>
      </c>
      <c r="I4" s="311" t="s">
        <v>899</v>
      </c>
      <c r="J4" s="311" t="s">
        <v>900</v>
      </c>
      <c r="K4" s="311" t="s">
        <v>901</v>
      </c>
      <c r="L4" s="311" t="s">
        <v>902</v>
      </c>
      <c r="M4" s="459" t="s">
        <v>903</v>
      </c>
      <c r="N4" s="310" t="s">
        <v>904</v>
      </c>
      <c r="O4" s="226" t="s">
        <v>905</v>
      </c>
    </row>
    <row r="5" spans="1:28" ht="12" customHeight="1">
      <c r="A5" s="148">
        <v>1</v>
      </c>
      <c r="B5" s="4">
        <v>1</v>
      </c>
      <c r="C5" s="5" t="s">
        <v>22</v>
      </c>
      <c r="D5" s="6" t="s">
        <v>330</v>
      </c>
      <c r="E5" s="9" t="s">
        <v>287</v>
      </c>
      <c r="F5" s="496" t="s">
        <v>814</v>
      </c>
      <c r="G5" s="497" t="s">
        <v>814</v>
      </c>
      <c r="H5" s="497" t="s">
        <v>814</v>
      </c>
      <c r="I5" s="497" t="s">
        <v>814</v>
      </c>
      <c r="J5" s="497" t="s">
        <v>814</v>
      </c>
      <c r="K5" s="497" t="s">
        <v>814</v>
      </c>
      <c r="L5" s="497" t="s">
        <v>814</v>
      </c>
      <c r="M5" s="498" t="s">
        <v>955</v>
      </c>
      <c r="N5" s="499" t="s">
        <v>814</v>
      </c>
      <c r="O5" s="530" t="s">
        <v>814</v>
      </c>
    </row>
    <row r="6" spans="1:28" ht="12" customHeight="1">
      <c r="A6" s="122">
        <v>2</v>
      </c>
      <c r="B6" s="19">
        <v>5</v>
      </c>
      <c r="C6" s="20" t="s">
        <v>23</v>
      </c>
      <c r="D6" s="21" t="s">
        <v>278</v>
      </c>
      <c r="E6" s="17" t="s">
        <v>276</v>
      </c>
      <c r="F6" s="464" t="s">
        <v>814</v>
      </c>
      <c r="G6" s="369" t="s">
        <v>814</v>
      </c>
      <c r="H6" s="369" t="s">
        <v>814</v>
      </c>
      <c r="I6" s="369" t="s">
        <v>814</v>
      </c>
      <c r="J6" s="369" t="s">
        <v>814</v>
      </c>
      <c r="K6" s="369" t="s">
        <v>814</v>
      </c>
      <c r="L6" s="369" t="s">
        <v>814</v>
      </c>
      <c r="M6" s="465" t="s">
        <v>955</v>
      </c>
      <c r="N6" s="455" t="s">
        <v>814</v>
      </c>
      <c r="O6" s="431">
        <v>0.1</v>
      </c>
    </row>
    <row r="7" spans="1:28" ht="12" customHeight="1">
      <c r="A7" s="122">
        <v>3</v>
      </c>
      <c r="B7" s="19">
        <v>7</v>
      </c>
      <c r="C7" s="20" t="s">
        <v>22</v>
      </c>
      <c r="D7" s="21" t="s">
        <v>332</v>
      </c>
      <c r="E7" s="17" t="s">
        <v>276</v>
      </c>
      <c r="F7" s="464" t="s">
        <v>814</v>
      </c>
      <c r="G7" s="369" t="s">
        <v>814</v>
      </c>
      <c r="H7" s="369" t="s">
        <v>814</v>
      </c>
      <c r="I7" s="369" t="s">
        <v>814</v>
      </c>
      <c r="J7" s="369" t="s">
        <v>814</v>
      </c>
      <c r="K7" s="369" t="s">
        <v>814</v>
      </c>
      <c r="L7" s="369" t="s">
        <v>814</v>
      </c>
      <c r="M7" s="465" t="s">
        <v>955</v>
      </c>
      <c r="N7" s="455" t="s">
        <v>814</v>
      </c>
      <c r="O7" s="460" t="s">
        <v>814</v>
      </c>
    </row>
    <row r="8" spans="1:28" ht="12" customHeight="1">
      <c r="A8" s="122">
        <v>4</v>
      </c>
      <c r="B8" s="19">
        <v>11</v>
      </c>
      <c r="C8" s="20" t="s">
        <v>35</v>
      </c>
      <c r="D8" s="21" t="s">
        <v>286</v>
      </c>
      <c r="E8" s="17" t="s">
        <v>287</v>
      </c>
      <c r="F8" s="466" t="s">
        <v>814</v>
      </c>
      <c r="G8" s="454" t="s">
        <v>814</v>
      </c>
      <c r="H8" s="454" t="s">
        <v>814</v>
      </c>
      <c r="I8" s="454" t="s">
        <v>814</v>
      </c>
      <c r="J8" s="454" t="s">
        <v>814</v>
      </c>
      <c r="K8" s="454" t="s">
        <v>814</v>
      </c>
      <c r="L8" s="454" t="s">
        <v>814</v>
      </c>
      <c r="M8" s="465" t="s">
        <v>955</v>
      </c>
      <c r="N8" s="456" t="s">
        <v>814</v>
      </c>
      <c r="O8" s="431" t="s">
        <v>814</v>
      </c>
    </row>
    <row r="9" spans="1:28" ht="12" customHeight="1">
      <c r="A9" s="122">
        <v>5</v>
      </c>
      <c r="B9" s="19">
        <v>14</v>
      </c>
      <c r="C9" s="20" t="s">
        <v>35</v>
      </c>
      <c r="D9" s="21" t="s">
        <v>289</v>
      </c>
      <c r="E9" s="17" t="s">
        <v>290</v>
      </c>
      <c r="F9" s="466" t="s">
        <v>814</v>
      </c>
      <c r="G9" s="454" t="s">
        <v>814</v>
      </c>
      <c r="H9" s="454" t="s">
        <v>814</v>
      </c>
      <c r="I9" s="454" t="s">
        <v>814</v>
      </c>
      <c r="J9" s="454" t="s">
        <v>814</v>
      </c>
      <c r="K9" s="454" t="s">
        <v>814</v>
      </c>
      <c r="L9" s="454" t="s">
        <v>814</v>
      </c>
      <c r="M9" s="465" t="s">
        <v>955</v>
      </c>
      <c r="N9" s="456" t="s">
        <v>814</v>
      </c>
      <c r="O9" s="431">
        <v>0.9</v>
      </c>
    </row>
    <row r="10" spans="1:28" ht="12" customHeight="1">
      <c r="A10" s="122">
        <v>6</v>
      </c>
      <c r="B10" s="19">
        <v>15</v>
      </c>
      <c r="C10" s="20" t="s">
        <v>56</v>
      </c>
      <c r="D10" s="21" t="s">
        <v>324</v>
      </c>
      <c r="E10" s="17" t="s">
        <v>290</v>
      </c>
      <c r="F10" s="466" t="s">
        <v>814</v>
      </c>
      <c r="G10" s="454" t="s">
        <v>814</v>
      </c>
      <c r="H10" s="454" t="s">
        <v>814</v>
      </c>
      <c r="I10" s="454" t="s">
        <v>814</v>
      </c>
      <c r="J10" s="454" t="s">
        <v>814</v>
      </c>
      <c r="K10" s="454" t="s">
        <v>814</v>
      </c>
      <c r="L10" s="454" t="s">
        <v>814</v>
      </c>
      <c r="M10" s="465" t="s">
        <v>955</v>
      </c>
      <c r="N10" s="455" t="s">
        <v>814</v>
      </c>
      <c r="O10" s="431" t="s">
        <v>814</v>
      </c>
    </row>
    <row r="11" spans="1:28" ht="12" customHeight="1">
      <c r="A11" s="122">
        <v>7</v>
      </c>
      <c r="B11" s="19">
        <v>16</v>
      </c>
      <c r="C11" s="20" t="s">
        <v>57</v>
      </c>
      <c r="D11" s="21" t="s">
        <v>444</v>
      </c>
      <c r="E11" s="17" t="s">
        <v>287</v>
      </c>
      <c r="F11" s="466" t="s">
        <v>814</v>
      </c>
      <c r="G11" s="369" t="s">
        <v>814</v>
      </c>
      <c r="H11" s="454" t="s">
        <v>814</v>
      </c>
      <c r="I11" s="454" t="s">
        <v>814</v>
      </c>
      <c r="J11" s="454" t="s">
        <v>814</v>
      </c>
      <c r="K11" s="454" t="s">
        <v>814</v>
      </c>
      <c r="L11" s="454" t="s">
        <v>814</v>
      </c>
      <c r="M11" s="465" t="s">
        <v>955</v>
      </c>
      <c r="N11" s="455" t="s">
        <v>814</v>
      </c>
      <c r="O11" s="460" t="s">
        <v>814</v>
      </c>
    </row>
    <row r="12" spans="1:28" ht="12" customHeight="1">
      <c r="A12" s="122">
        <v>8</v>
      </c>
      <c r="B12" s="12">
        <v>17</v>
      </c>
      <c r="C12" s="13" t="s">
        <v>3</v>
      </c>
      <c r="D12" s="14" t="s">
        <v>303</v>
      </c>
      <c r="E12" s="17" t="s">
        <v>287</v>
      </c>
      <c r="F12" s="466">
        <v>0.2</v>
      </c>
      <c r="G12" s="454" t="s">
        <v>814</v>
      </c>
      <c r="H12" s="454">
        <v>0.4</v>
      </c>
      <c r="I12" s="369" t="s">
        <v>814</v>
      </c>
      <c r="J12" s="454">
        <v>0.3</v>
      </c>
      <c r="K12" s="454">
        <v>0.1</v>
      </c>
      <c r="L12" s="454">
        <v>0.3</v>
      </c>
      <c r="M12" s="465">
        <v>1.4000000000000001</v>
      </c>
      <c r="N12" s="455" t="s">
        <v>814</v>
      </c>
      <c r="O12" s="431">
        <v>0.1</v>
      </c>
    </row>
    <row r="13" spans="1:28" ht="12" customHeight="1">
      <c r="A13" s="122">
        <v>9</v>
      </c>
      <c r="B13" s="12">
        <v>18</v>
      </c>
      <c r="C13" s="13" t="s">
        <v>4</v>
      </c>
      <c r="D13" s="14" t="s">
        <v>415</v>
      </c>
      <c r="E13" s="17" t="s">
        <v>287</v>
      </c>
      <c r="F13" s="466" t="s">
        <v>814</v>
      </c>
      <c r="G13" s="454" t="s">
        <v>814</v>
      </c>
      <c r="H13" s="454" t="s">
        <v>814</v>
      </c>
      <c r="I13" s="454" t="s">
        <v>814</v>
      </c>
      <c r="J13" s="454" t="s">
        <v>814</v>
      </c>
      <c r="K13" s="454" t="s">
        <v>814</v>
      </c>
      <c r="L13" s="454" t="s">
        <v>814</v>
      </c>
      <c r="M13" s="465" t="s">
        <v>955</v>
      </c>
      <c r="N13" s="456" t="s">
        <v>814</v>
      </c>
      <c r="O13" s="431" t="s">
        <v>814</v>
      </c>
    </row>
    <row r="14" spans="1:28" ht="12" customHeight="1">
      <c r="A14" s="122">
        <v>10</v>
      </c>
      <c r="B14" s="12">
        <v>20</v>
      </c>
      <c r="C14" s="13" t="s">
        <v>5</v>
      </c>
      <c r="D14" s="14" t="s">
        <v>309</v>
      </c>
      <c r="E14" s="17" t="s">
        <v>929</v>
      </c>
      <c r="F14" s="466" t="s">
        <v>814</v>
      </c>
      <c r="G14" s="454" t="s">
        <v>814</v>
      </c>
      <c r="H14" s="454" t="s">
        <v>814</v>
      </c>
      <c r="I14" s="454" t="s">
        <v>814</v>
      </c>
      <c r="J14" s="454" t="s">
        <v>814</v>
      </c>
      <c r="K14" s="454" t="s">
        <v>814</v>
      </c>
      <c r="L14" s="454" t="s">
        <v>814</v>
      </c>
      <c r="M14" s="465" t="s">
        <v>955</v>
      </c>
      <c r="N14" s="455" t="s">
        <v>814</v>
      </c>
      <c r="O14" s="431" t="s">
        <v>814</v>
      </c>
    </row>
    <row r="15" spans="1:28" ht="12" customHeight="1">
      <c r="A15" s="122">
        <v>11</v>
      </c>
      <c r="B15" s="12">
        <v>21</v>
      </c>
      <c r="C15" s="13" t="s">
        <v>4</v>
      </c>
      <c r="D15" s="14" t="s">
        <v>424</v>
      </c>
      <c r="E15" s="17" t="s">
        <v>929</v>
      </c>
      <c r="F15" s="464" t="s">
        <v>814</v>
      </c>
      <c r="G15" s="369" t="s">
        <v>814</v>
      </c>
      <c r="H15" s="454" t="s">
        <v>814</v>
      </c>
      <c r="I15" s="454" t="s">
        <v>814</v>
      </c>
      <c r="J15" s="454" t="s">
        <v>814</v>
      </c>
      <c r="K15" s="454" t="s">
        <v>814</v>
      </c>
      <c r="L15" s="454" t="s">
        <v>814</v>
      </c>
      <c r="M15" s="465" t="s">
        <v>955</v>
      </c>
      <c r="N15" s="455" t="s">
        <v>814</v>
      </c>
      <c r="O15" s="431" t="s">
        <v>814</v>
      </c>
    </row>
    <row r="16" spans="1:28" ht="12" customHeight="1">
      <c r="A16" s="122">
        <v>12</v>
      </c>
      <c r="B16" s="19">
        <v>28</v>
      </c>
      <c r="C16" s="20" t="s">
        <v>12</v>
      </c>
      <c r="D16" s="21" t="s">
        <v>377</v>
      </c>
      <c r="E16" s="17" t="s">
        <v>285</v>
      </c>
      <c r="F16" s="464" t="s">
        <v>814</v>
      </c>
      <c r="G16" s="454" t="s">
        <v>814</v>
      </c>
      <c r="H16" s="454" t="s">
        <v>814</v>
      </c>
      <c r="I16" s="454" t="s">
        <v>814</v>
      </c>
      <c r="J16" s="454" t="s">
        <v>814</v>
      </c>
      <c r="K16" s="454" t="s">
        <v>814</v>
      </c>
      <c r="L16" s="454" t="s">
        <v>814</v>
      </c>
      <c r="M16" s="465" t="s">
        <v>955</v>
      </c>
      <c r="N16" s="455" t="s">
        <v>814</v>
      </c>
      <c r="O16" s="431" t="s">
        <v>814</v>
      </c>
    </row>
    <row r="17" spans="1:15" ht="12" customHeight="1">
      <c r="A17" s="122">
        <v>13</v>
      </c>
      <c r="B17" s="19">
        <v>29</v>
      </c>
      <c r="C17" s="20" t="s">
        <v>4</v>
      </c>
      <c r="D17" s="21" t="s">
        <v>425</v>
      </c>
      <c r="E17" s="17" t="s">
        <v>285</v>
      </c>
      <c r="F17" s="466" t="s">
        <v>814</v>
      </c>
      <c r="G17" s="454">
        <v>0.1</v>
      </c>
      <c r="H17" s="454">
        <v>0.2</v>
      </c>
      <c r="I17" s="454">
        <v>0.1</v>
      </c>
      <c r="J17" s="454">
        <v>0.2</v>
      </c>
      <c r="K17" s="454" t="s">
        <v>814</v>
      </c>
      <c r="L17" s="454">
        <v>0.3</v>
      </c>
      <c r="M17" s="465">
        <v>1.0000000000000002</v>
      </c>
      <c r="N17" s="455" t="s">
        <v>814</v>
      </c>
      <c r="O17" s="431">
        <v>0.4</v>
      </c>
    </row>
    <row r="18" spans="1:15" ht="12" customHeight="1">
      <c r="A18" s="122">
        <v>14</v>
      </c>
      <c r="B18" s="19">
        <v>31</v>
      </c>
      <c r="C18" s="20" t="s">
        <v>16</v>
      </c>
      <c r="D18" s="21" t="s">
        <v>16</v>
      </c>
      <c r="E18" s="17" t="s">
        <v>897</v>
      </c>
      <c r="F18" s="466" t="s">
        <v>814</v>
      </c>
      <c r="G18" s="454" t="s">
        <v>814</v>
      </c>
      <c r="H18" s="454">
        <v>0.1</v>
      </c>
      <c r="I18" s="369" t="s">
        <v>814</v>
      </c>
      <c r="J18" s="454">
        <v>0.1</v>
      </c>
      <c r="K18" s="454" t="s">
        <v>814</v>
      </c>
      <c r="L18" s="454" t="s">
        <v>814</v>
      </c>
      <c r="M18" s="465" t="s">
        <v>955</v>
      </c>
      <c r="N18" s="455" t="s">
        <v>814</v>
      </c>
      <c r="O18" s="431" t="s">
        <v>814</v>
      </c>
    </row>
    <row r="19" spans="1:15" ht="12" customHeight="1">
      <c r="A19" s="122">
        <v>15</v>
      </c>
      <c r="B19" s="19">
        <v>32</v>
      </c>
      <c r="C19" s="20" t="s">
        <v>18</v>
      </c>
      <c r="D19" s="21" t="s">
        <v>365</v>
      </c>
      <c r="E19" s="17" t="s">
        <v>897</v>
      </c>
      <c r="F19" s="464" t="s">
        <v>814</v>
      </c>
      <c r="G19" s="369" t="s">
        <v>814</v>
      </c>
      <c r="H19" s="369" t="s">
        <v>814</v>
      </c>
      <c r="I19" s="454" t="s">
        <v>814</v>
      </c>
      <c r="J19" s="454" t="s">
        <v>814</v>
      </c>
      <c r="K19" s="454" t="s">
        <v>814</v>
      </c>
      <c r="L19" s="454" t="s">
        <v>814</v>
      </c>
      <c r="M19" s="465" t="s">
        <v>955</v>
      </c>
      <c r="N19" s="455" t="s">
        <v>814</v>
      </c>
      <c r="O19" s="460" t="s">
        <v>814</v>
      </c>
    </row>
    <row r="20" spans="1:15" ht="12" customHeight="1">
      <c r="A20" s="122">
        <v>16</v>
      </c>
      <c r="B20" s="19">
        <v>33</v>
      </c>
      <c r="C20" s="20" t="s">
        <v>19</v>
      </c>
      <c r="D20" s="21" t="s">
        <v>471</v>
      </c>
      <c r="E20" s="160" t="s">
        <v>897</v>
      </c>
      <c r="F20" s="466" t="s">
        <v>814</v>
      </c>
      <c r="G20" s="454" t="s">
        <v>814</v>
      </c>
      <c r="H20" s="454" t="s">
        <v>814</v>
      </c>
      <c r="I20" s="454" t="s">
        <v>814</v>
      </c>
      <c r="J20" s="454" t="s">
        <v>814</v>
      </c>
      <c r="K20" s="454" t="s">
        <v>814</v>
      </c>
      <c r="L20" s="454" t="s">
        <v>814</v>
      </c>
      <c r="M20" s="465" t="s">
        <v>955</v>
      </c>
      <c r="N20" s="455" t="s">
        <v>814</v>
      </c>
      <c r="O20" s="431" t="s">
        <v>814</v>
      </c>
    </row>
    <row r="21" spans="1:15" ht="12" customHeight="1">
      <c r="A21" s="122">
        <v>17</v>
      </c>
      <c r="B21" s="19">
        <v>34</v>
      </c>
      <c r="C21" s="20" t="s">
        <v>20</v>
      </c>
      <c r="D21" s="21" t="s">
        <v>446</v>
      </c>
      <c r="E21" s="160" t="s">
        <v>897</v>
      </c>
      <c r="F21" s="466">
        <v>0.5</v>
      </c>
      <c r="G21" s="454">
        <v>0.3</v>
      </c>
      <c r="H21" s="454">
        <v>0.1</v>
      </c>
      <c r="I21" s="369" t="s">
        <v>814</v>
      </c>
      <c r="J21" s="454">
        <v>0.2</v>
      </c>
      <c r="K21" s="369" t="s">
        <v>814</v>
      </c>
      <c r="L21" s="369" t="s">
        <v>814</v>
      </c>
      <c r="M21" s="465">
        <v>1.2500000000000002</v>
      </c>
      <c r="N21" s="455" t="s">
        <v>814</v>
      </c>
      <c r="O21" s="460" t="s">
        <v>814</v>
      </c>
    </row>
    <row r="22" spans="1:15" ht="12" customHeight="1">
      <c r="A22" s="122">
        <v>18</v>
      </c>
      <c r="B22" s="19">
        <v>36</v>
      </c>
      <c r="C22" s="20" t="s">
        <v>11</v>
      </c>
      <c r="D22" s="21" t="s">
        <v>326</v>
      </c>
      <c r="E22" s="17" t="s">
        <v>285</v>
      </c>
      <c r="F22" s="466" t="s">
        <v>814</v>
      </c>
      <c r="G22" s="454" t="s">
        <v>814</v>
      </c>
      <c r="H22" s="454" t="s">
        <v>814</v>
      </c>
      <c r="I22" s="454" t="s">
        <v>814</v>
      </c>
      <c r="J22" s="454" t="s">
        <v>814</v>
      </c>
      <c r="K22" s="454" t="s">
        <v>814</v>
      </c>
      <c r="L22" s="454" t="s">
        <v>814</v>
      </c>
      <c r="M22" s="465" t="s">
        <v>955</v>
      </c>
      <c r="N22" s="456" t="s">
        <v>814</v>
      </c>
      <c r="O22" s="431" t="s">
        <v>814</v>
      </c>
    </row>
    <row r="23" spans="1:15" ht="12" customHeight="1">
      <c r="A23" s="122">
        <v>19</v>
      </c>
      <c r="B23" s="19">
        <v>37</v>
      </c>
      <c r="C23" s="20" t="s">
        <v>10</v>
      </c>
      <c r="D23" s="21" t="s">
        <v>328</v>
      </c>
      <c r="E23" s="17" t="s">
        <v>285</v>
      </c>
      <c r="F23" s="466" t="s">
        <v>814</v>
      </c>
      <c r="G23" s="454" t="s">
        <v>814</v>
      </c>
      <c r="H23" s="454" t="s">
        <v>814</v>
      </c>
      <c r="I23" s="454" t="s">
        <v>814</v>
      </c>
      <c r="J23" s="454" t="s">
        <v>814</v>
      </c>
      <c r="K23" s="454" t="s">
        <v>814</v>
      </c>
      <c r="L23" s="454" t="s">
        <v>814</v>
      </c>
      <c r="M23" s="465" t="s">
        <v>955</v>
      </c>
      <c r="N23" s="455" t="s">
        <v>814</v>
      </c>
      <c r="O23" s="431" t="s">
        <v>814</v>
      </c>
    </row>
    <row r="24" spans="1:15" ht="12" customHeight="1">
      <c r="A24" s="122">
        <v>20</v>
      </c>
      <c r="B24" s="90">
        <v>38</v>
      </c>
      <c r="C24" s="130" t="s">
        <v>8</v>
      </c>
      <c r="D24" s="129" t="s">
        <v>472</v>
      </c>
      <c r="E24" s="17" t="s">
        <v>285</v>
      </c>
      <c r="F24" s="466" t="s">
        <v>814</v>
      </c>
      <c r="G24" s="454" t="s">
        <v>814</v>
      </c>
      <c r="H24" s="454" t="s">
        <v>814</v>
      </c>
      <c r="I24" s="454" t="s">
        <v>814</v>
      </c>
      <c r="J24" s="454">
        <v>0.1</v>
      </c>
      <c r="K24" s="454" t="s">
        <v>814</v>
      </c>
      <c r="L24" s="454" t="s">
        <v>814</v>
      </c>
      <c r="M24" s="465" t="s">
        <v>955</v>
      </c>
      <c r="N24" s="455" t="s">
        <v>814</v>
      </c>
      <c r="O24" s="431" t="s">
        <v>814</v>
      </c>
    </row>
    <row r="25" spans="1:15" ht="12" customHeight="1">
      <c r="A25" s="122">
        <v>21</v>
      </c>
      <c r="B25" s="185">
        <v>40</v>
      </c>
      <c r="C25" s="136" t="s">
        <v>70</v>
      </c>
      <c r="D25" s="135" t="s">
        <v>71</v>
      </c>
      <c r="E25" s="17" t="s">
        <v>930</v>
      </c>
      <c r="F25" s="466" t="s">
        <v>814</v>
      </c>
      <c r="G25" s="454" t="s">
        <v>814</v>
      </c>
      <c r="H25" s="454" t="s">
        <v>814</v>
      </c>
      <c r="I25" s="454" t="s">
        <v>814</v>
      </c>
      <c r="J25" s="454" t="s">
        <v>814</v>
      </c>
      <c r="K25" s="454" t="s">
        <v>814</v>
      </c>
      <c r="L25" s="454" t="s">
        <v>814</v>
      </c>
      <c r="M25" s="465" t="s">
        <v>955</v>
      </c>
      <c r="N25" s="456" t="s">
        <v>814</v>
      </c>
      <c r="O25" s="431" t="s">
        <v>814</v>
      </c>
    </row>
    <row r="26" spans="1:15" ht="12" customHeight="1">
      <c r="A26" s="122">
        <v>22</v>
      </c>
      <c r="B26" s="19">
        <v>41</v>
      </c>
      <c r="C26" s="20" t="s">
        <v>72</v>
      </c>
      <c r="D26" s="21" t="s">
        <v>73</v>
      </c>
      <c r="E26" s="17" t="s">
        <v>930</v>
      </c>
      <c r="F26" s="464" t="s">
        <v>814</v>
      </c>
      <c r="G26" s="369" t="s">
        <v>814</v>
      </c>
      <c r="H26" s="369" t="s">
        <v>814</v>
      </c>
      <c r="I26" s="369" t="s">
        <v>814</v>
      </c>
      <c r="J26" s="369" t="s">
        <v>814</v>
      </c>
      <c r="K26" s="369" t="s">
        <v>814</v>
      </c>
      <c r="L26" s="369" t="s">
        <v>814</v>
      </c>
      <c r="M26" s="465" t="s">
        <v>955</v>
      </c>
      <c r="N26" s="455" t="s">
        <v>814</v>
      </c>
      <c r="O26" s="460" t="s">
        <v>814</v>
      </c>
    </row>
    <row r="27" spans="1:15" ht="12" customHeight="1">
      <c r="A27" s="122">
        <v>23</v>
      </c>
      <c r="B27" s="19">
        <v>42</v>
      </c>
      <c r="C27" s="20" t="s">
        <v>74</v>
      </c>
      <c r="D27" s="21" t="s">
        <v>75</v>
      </c>
      <c r="E27" s="17" t="s">
        <v>930</v>
      </c>
      <c r="F27" s="464" t="s">
        <v>814</v>
      </c>
      <c r="G27" s="369" t="s">
        <v>814</v>
      </c>
      <c r="H27" s="369" t="s">
        <v>814</v>
      </c>
      <c r="I27" s="369" t="s">
        <v>814</v>
      </c>
      <c r="J27" s="369" t="s">
        <v>814</v>
      </c>
      <c r="K27" s="369" t="s">
        <v>814</v>
      </c>
      <c r="L27" s="369" t="s">
        <v>814</v>
      </c>
      <c r="M27" s="465" t="s">
        <v>955</v>
      </c>
      <c r="N27" s="455" t="s">
        <v>814</v>
      </c>
      <c r="O27" s="460" t="s">
        <v>814</v>
      </c>
    </row>
    <row r="28" spans="1:15" ht="12" customHeight="1">
      <c r="A28" s="122">
        <v>24</v>
      </c>
      <c r="B28" s="12">
        <v>43</v>
      </c>
      <c r="C28" s="13" t="s">
        <v>76</v>
      </c>
      <c r="D28" s="14" t="s">
        <v>77</v>
      </c>
      <c r="E28" s="17" t="s">
        <v>930</v>
      </c>
      <c r="F28" s="464" t="s">
        <v>814</v>
      </c>
      <c r="G28" s="369" t="s">
        <v>814</v>
      </c>
      <c r="H28" s="369" t="s">
        <v>814</v>
      </c>
      <c r="I28" s="369" t="s">
        <v>814</v>
      </c>
      <c r="J28" s="369" t="s">
        <v>814</v>
      </c>
      <c r="K28" s="369" t="s">
        <v>814</v>
      </c>
      <c r="L28" s="369" t="s">
        <v>814</v>
      </c>
      <c r="M28" s="465" t="s">
        <v>955</v>
      </c>
      <c r="N28" s="455" t="s">
        <v>814</v>
      </c>
      <c r="O28" s="460" t="s">
        <v>814</v>
      </c>
    </row>
    <row r="29" spans="1:15" ht="12" customHeight="1">
      <c r="A29" s="122">
        <v>25</v>
      </c>
      <c r="B29" s="12">
        <v>45</v>
      </c>
      <c r="C29" s="13" t="s">
        <v>78</v>
      </c>
      <c r="D29" s="14" t="s">
        <v>79</v>
      </c>
      <c r="E29" s="17" t="s">
        <v>930</v>
      </c>
      <c r="F29" s="466" t="s">
        <v>814</v>
      </c>
      <c r="G29" s="454" t="s">
        <v>814</v>
      </c>
      <c r="H29" s="454" t="s">
        <v>814</v>
      </c>
      <c r="I29" s="454" t="s">
        <v>814</v>
      </c>
      <c r="J29" s="454" t="s">
        <v>814</v>
      </c>
      <c r="K29" s="454" t="s">
        <v>814</v>
      </c>
      <c r="L29" s="454" t="s">
        <v>814</v>
      </c>
      <c r="M29" s="465" t="s">
        <v>955</v>
      </c>
      <c r="N29" s="456" t="s">
        <v>814</v>
      </c>
      <c r="O29" s="431" t="s">
        <v>814</v>
      </c>
    </row>
    <row r="30" spans="1:15" ht="12" customHeight="1">
      <c r="A30" s="122">
        <v>26</v>
      </c>
      <c r="B30" s="12">
        <v>47</v>
      </c>
      <c r="C30" s="13" t="s">
        <v>80</v>
      </c>
      <c r="D30" s="14" t="s">
        <v>81</v>
      </c>
      <c r="E30" s="17" t="s">
        <v>271</v>
      </c>
      <c r="F30" s="464" t="s">
        <v>814</v>
      </c>
      <c r="G30" s="369" t="s">
        <v>814</v>
      </c>
      <c r="H30" s="369" t="s">
        <v>814</v>
      </c>
      <c r="I30" s="369" t="s">
        <v>814</v>
      </c>
      <c r="J30" s="369" t="s">
        <v>814</v>
      </c>
      <c r="K30" s="369" t="s">
        <v>814</v>
      </c>
      <c r="L30" s="369" t="s">
        <v>814</v>
      </c>
      <c r="M30" s="465" t="s">
        <v>955</v>
      </c>
      <c r="N30" s="455" t="s">
        <v>814</v>
      </c>
      <c r="O30" s="460" t="s">
        <v>814</v>
      </c>
    </row>
    <row r="31" spans="1:15" ht="12" customHeight="1">
      <c r="A31" s="122">
        <v>27</v>
      </c>
      <c r="B31" s="12">
        <v>48</v>
      </c>
      <c r="C31" s="13" t="s">
        <v>82</v>
      </c>
      <c r="D31" s="14" t="s">
        <v>83</v>
      </c>
      <c r="E31" s="17" t="s">
        <v>271</v>
      </c>
      <c r="F31" s="464" t="s">
        <v>814</v>
      </c>
      <c r="G31" s="369" t="s">
        <v>814</v>
      </c>
      <c r="H31" s="369" t="s">
        <v>814</v>
      </c>
      <c r="I31" s="369" t="s">
        <v>814</v>
      </c>
      <c r="J31" s="369" t="s">
        <v>814</v>
      </c>
      <c r="K31" s="369" t="s">
        <v>814</v>
      </c>
      <c r="L31" s="369" t="s">
        <v>814</v>
      </c>
      <c r="M31" s="465" t="s">
        <v>955</v>
      </c>
      <c r="N31" s="455" t="s">
        <v>814</v>
      </c>
      <c r="O31" s="460" t="s">
        <v>814</v>
      </c>
    </row>
    <row r="32" spans="1:15" ht="12" customHeight="1">
      <c r="A32" s="122">
        <v>28</v>
      </c>
      <c r="B32" s="12">
        <v>49</v>
      </c>
      <c r="C32" s="13" t="s">
        <v>84</v>
      </c>
      <c r="D32" s="14" t="s">
        <v>85</v>
      </c>
      <c r="E32" s="17" t="s">
        <v>307</v>
      </c>
      <c r="F32" s="464" t="s">
        <v>814</v>
      </c>
      <c r="G32" s="369" t="s">
        <v>814</v>
      </c>
      <c r="H32" s="369" t="s">
        <v>814</v>
      </c>
      <c r="I32" s="369" t="s">
        <v>814</v>
      </c>
      <c r="J32" s="369" t="s">
        <v>814</v>
      </c>
      <c r="K32" s="369" t="s">
        <v>814</v>
      </c>
      <c r="L32" s="369" t="s">
        <v>814</v>
      </c>
      <c r="M32" s="465" t="s">
        <v>955</v>
      </c>
      <c r="N32" s="455" t="s">
        <v>814</v>
      </c>
      <c r="O32" s="460" t="s">
        <v>814</v>
      </c>
    </row>
    <row r="33" spans="1:15" ht="12" customHeight="1">
      <c r="A33" s="122">
        <v>29</v>
      </c>
      <c r="B33" s="12">
        <v>50</v>
      </c>
      <c r="C33" s="13" t="s">
        <v>86</v>
      </c>
      <c r="D33" s="14" t="s">
        <v>87</v>
      </c>
      <c r="E33" s="17" t="s">
        <v>307</v>
      </c>
      <c r="F33" s="464" t="s">
        <v>814</v>
      </c>
      <c r="G33" s="369" t="s">
        <v>814</v>
      </c>
      <c r="H33" s="369" t="s">
        <v>814</v>
      </c>
      <c r="I33" s="369" t="s">
        <v>814</v>
      </c>
      <c r="J33" s="369" t="s">
        <v>814</v>
      </c>
      <c r="K33" s="369" t="s">
        <v>814</v>
      </c>
      <c r="L33" s="369" t="s">
        <v>814</v>
      </c>
      <c r="M33" s="465" t="s">
        <v>955</v>
      </c>
      <c r="N33" s="455" t="s">
        <v>814</v>
      </c>
      <c r="O33" s="460" t="s">
        <v>814</v>
      </c>
    </row>
    <row r="34" spans="1:15" ht="12" customHeight="1">
      <c r="A34" s="122">
        <v>30</v>
      </c>
      <c r="B34" s="82">
        <v>51</v>
      </c>
      <c r="C34" s="83" t="s">
        <v>88</v>
      </c>
      <c r="D34" s="84" t="s">
        <v>89</v>
      </c>
      <c r="E34" s="17" t="s">
        <v>307</v>
      </c>
      <c r="F34" s="466" t="s">
        <v>814</v>
      </c>
      <c r="G34" s="454" t="s">
        <v>814</v>
      </c>
      <c r="H34" s="454" t="s">
        <v>814</v>
      </c>
      <c r="I34" s="454" t="s">
        <v>814</v>
      </c>
      <c r="J34" s="454" t="s">
        <v>814</v>
      </c>
      <c r="K34" s="454">
        <v>0.1</v>
      </c>
      <c r="L34" s="454" t="s">
        <v>814</v>
      </c>
      <c r="M34" s="465" t="s">
        <v>955</v>
      </c>
      <c r="N34" s="456" t="s">
        <v>814</v>
      </c>
      <c r="O34" s="431" t="s">
        <v>814</v>
      </c>
    </row>
    <row r="35" spans="1:15" ht="12" customHeight="1">
      <c r="A35" s="122">
        <v>31</v>
      </c>
      <c r="B35" s="12">
        <v>52</v>
      </c>
      <c r="C35" s="13" t="s">
        <v>90</v>
      </c>
      <c r="D35" s="14" t="s">
        <v>91</v>
      </c>
      <c r="E35" s="17" t="s">
        <v>307</v>
      </c>
      <c r="F35" s="464" t="s">
        <v>814</v>
      </c>
      <c r="G35" s="369" t="s">
        <v>814</v>
      </c>
      <c r="H35" s="369" t="s">
        <v>814</v>
      </c>
      <c r="I35" s="369" t="s">
        <v>814</v>
      </c>
      <c r="J35" s="369" t="s">
        <v>814</v>
      </c>
      <c r="K35" s="369" t="s">
        <v>814</v>
      </c>
      <c r="L35" s="369" t="s">
        <v>814</v>
      </c>
      <c r="M35" s="465" t="s">
        <v>955</v>
      </c>
      <c r="N35" s="455" t="s">
        <v>814</v>
      </c>
      <c r="O35" s="460" t="s">
        <v>814</v>
      </c>
    </row>
    <row r="36" spans="1:15" ht="12" customHeight="1">
      <c r="A36" s="122">
        <v>32</v>
      </c>
      <c r="B36" s="12">
        <v>53</v>
      </c>
      <c r="C36" s="13" t="s">
        <v>80</v>
      </c>
      <c r="D36" s="14" t="s">
        <v>92</v>
      </c>
      <c r="E36" s="17" t="s">
        <v>307</v>
      </c>
      <c r="F36" s="464" t="s">
        <v>814</v>
      </c>
      <c r="G36" s="369" t="s">
        <v>814</v>
      </c>
      <c r="H36" s="369" t="s">
        <v>814</v>
      </c>
      <c r="I36" s="369" t="s">
        <v>814</v>
      </c>
      <c r="J36" s="369" t="s">
        <v>814</v>
      </c>
      <c r="K36" s="369" t="s">
        <v>814</v>
      </c>
      <c r="L36" s="369" t="s">
        <v>814</v>
      </c>
      <c r="M36" s="465" t="s">
        <v>955</v>
      </c>
      <c r="N36" s="455" t="s">
        <v>814</v>
      </c>
      <c r="O36" s="460" t="s">
        <v>814</v>
      </c>
    </row>
    <row r="37" spans="1:15" ht="12" customHeight="1">
      <c r="A37" s="122">
        <v>33</v>
      </c>
      <c r="B37" s="12">
        <v>54</v>
      </c>
      <c r="C37" s="13" t="s">
        <v>93</v>
      </c>
      <c r="D37" s="14" t="s">
        <v>94</v>
      </c>
      <c r="E37" s="17" t="s">
        <v>271</v>
      </c>
      <c r="F37" s="464" t="s">
        <v>814</v>
      </c>
      <c r="G37" s="369" t="s">
        <v>814</v>
      </c>
      <c r="H37" s="369" t="s">
        <v>814</v>
      </c>
      <c r="I37" s="369" t="s">
        <v>814</v>
      </c>
      <c r="J37" s="369" t="s">
        <v>814</v>
      </c>
      <c r="K37" s="369" t="s">
        <v>814</v>
      </c>
      <c r="L37" s="369" t="s">
        <v>814</v>
      </c>
      <c r="M37" s="465" t="s">
        <v>955</v>
      </c>
      <c r="N37" s="455" t="s">
        <v>814</v>
      </c>
      <c r="O37" s="460" t="s">
        <v>814</v>
      </c>
    </row>
    <row r="38" spans="1:15" ht="12" customHeight="1">
      <c r="A38" s="122">
        <v>34</v>
      </c>
      <c r="B38" s="12">
        <v>55</v>
      </c>
      <c r="C38" s="13" t="s">
        <v>95</v>
      </c>
      <c r="D38" s="14" t="s">
        <v>96</v>
      </c>
      <c r="E38" s="17" t="s">
        <v>307</v>
      </c>
      <c r="F38" s="464" t="s">
        <v>814</v>
      </c>
      <c r="G38" s="369" t="s">
        <v>814</v>
      </c>
      <c r="H38" s="369" t="s">
        <v>814</v>
      </c>
      <c r="I38" s="369" t="s">
        <v>814</v>
      </c>
      <c r="J38" s="369" t="s">
        <v>814</v>
      </c>
      <c r="K38" s="369" t="s">
        <v>814</v>
      </c>
      <c r="L38" s="369" t="s">
        <v>814</v>
      </c>
      <c r="M38" s="465" t="s">
        <v>955</v>
      </c>
      <c r="N38" s="455" t="s">
        <v>814</v>
      </c>
      <c r="O38" s="460" t="s">
        <v>814</v>
      </c>
    </row>
    <row r="39" spans="1:15" ht="12" customHeight="1">
      <c r="A39" s="122">
        <v>35</v>
      </c>
      <c r="B39" s="12">
        <v>56</v>
      </c>
      <c r="C39" s="13" t="s">
        <v>4</v>
      </c>
      <c r="D39" s="14" t="s">
        <v>97</v>
      </c>
      <c r="E39" s="17" t="s">
        <v>273</v>
      </c>
      <c r="F39" s="466" t="s">
        <v>814</v>
      </c>
      <c r="G39" s="454" t="s">
        <v>814</v>
      </c>
      <c r="H39" s="454" t="s">
        <v>814</v>
      </c>
      <c r="I39" s="369" t="s">
        <v>814</v>
      </c>
      <c r="J39" s="454">
        <v>0.2</v>
      </c>
      <c r="K39" s="454" t="s">
        <v>814</v>
      </c>
      <c r="L39" s="454">
        <v>0.2</v>
      </c>
      <c r="M39" s="465">
        <v>0.65</v>
      </c>
      <c r="N39" s="456">
        <v>0.3</v>
      </c>
      <c r="O39" s="431">
        <v>1.3</v>
      </c>
    </row>
    <row r="40" spans="1:15" ht="12" customHeight="1">
      <c r="A40" s="143">
        <v>36</v>
      </c>
      <c r="B40" s="57">
        <v>60</v>
      </c>
      <c r="C40" s="55" t="s">
        <v>4</v>
      </c>
      <c r="D40" s="58" t="s">
        <v>277</v>
      </c>
      <c r="E40" s="26" t="s">
        <v>287</v>
      </c>
      <c r="F40" s="467" t="s">
        <v>814</v>
      </c>
      <c r="G40" s="374" t="s">
        <v>814</v>
      </c>
      <c r="H40" s="374" t="s">
        <v>814</v>
      </c>
      <c r="I40" s="374" t="s">
        <v>814</v>
      </c>
      <c r="J40" s="374" t="s">
        <v>814</v>
      </c>
      <c r="K40" s="374" t="s">
        <v>814</v>
      </c>
      <c r="L40" s="374" t="s">
        <v>814</v>
      </c>
      <c r="M40" s="468" t="s">
        <v>955</v>
      </c>
      <c r="N40" s="462" t="s">
        <v>814</v>
      </c>
      <c r="O40" s="463" t="s">
        <v>814</v>
      </c>
    </row>
    <row r="41" spans="1:15" ht="25.5">
      <c r="A41" s="457" t="s">
        <v>476</v>
      </c>
      <c r="B41" s="2" t="s">
        <v>877</v>
      </c>
      <c r="C41" s="458" t="s">
        <v>746</v>
      </c>
      <c r="D41" s="2" t="s">
        <v>747</v>
      </c>
      <c r="E41" s="47" t="s">
        <v>896</v>
      </c>
      <c r="F41" s="453" t="s">
        <v>943</v>
      </c>
      <c r="G41" s="311" t="s">
        <v>944</v>
      </c>
      <c r="H41" s="311" t="s">
        <v>898</v>
      </c>
      <c r="I41" s="311" t="s">
        <v>899</v>
      </c>
      <c r="J41" s="311" t="s">
        <v>900</v>
      </c>
      <c r="K41" s="311" t="s">
        <v>901</v>
      </c>
      <c r="L41" s="311" t="s">
        <v>902</v>
      </c>
      <c r="M41" s="459" t="s">
        <v>903</v>
      </c>
      <c r="N41" s="310" t="s">
        <v>904</v>
      </c>
      <c r="O41" s="226" t="s">
        <v>905</v>
      </c>
    </row>
    <row r="42" spans="1:15" ht="12" customHeight="1">
      <c r="A42" s="148">
        <v>37</v>
      </c>
      <c r="B42" s="4">
        <v>61</v>
      </c>
      <c r="C42" s="5" t="s">
        <v>4</v>
      </c>
      <c r="D42" s="6" t="s">
        <v>427</v>
      </c>
      <c r="E42" s="9" t="s">
        <v>287</v>
      </c>
      <c r="F42" s="532" t="s">
        <v>814</v>
      </c>
      <c r="G42" s="531" t="s">
        <v>814</v>
      </c>
      <c r="H42" s="531" t="s">
        <v>814</v>
      </c>
      <c r="I42" s="531" t="s">
        <v>814</v>
      </c>
      <c r="J42" s="531" t="s">
        <v>814</v>
      </c>
      <c r="K42" s="531" t="s">
        <v>814</v>
      </c>
      <c r="L42" s="531" t="s">
        <v>814</v>
      </c>
      <c r="M42" s="498" t="s">
        <v>955</v>
      </c>
      <c r="N42" s="499" t="s">
        <v>814</v>
      </c>
      <c r="O42" s="500" t="s">
        <v>814</v>
      </c>
    </row>
    <row r="43" spans="1:15" ht="12" customHeight="1">
      <c r="A43" s="122">
        <v>38</v>
      </c>
      <c r="B43" s="19">
        <v>63</v>
      </c>
      <c r="C43" s="20" t="s">
        <v>37</v>
      </c>
      <c r="D43" s="21" t="s">
        <v>374</v>
      </c>
      <c r="E43" s="17" t="s">
        <v>287</v>
      </c>
      <c r="F43" s="466" t="s">
        <v>814</v>
      </c>
      <c r="G43" s="454" t="s">
        <v>814</v>
      </c>
      <c r="H43" s="454" t="s">
        <v>814</v>
      </c>
      <c r="I43" s="454" t="s">
        <v>814</v>
      </c>
      <c r="J43" s="454" t="s">
        <v>814</v>
      </c>
      <c r="K43" s="454" t="s">
        <v>814</v>
      </c>
      <c r="L43" s="454" t="s">
        <v>814</v>
      </c>
      <c r="M43" s="465" t="s">
        <v>955</v>
      </c>
      <c r="N43" s="455" t="s">
        <v>814</v>
      </c>
      <c r="O43" s="431" t="s">
        <v>814</v>
      </c>
    </row>
    <row r="44" spans="1:15" ht="12" customHeight="1">
      <c r="A44" s="122">
        <v>39</v>
      </c>
      <c r="B44" s="19">
        <v>65</v>
      </c>
      <c r="C44" s="20" t="s">
        <v>54</v>
      </c>
      <c r="D44" s="21" t="s">
        <v>405</v>
      </c>
      <c r="E44" s="17" t="s">
        <v>290</v>
      </c>
      <c r="F44" s="466" t="s">
        <v>814</v>
      </c>
      <c r="G44" s="369" t="s">
        <v>814</v>
      </c>
      <c r="H44" s="454" t="s">
        <v>814</v>
      </c>
      <c r="I44" s="454" t="s">
        <v>814</v>
      </c>
      <c r="J44" s="454" t="s">
        <v>814</v>
      </c>
      <c r="K44" s="369" t="s">
        <v>814</v>
      </c>
      <c r="L44" s="454" t="s">
        <v>814</v>
      </c>
      <c r="M44" s="465" t="s">
        <v>955</v>
      </c>
      <c r="N44" s="455" t="s">
        <v>814</v>
      </c>
      <c r="O44" s="431" t="s">
        <v>814</v>
      </c>
    </row>
    <row r="45" spans="1:15" ht="12" customHeight="1">
      <c r="A45" s="122">
        <v>40</v>
      </c>
      <c r="B45" s="19">
        <v>66</v>
      </c>
      <c r="C45" s="20" t="s">
        <v>4</v>
      </c>
      <c r="D45" s="21" t="s">
        <v>429</v>
      </c>
      <c r="E45" s="17" t="s">
        <v>290</v>
      </c>
      <c r="F45" s="466" t="s">
        <v>814</v>
      </c>
      <c r="G45" s="369" t="s">
        <v>814</v>
      </c>
      <c r="H45" s="454" t="s">
        <v>814</v>
      </c>
      <c r="I45" s="454" t="s">
        <v>814</v>
      </c>
      <c r="J45" s="369" t="s">
        <v>814</v>
      </c>
      <c r="K45" s="369" t="s">
        <v>814</v>
      </c>
      <c r="L45" s="454" t="s">
        <v>814</v>
      </c>
      <c r="M45" s="465" t="s">
        <v>955</v>
      </c>
      <c r="N45" s="456" t="s">
        <v>814</v>
      </c>
      <c r="O45" s="431" t="s">
        <v>814</v>
      </c>
    </row>
    <row r="46" spans="1:15" ht="12" customHeight="1">
      <c r="A46" s="122">
        <v>41</v>
      </c>
      <c r="B46" s="19">
        <v>68</v>
      </c>
      <c r="C46" s="20" t="s">
        <v>35</v>
      </c>
      <c r="D46" s="21" t="s">
        <v>292</v>
      </c>
      <c r="E46" s="17" t="s">
        <v>290</v>
      </c>
      <c r="F46" s="464" t="s">
        <v>814</v>
      </c>
      <c r="G46" s="454">
        <v>0.1</v>
      </c>
      <c r="H46" s="369" t="s">
        <v>814</v>
      </c>
      <c r="I46" s="369" t="s">
        <v>814</v>
      </c>
      <c r="J46" s="454">
        <v>0.2</v>
      </c>
      <c r="K46" s="369" t="s">
        <v>814</v>
      </c>
      <c r="L46" s="369" t="s">
        <v>814</v>
      </c>
      <c r="M46" s="465" t="s">
        <v>955</v>
      </c>
      <c r="N46" s="455" t="s">
        <v>814</v>
      </c>
      <c r="O46" s="460" t="s">
        <v>814</v>
      </c>
    </row>
    <row r="47" spans="1:15" ht="12" customHeight="1">
      <c r="A47" s="122">
        <v>42</v>
      </c>
      <c r="B47" s="19">
        <v>69</v>
      </c>
      <c r="C47" s="20" t="s">
        <v>52</v>
      </c>
      <c r="D47" s="21" t="s">
        <v>386</v>
      </c>
      <c r="E47" s="17" t="s">
        <v>269</v>
      </c>
      <c r="F47" s="466" t="s">
        <v>814</v>
      </c>
      <c r="G47" s="454" t="s">
        <v>814</v>
      </c>
      <c r="H47" s="454" t="s">
        <v>814</v>
      </c>
      <c r="I47" s="454" t="s">
        <v>814</v>
      </c>
      <c r="J47" s="454" t="s">
        <v>814</v>
      </c>
      <c r="K47" s="454" t="s">
        <v>814</v>
      </c>
      <c r="L47" s="454" t="s">
        <v>814</v>
      </c>
      <c r="M47" s="465" t="s">
        <v>955</v>
      </c>
      <c r="N47" s="455" t="s">
        <v>814</v>
      </c>
      <c r="O47" s="431" t="s">
        <v>814</v>
      </c>
    </row>
    <row r="48" spans="1:15" ht="12" customHeight="1">
      <c r="A48" s="122">
        <v>43</v>
      </c>
      <c r="B48" s="19">
        <v>70</v>
      </c>
      <c r="C48" s="20" t="s">
        <v>4</v>
      </c>
      <c r="D48" s="186" t="s">
        <v>431</v>
      </c>
      <c r="E48" s="17" t="s">
        <v>306</v>
      </c>
      <c r="F48" s="466" t="s">
        <v>814</v>
      </c>
      <c r="G48" s="454" t="s">
        <v>814</v>
      </c>
      <c r="H48" s="454" t="s">
        <v>814</v>
      </c>
      <c r="I48" s="454" t="s">
        <v>814</v>
      </c>
      <c r="J48" s="454" t="s">
        <v>814</v>
      </c>
      <c r="K48" s="454" t="s">
        <v>814</v>
      </c>
      <c r="L48" s="454" t="s">
        <v>814</v>
      </c>
      <c r="M48" s="465" t="s">
        <v>955</v>
      </c>
      <c r="N48" s="455" t="s">
        <v>814</v>
      </c>
      <c r="O48" s="460" t="s">
        <v>814</v>
      </c>
    </row>
    <row r="49" spans="1:15" ht="12" customHeight="1">
      <c r="A49" s="122">
        <v>44</v>
      </c>
      <c r="B49" s="90">
        <v>72</v>
      </c>
      <c r="C49" s="91" t="s">
        <v>58</v>
      </c>
      <c r="D49" s="140" t="s">
        <v>473</v>
      </c>
      <c r="E49" s="17" t="s">
        <v>269</v>
      </c>
      <c r="F49" s="466" t="s">
        <v>814</v>
      </c>
      <c r="G49" s="454" t="s">
        <v>814</v>
      </c>
      <c r="H49" s="454" t="s">
        <v>814</v>
      </c>
      <c r="I49" s="454" t="s">
        <v>814</v>
      </c>
      <c r="J49" s="454" t="s">
        <v>814</v>
      </c>
      <c r="K49" s="454" t="s">
        <v>814</v>
      </c>
      <c r="L49" s="454" t="s">
        <v>814</v>
      </c>
      <c r="M49" s="465" t="s">
        <v>955</v>
      </c>
      <c r="N49" s="456" t="s">
        <v>814</v>
      </c>
      <c r="O49" s="431" t="s">
        <v>814</v>
      </c>
    </row>
    <row r="50" spans="1:15" ht="12" customHeight="1">
      <c r="A50" s="122">
        <v>45</v>
      </c>
      <c r="B50" s="19">
        <v>73</v>
      </c>
      <c r="C50" s="20" t="s">
        <v>61</v>
      </c>
      <c r="D50" s="21" t="s">
        <v>440</v>
      </c>
      <c r="E50" s="17" t="s">
        <v>269</v>
      </c>
      <c r="F50" s="466" t="s">
        <v>814</v>
      </c>
      <c r="G50" s="454" t="s">
        <v>814</v>
      </c>
      <c r="H50" s="454" t="s">
        <v>814</v>
      </c>
      <c r="I50" s="454" t="s">
        <v>814</v>
      </c>
      <c r="J50" s="454" t="s">
        <v>814</v>
      </c>
      <c r="K50" s="454" t="s">
        <v>814</v>
      </c>
      <c r="L50" s="454" t="s">
        <v>814</v>
      </c>
      <c r="M50" s="465" t="s">
        <v>955</v>
      </c>
      <c r="N50" s="456" t="s">
        <v>814</v>
      </c>
      <c r="O50" s="431" t="s">
        <v>814</v>
      </c>
    </row>
    <row r="51" spans="1:15" ht="12" customHeight="1">
      <c r="A51" s="122">
        <v>46</v>
      </c>
      <c r="B51" s="90">
        <v>74</v>
      </c>
      <c r="C51" s="91" t="s">
        <v>62</v>
      </c>
      <c r="D51" s="140" t="s">
        <v>474</v>
      </c>
      <c r="E51" s="17" t="s">
        <v>269</v>
      </c>
      <c r="F51" s="464" t="s">
        <v>814</v>
      </c>
      <c r="G51" s="369" t="s">
        <v>814</v>
      </c>
      <c r="H51" s="369" t="s">
        <v>814</v>
      </c>
      <c r="I51" s="369" t="s">
        <v>814</v>
      </c>
      <c r="J51" s="369" t="s">
        <v>814</v>
      </c>
      <c r="K51" s="369" t="s">
        <v>814</v>
      </c>
      <c r="L51" s="369" t="s">
        <v>814</v>
      </c>
      <c r="M51" s="465" t="s">
        <v>955</v>
      </c>
      <c r="N51" s="455" t="s">
        <v>814</v>
      </c>
      <c r="O51" s="460" t="s">
        <v>814</v>
      </c>
    </row>
    <row r="52" spans="1:15" ht="12" customHeight="1">
      <c r="A52" s="122">
        <v>47</v>
      </c>
      <c r="B52" s="90">
        <v>75</v>
      </c>
      <c r="C52" s="91" t="s">
        <v>64</v>
      </c>
      <c r="D52" s="140" t="s">
        <v>475</v>
      </c>
      <c r="E52" s="17" t="s">
        <v>269</v>
      </c>
      <c r="F52" s="466" t="s">
        <v>814</v>
      </c>
      <c r="G52" s="454" t="s">
        <v>814</v>
      </c>
      <c r="H52" s="454" t="s">
        <v>814</v>
      </c>
      <c r="I52" s="454" t="s">
        <v>814</v>
      </c>
      <c r="J52" s="454">
        <v>0.1</v>
      </c>
      <c r="K52" s="454" t="s">
        <v>814</v>
      </c>
      <c r="L52" s="454" t="s">
        <v>814</v>
      </c>
      <c r="M52" s="465" t="s">
        <v>955</v>
      </c>
      <c r="N52" s="456" t="s">
        <v>814</v>
      </c>
      <c r="O52" s="431">
        <v>0.1</v>
      </c>
    </row>
    <row r="53" spans="1:15" ht="12" customHeight="1">
      <c r="A53" s="122">
        <v>48</v>
      </c>
      <c r="B53" s="90">
        <v>76</v>
      </c>
      <c r="C53" s="91" t="s">
        <v>63</v>
      </c>
      <c r="D53" s="140" t="s">
        <v>889</v>
      </c>
      <c r="E53" s="17" t="s">
        <v>269</v>
      </c>
      <c r="F53" s="466" t="s">
        <v>814</v>
      </c>
      <c r="G53" s="454" t="s">
        <v>814</v>
      </c>
      <c r="H53" s="454" t="s">
        <v>814</v>
      </c>
      <c r="I53" s="454" t="s">
        <v>814</v>
      </c>
      <c r="J53" s="454" t="s">
        <v>814</v>
      </c>
      <c r="K53" s="454" t="s">
        <v>814</v>
      </c>
      <c r="L53" s="454" t="s">
        <v>814</v>
      </c>
      <c r="M53" s="465" t="s">
        <v>955</v>
      </c>
      <c r="N53" s="456" t="s">
        <v>814</v>
      </c>
      <c r="O53" s="431" t="s">
        <v>814</v>
      </c>
    </row>
    <row r="54" spans="1:15" ht="12" customHeight="1">
      <c r="A54" s="122">
        <v>49</v>
      </c>
      <c r="B54" s="12">
        <v>80</v>
      </c>
      <c r="C54" s="13" t="s">
        <v>49</v>
      </c>
      <c r="D54" s="14" t="s">
        <v>343</v>
      </c>
      <c r="E54" s="17" t="s">
        <v>306</v>
      </c>
      <c r="F54" s="466" t="s">
        <v>814</v>
      </c>
      <c r="G54" s="454" t="s">
        <v>814</v>
      </c>
      <c r="H54" s="454" t="s">
        <v>814</v>
      </c>
      <c r="I54" s="454" t="s">
        <v>814</v>
      </c>
      <c r="J54" s="454" t="s">
        <v>814</v>
      </c>
      <c r="K54" s="454" t="s">
        <v>814</v>
      </c>
      <c r="L54" s="454" t="s">
        <v>814</v>
      </c>
      <c r="M54" s="465" t="s">
        <v>955</v>
      </c>
      <c r="N54" s="455" t="s">
        <v>814</v>
      </c>
      <c r="O54" s="431" t="s">
        <v>814</v>
      </c>
    </row>
    <row r="55" spans="1:15" ht="12" customHeight="1">
      <c r="A55" s="122">
        <v>50</v>
      </c>
      <c r="B55" s="12">
        <v>81</v>
      </c>
      <c r="C55" s="13" t="s">
        <v>48</v>
      </c>
      <c r="D55" s="14" t="s">
        <v>311</v>
      </c>
      <c r="E55" s="17" t="s">
        <v>273</v>
      </c>
      <c r="F55" s="466" t="s">
        <v>814</v>
      </c>
      <c r="G55" s="454" t="s">
        <v>814</v>
      </c>
      <c r="H55" s="454" t="s">
        <v>814</v>
      </c>
      <c r="I55" s="454" t="s">
        <v>814</v>
      </c>
      <c r="J55" s="454" t="s">
        <v>814</v>
      </c>
      <c r="K55" s="454" t="s">
        <v>814</v>
      </c>
      <c r="L55" s="454" t="s">
        <v>814</v>
      </c>
      <c r="M55" s="465" t="s">
        <v>955</v>
      </c>
      <c r="N55" s="455" t="s">
        <v>814</v>
      </c>
      <c r="O55" s="431" t="s">
        <v>814</v>
      </c>
    </row>
    <row r="56" spans="1:15" ht="12" customHeight="1">
      <c r="A56" s="122">
        <v>51</v>
      </c>
      <c r="B56" s="12">
        <v>87</v>
      </c>
      <c r="C56" s="13" t="s">
        <v>98</v>
      </c>
      <c r="D56" s="14" t="s">
        <v>99</v>
      </c>
      <c r="E56" s="17" t="s">
        <v>273</v>
      </c>
      <c r="F56" s="466" t="s">
        <v>814</v>
      </c>
      <c r="G56" s="454" t="s">
        <v>814</v>
      </c>
      <c r="H56" s="369" t="s">
        <v>814</v>
      </c>
      <c r="I56" s="369" t="s">
        <v>814</v>
      </c>
      <c r="J56" s="369" t="s">
        <v>814</v>
      </c>
      <c r="K56" s="369" t="s">
        <v>814</v>
      </c>
      <c r="L56" s="369" t="s">
        <v>814</v>
      </c>
      <c r="M56" s="465" t="s">
        <v>955</v>
      </c>
      <c r="N56" s="455" t="s">
        <v>814</v>
      </c>
      <c r="O56" s="431" t="s">
        <v>814</v>
      </c>
    </row>
    <row r="57" spans="1:15" ht="12" customHeight="1">
      <c r="A57" s="122">
        <v>52</v>
      </c>
      <c r="B57" s="82">
        <v>89</v>
      </c>
      <c r="C57" s="83" t="s">
        <v>100</v>
      </c>
      <c r="D57" s="84" t="s">
        <v>101</v>
      </c>
      <c r="E57" s="17" t="s">
        <v>273</v>
      </c>
      <c r="F57" s="466" t="s">
        <v>814</v>
      </c>
      <c r="G57" s="454" t="s">
        <v>814</v>
      </c>
      <c r="H57" s="454" t="s">
        <v>814</v>
      </c>
      <c r="I57" s="454" t="s">
        <v>814</v>
      </c>
      <c r="J57" s="454" t="s">
        <v>814</v>
      </c>
      <c r="K57" s="454" t="s">
        <v>814</v>
      </c>
      <c r="L57" s="454" t="s">
        <v>814</v>
      </c>
      <c r="M57" s="465" t="s">
        <v>955</v>
      </c>
      <c r="N57" s="455" t="s">
        <v>814</v>
      </c>
      <c r="O57" s="460" t="s">
        <v>814</v>
      </c>
    </row>
    <row r="58" spans="1:15" ht="12" customHeight="1">
      <c r="A58" s="122">
        <v>53</v>
      </c>
      <c r="B58" s="90">
        <v>90</v>
      </c>
      <c r="C58" s="91" t="s">
        <v>39</v>
      </c>
      <c r="D58" s="140" t="s">
        <v>967</v>
      </c>
      <c r="E58" s="87" t="s">
        <v>287</v>
      </c>
      <c r="F58" s="466" t="s">
        <v>814</v>
      </c>
      <c r="G58" s="454" t="s">
        <v>814</v>
      </c>
      <c r="H58" s="454" t="s">
        <v>814</v>
      </c>
      <c r="I58" s="454" t="s">
        <v>814</v>
      </c>
      <c r="J58" s="454" t="s">
        <v>814</v>
      </c>
      <c r="K58" s="454" t="s">
        <v>814</v>
      </c>
      <c r="L58" s="454" t="s">
        <v>814</v>
      </c>
      <c r="M58" s="465" t="s">
        <v>955</v>
      </c>
      <c r="N58" s="455" t="s">
        <v>814</v>
      </c>
      <c r="O58" s="431" t="s">
        <v>814</v>
      </c>
    </row>
    <row r="59" spans="1:15" ht="12" customHeight="1">
      <c r="A59" s="122">
        <v>54</v>
      </c>
      <c r="B59" s="12">
        <v>92</v>
      </c>
      <c r="C59" s="13" t="s">
        <v>80</v>
      </c>
      <c r="D59" s="14" t="s">
        <v>102</v>
      </c>
      <c r="E59" s="17" t="s">
        <v>305</v>
      </c>
      <c r="F59" s="464" t="s">
        <v>814</v>
      </c>
      <c r="G59" s="369" t="s">
        <v>814</v>
      </c>
      <c r="H59" s="369" t="s">
        <v>814</v>
      </c>
      <c r="I59" s="369" t="s">
        <v>814</v>
      </c>
      <c r="J59" s="369" t="s">
        <v>814</v>
      </c>
      <c r="K59" s="369" t="s">
        <v>814</v>
      </c>
      <c r="L59" s="369" t="s">
        <v>814</v>
      </c>
      <c r="M59" s="465" t="s">
        <v>955</v>
      </c>
      <c r="N59" s="455" t="s">
        <v>814</v>
      </c>
      <c r="O59" s="460" t="s">
        <v>814</v>
      </c>
    </row>
    <row r="60" spans="1:15" ht="12" customHeight="1">
      <c r="A60" s="122">
        <v>55</v>
      </c>
      <c r="B60" s="82">
        <v>93</v>
      </c>
      <c r="C60" s="83" t="s">
        <v>103</v>
      </c>
      <c r="D60" s="84" t="s">
        <v>104</v>
      </c>
      <c r="E60" s="17" t="s">
        <v>305</v>
      </c>
      <c r="F60" s="464" t="s">
        <v>814</v>
      </c>
      <c r="G60" s="369" t="s">
        <v>814</v>
      </c>
      <c r="H60" s="369" t="s">
        <v>814</v>
      </c>
      <c r="I60" s="369" t="s">
        <v>814</v>
      </c>
      <c r="J60" s="369" t="s">
        <v>814</v>
      </c>
      <c r="K60" s="369" t="s">
        <v>814</v>
      </c>
      <c r="L60" s="369" t="s">
        <v>814</v>
      </c>
      <c r="M60" s="465" t="s">
        <v>955</v>
      </c>
      <c r="N60" s="455" t="s">
        <v>814</v>
      </c>
      <c r="O60" s="460" t="s">
        <v>814</v>
      </c>
    </row>
    <row r="61" spans="1:15" ht="12" customHeight="1">
      <c r="A61" s="122">
        <v>56</v>
      </c>
      <c r="B61" s="12">
        <v>94</v>
      </c>
      <c r="C61" s="13" t="s">
        <v>78</v>
      </c>
      <c r="D61" s="14" t="s">
        <v>105</v>
      </c>
      <c r="E61" s="17" t="s">
        <v>274</v>
      </c>
      <c r="F61" s="466">
        <v>0.4</v>
      </c>
      <c r="G61" s="454">
        <v>0.1</v>
      </c>
      <c r="H61" s="454">
        <v>0.7</v>
      </c>
      <c r="I61" s="454">
        <v>0.7</v>
      </c>
      <c r="J61" s="454">
        <v>3</v>
      </c>
      <c r="K61" s="454">
        <v>0.9</v>
      </c>
      <c r="L61" s="454">
        <v>2.2999999999999998</v>
      </c>
      <c r="M61" s="465">
        <v>8.1000000000000014</v>
      </c>
      <c r="N61" s="455" t="s">
        <v>814</v>
      </c>
      <c r="O61" s="431">
        <v>1</v>
      </c>
    </row>
    <row r="62" spans="1:15" ht="12" customHeight="1">
      <c r="A62" s="122">
        <v>57</v>
      </c>
      <c r="B62" s="12">
        <v>98</v>
      </c>
      <c r="C62" s="13" t="s">
        <v>106</v>
      </c>
      <c r="D62" s="14" t="s">
        <v>107</v>
      </c>
      <c r="E62" s="17" t="s">
        <v>350</v>
      </c>
      <c r="F62" s="464" t="s">
        <v>814</v>
      </c>
      <c r="G62" s="369" t="s">
        <v>814</v>
      </c>
      <c r="H62" s="369" t="s">
        <v>814</v>
      </c>
      <c r="I62" s="369" t="s">
        <v>814</v>
      </c>
      <c r="J62" s="369" t="s">
        <v>814</v>
      </c>
      <c r="K62" s="369" t="s">
        <v>814</v>
      </c>
      <c r="L62" s="369" t="s">
        <v>814</v>
      </c>
      <c r="M62" s="465" t="s">
        <v>955</v>
      </c>
      <c r="N62" s="455" t="s">
        <v>814</v>
      </c>
      <c r="O62" s="460" t="s">
        <v>814</v>
      </c>
    </row>
    <row r="63" spans="1:15" ht="12" customHeight="1">
      <c r="A63" s="122">
        <v>58</v>
      </c>
      <c r="B63" s="12">
        <v>99</v>
      </c>
      <c r="C63" s="13" t="s">
        <v>78</v>
      </c>
      <c r="D63" s="14" t="s">
        <v>108</v>
      </c>
      <c r="E63" s="17" t="s">
        <v>322</v>
      </c>
      <c r="F63" s="466">
        <v>3.8</v>
      </c>
      <c r="G63" s="454">
        <v>1.3</v>
      </c>
      <c r="H63" s="454">
        <v>3.2</v>
      </c>
      <c r="I63" s="454">
        <v>1.9</v>
      </c>
      <c r="J63" s="454">
        <v>8.4</v>
      </c>
      <c r="K63" s="454">
        <v>6.1</v>
      </c>
      <c r="L63" s="454">
        <v>8.9</v>
      </c>
      <c r="M63" s="465">
        <v>33.6</v>
      </c>
      <c r="N63" s="456">
        <v>0.4</v>
      </c>
      <c r="O63" s="431">
        <v>0.9</v>
      </c>
    </row>
    <row r="64" spans="1:15" ht="12" customHeight="1">
      <c r="A64" s="122">
        <v>59</v>
      </c>
      <c r="B64" s="12">
        <v>104</v>
      </c>
      <c r="C64" s="13" t="s">
        <v>109</v>
      </c>
      <c r="D64" s="14" t="s">
        <v>110</v>
      </c>
      <c r="E64" s="17" t="s">
        <v>271</v>
      </c>
      <c r="F64" s="466" t="s">
        <v>814</v>
      </c>
      <c r="G64" s="454" t="s">
        <v>814</v>
      </c>
      <c r="H64" s="454" t="s">
        <v>814</v>
      </c>
      <c r="I64" s="454" t="s">
        <v>814</v>
      </c>
      <c r="J64" s="454" t="s">
        <v>814</v>
      </c>
      <c r="K64" s="454" t="s">
        <v>814</v>
      </c>
      <c r="L64" s="454" t="s">
        <v>814</v>
      </c>
      <c r="M64" s="465" t="s">
        <v>955</v>
      </c>
      <c r="N64" s="456" t="s">
        <v>814</v>
      </c>
      <c r="O64" s="431" t="s">
        <v>814</v>
      </c>
    </row>
    <row r="65" spans="1:15" ht="12" customHeight="1">
      <c r="A65" s="122">
        <v>60</v>
      </c>
      <c r="B65" s="12">
        <v>105</v>
      </c>
      <c r="C65" s="13" t="s">
        <v>111</v>
      </c>
      <c r="D65" s="14" t="s">
        <v>112</v>
      </c>
      <c r="E65" s="17" t="s">
        <v>322</v>
      </c>
      <c r="F65" s="466">
        <v>0.2</v>
      </c>
      <c r="G65" s="454">
        <v>0.1</v>
      </c>
      <c r="H65" s="454" t="s">
        <v>814</v>
      </c>
      <c r="I65" s="454">
        <v>0.1</v>
      </c>
      <c r="J65" s="454">
        <v>0.4</v>
      </c>
      <c r="K65" s="454">
        <v>0.2</v>
      </c>
      <c r="L65" s="454" t="s">
        <v>814</v>
      </c>
      <c r="M65" s="465">
        <v>1.1000000000000001</v>
      </c>
      <c r="N65" s="456" t="s">
        <v>814</v>
      </c>
      <c r="O65" s="431">
        <v>0.3</v>
      </c>
    </row>
    <row r="66" spans="1:15" ht="12" customHeight="1">
      <c r="A66" s="122">
        <v>61</v>
      </c>
      <c r="B66" s="12">
        <v>109</v>
      </c>
      <c r="C66" s="13" t="s">
        <v>113</v>
      </c>
      <c r="D66" s="14" t="s">
        <v>114</v>
      </c>
      <c r="E66" s="17" t="s">
        <v>271</v>
      </c>
      <c r="F66" s="464" t="s">
        <v>814</v>
      </c>
      <c r="G66" s="369" t="s">
        <v>814</v>
      </c>
      <c r="H66" s="369" t="s">
        <v>814</v>
      </c>
      <c r="I66" s="369" t="s">
        <v>814</v>
      </c>
      <c r="J66" s="369" t="s">
        <v>814</v>
      </c>
      <c r="K66" s="369" t="s">
        <v>814</v>
      </c>
      <c r="L66" s="369" t="s">
        <v>814</v>
      </c>
      <c r="M66" s="465" t="s">
        <v>955</v>
      </c>
      <c r="N66" s="455" t="s">
        <v>814</v>
      </c>
      <c r="O66" s="460" t="s">
        <v>814</v>
      </c>
    </row>
    <row r="67" spans="1:15" ht="12" customHeight="1">
      <c r="A67" s="122">
        <v>62</v>
      </c>
      <c r="B67" s="90">
        <v>116</v>
      </c>
      <c r="C67" s="91" t="s">
        <v>35</v>
      </c>
      <c r="D67" s="140" t="s">
        <v>479</v>
      </c>
      <c r="E67" s="17" t="s">
        <v>287</v>
      </c>
      <c r="F67" s="466" t="s">
        <v>814</v>
      </c>
      <c r="G67" s="454" t="s">
        <v>814</v>
      </c>
      <c r="H67" s="454" t="s">
        <v>814</v>
      </c>
      <c r="I67" s="454" t="s">
        <v>814</v>
      </c>
      <c r="J67" s="454" t="s">
        <v>814</v>
      </c>
      <c r="K67" s="454" t="s">
        <v>814</v>
      </c>
      <c r="L67" s="454" t="s">
        <v>814</v>
      </c>
      <c r="M67" s="465" t="s">
        <v>955</v>
      </c>
      <c r="N67" s="456" t="s">
        <v>814</v>
      </c>
      <c r="O67" s="431" t="s">
        <v>814</v>
      </c>
    </row>
    <row r="68" spans="1:15" ht="12" customHeight="1">
      <c r="A68" s="122">
        <v>63</v>
      </c>
      <c r="B68" s="19">
        <v>120</v>
      </c>
      <c r="C68" s="37" t="s">
        <v>22</v>
      </c>
      <c r="D68" s="36" t="s">
        <v>334</v>
      </c>
      <c r="E68" s="17" t="s">
        <v>287</v>
      </c>
      <c r="F68" s="464" t="s">
        <v>814</v>
      </c>
      <c r="G68" s="369" t="s">
        <v>814</v>
      </c>
      <c r="H68" s="369" t="s">
        <v>814</v>
      </c>
      <c r="I68" s="369" t="s">
        <v>814</v>
      </c>
      <c r="J68" s="369" t="s">
        <v>814</v>
      </c>
      <c r="K68" s="369" t="s">
        <v>814</v>
      </c>
      <c r="L68" s="369" t="s">
        <v>814</v>
      </c>
      <c r="M68" s="465" t="s">
        <v>955</v>
      </c>
      <c r="N68" s="455" t="s">
        <v>814</v>
      </c>
      <c r="O68" s="460" t="s">
        <v>814</v>
      </c>
    </row>
    <row r="69" spans="1:15" ht="12" customHeight="1">
      <c r="A69" s="122">
        <v>64</v>
      </c>
      <c r="B69" s="19">
        <v>121</v>
      </c>
      <c r="C69" s="37" t="s">
        <v>22</v>
      </c>
      <c r="D69" s="36" t="s">
        <v>336</v>
      </c>
      <c r="E69" s="17" t="s">
        <v>276</v>
      </c>
      <c r="F69" s="464" t="s">
        <v>814</v>
      </c>
      <c r="G69" s="369" t="s">
        <v>814</v>
      </c>
      <c r="H69" s="369" t="s">
        <v>814</v>
      </c>
      <c r="I69" s="369" t="s">
        <v>814</v>
      </c>
      <c r="J69" s="369" t="s">
        <v>814</v>
      </c>
      <c r="K69" s="369" t="s">
        <v>814</v>
      </c>
      <c r="L69" s="369" t="s">
        <v>814</v>
      </c>
      <c r="M69" s="465" t="s">
        <v>955</v>
      </c>
      <c r="N69" s="455" t="s">
        <v>814</v>
      </c>
      <c r="O69" s="460" t="s">
        <v>814</v>
      </c>
    </row>
    <row r="70" spans="1:15" ht="12" customHeight="1">
      <c r="A70" s="122">
        <v>65</v>
      </c>
      <c r="B70" s="90">
        <v>123</v>
      </c>
      <c r="C70" s="91" t="s">
        <v>22</v>
      </c>
      <c r="D70" s="140" t="s">
        <v>544</v>
      </c>
      <c r="E70" s="17" t="s">
        <v>276</v>
      </c>
      <c r="F70" s="464" t="s">
        <v>814</v>
      </c>
      <c r="G70" s="369" t="s">
        <v>814</v>
      </c>
      <c r="H70" s="369" t="s">
        <v>814</v>
      </c>
      <c r="I70" s="369" t="s">
        <v>814</v>
      </c>
      <c r="J70" s="369" t="s">
        <v>814</v>
      </c>
      <c r="K70" s="369" t="s">
        <v>814</v>
      </c>
      <c r="L70" s="369" t="s">
        <v>814</v>
      </c>
      <c r="M70" s="465" t="s">
        <v>955</v>
      </c>
      <c r="N70" s="455" t="s">
        <v>814</v>
      </c>
      <c r="O70" s="460" t="s">
        <v>814</v>
      </c>
    </row>
    <row r="71" spans="1:15" ht="12" customHeight="1">
      <c r="A71" s="122">
        <v>66</v>
      </c>
      <c r="B71" s="19">
        <v>138</v>
      </c>
      <c r="C71" s="37" t="s">
        <v>22</v>
      </c>
      <c r="D71" s="36" t="s">
        <v>338</v>
      </c>
      <c r="E71" s="17" t="s">
        <v>287</v>
      </c>
      <c r="F71" s="466" t="s">
        <v>814</v>
      </c>
      <c r="G71" s="454" t="s">
        <v>814</v>
      </c>
      <c r="H71" s="454" t="s">
        <v>814</v>
      </c>
      <c r="I71" s="454" t="s">
        <v>814</v>
      </c>
      <c r="J71" s="454" t="s">
        <v>814</v>
      </c>
      <c r="K71" s="454" t="s">
        <v>814</v>
      </c>
      <c r="L71" s="454" t="s">
        <v>814</v>
      </c>
      <c r="M71" s="465" t="s">
        <v>955</v>
      </c>
      <c r="N71" s="455" t="s">
        <v>814</v>
      </c>
      <c r="O71" s="431" t="s">
        <v>814</v>
      </c>
    </row>
    <row r="72" spans="1:15" ht="12" customHeight="1">
      <c r="A72" s="122">
        <v>67</v>
      </c>
      <c r="B72" s="90">
        <v>140</v>
      </c>
      <c r="C72" s="91" t="s">
        <v>14</v>
      </c>
      <c r="D72" s="140" t="s">
        <v>890</v>
      </c>
      <c r="E72" s="17" t="s">
        <v>285</v>
      </c>
      <c r="F72" s="464" t="s">
        <v>814</v>
      </c>
      <c r="G72" s="369" t="s">
        <v>814</v>
      </c>
      <c r="H72" s="369" t="s">
        <v>814</v>
      </c>
      <c r="I72" s="369" t="s">
        <v>814</v>
      </c>
      <c r="J72" s="454" t="s">
        <v>814</v>
      </c>
      <c r="K72" s="369" t="s">
        <v>814</v>
      </c>
      <c r="L72" s="369" t="s">
        <v>814</v>
      </c>
      <c r="M72" s="465" t="s">
        <v>955</v>
      </c>
      <c r="N72" s="455" t="s">
        <v>814</v>
      </c>
      <c r="O72" s="460" t="s">
        <v>814</v>
      </c>
    </row>
    <row r="73" spans="1:15" ht="12" customHeight="1">
      <c r="A73" s="122">
        <v>68</v>
      </c>
      <c r="B73" s="19">
        <v>142</v>
      </c>
      <c r="C73" s="20" t="s">
        <v>12</v>
      </c>
      <c r="D73" s="21" t="s">
        <v>12</v>
      </c>
      <c r="E73" s="17" t="s">
        <v>285</v>
      </c>
      <c r="F73" s="466" t="s">
        <v>814</v>
      </c>
      <c r="G73" s="369" t="s">
        <v>814</v>
      </c>
      <c r="H73" s="369" t="s">
        <v>814</v>
      </c>
      <c r="I73" s="369" t="s">
        <v>814</v>
      </c>
      <c r="J73" s="369" t="s">
        <v>814</v>
      </c>
      <c r="K73" s="369" t="s">
        <v>814</v>
      </c>
      <c r="L73" s="369" t="s">
        <v>814</v>
      </c>
      <c r="M73" s="465" t="s">
        <v>955</v>
      </c>
      <c r="N73" s="455" t="s">
        <v>814</v>
      </c>
      <c r="O73" s="460" t="s">
        <v>814</v>
      </c>
    </row>
    <row r="74" spans="1:15" ht="12" customHeight="1">
      <c r="A74" s="122">
        <v>69</v>
      </c>
      <c r="B74" s="12">
        <v>145</v>
      </c>
      <c r="C74" s="13" t="s">
        <v>4</v>
      </c>
      <c r="D74" s="14" t="s">
        <v>422</v>
      </c>
      <c r="E74" s="17" t="s">
        <v>929</v>
      </c>
      <c r="F74" s="466" t="s">
        <v>814</v>
      </c>
      <c r="G74" s="454" t="s">
        <v>814</v>
      </c>
      <c r="H74" s="454" t="s">
        <v>814</v>
      </c>
      <c r="I74" s="454" t="s">
        <v>814</v>
      </c>
      <c r="J74" s="454" t="s">
        <v>814</v>
      </c>
      <c r="K74" s="454" t="s">
        <v>814</v>
      </c>
      <c r="L74" s="454" t="s">
        <v>814</v>
      </c>
      <c r="M74" s="465" t="s">
        <v>955</v>
      </c>
      <c r="N74" s="455" t="s">
        <v>814</v>
      </c>
      <c r="O74" s="460" t="s">
        <v>814</v>
      </c>
    </row>
    <row r="75" spans="1:15" ht="12" customHeight="1">
      <c r="A75" s="122">
        <v>70</v>
      </c>
      <c r="B75" s="12">
        <v>146</v>
      </c>
      <c r="C75" s="13" t="s">
        <v>4</v>
      </c>
      <c r="D75" s="14" t="s">
        <v>413</v>
      </c>
      <c r="E75" s="17" t="s">
        <v>287</v>
      </c>
      <c r="F75" s="466" t="s">
        <v>814</v>
      </c>
      <c r="G75" s="454" t="s">
        <v>814</v>
      </c>
      <c r="H75" s="454" t="s">
        <v>814</v>
      </c>
      <c r="I75" s="369" t="s">
        <v>814</v>
      </c>
      <c r="J75" s="454">
        <v>0.1</v>
      </c>
      <c r="K75" s="454">
        <v>0.2</v>
      </c>
      <c r="L75" s="454">
        <v>0.1</v>
      </c>
      <c r="M75" s="465" t="s">
        <v>955</v>
      </c>
      <c r="N75" s="455" t="s">
        <v>814</v>
      </c>
      <c r="O75" s="431">
        <v>0.2</v>
      </c>
    </row>
    <row r="76" spans="1:15" ht="12" customHeight="1">
      <c r="A76" s="122">
        <v>71</v>
      </c>
      <c r="B76" s="12">
        <v>150</v>
      </c>
      <c r="C76" s="13" t="s">
        <v>6</v>
      </c>
      <c r="D76" s="14" t="s">
        <v>281</v>
      </c>
      <c r="E76" s="17" t="s">
        <v>929</v>
      </c>
      <c r="F76" s="466" t="s">
        <v>814</v>
      </c>
      <c r="G76" s="454" t="s">
        <v>814</v>
      </c>
      <c r="H76" s="454" t="s">
        <v>814</v>
      </c>
      <c r="I76" s="454" t="s">
        <v>814</v>
      </c>
      <c r="J76" s="454" t="s">
        <v>814</v>
      </c>
      <c r="K76" s="454" t="s">
        <v>814</v>
      </c>
      <c r="L76" s="454" t="s">
        <v>814</v>
      </c>
      <c r="M76" s="465" t="s">
        <v>955</v>
      </c>
      <c r="N76" s="455" t="s">
        <v>814</v>
      </c>
      <c r="O76" s="460" t="s">
        <v>814</v>
      </c>
    </row>
    <row r="77" spans="1:15" ht="12" customHeight="1">
      <c r="A77" s="122">
        <v>72</v>
      </c>
      <c r="B77" s="19">
        <v>153</v>
      </c>
      <c r="C77" s="37" t="s">
        <v>115</v>
      </c>
      <c r="D77" s="21" t="s">
        <v>116</v>
      </c>
      <c r="E77" s="17" t="s">
        <v>930</v>
      </c>
      <c r="F77" s="464" t="s">
        <v>814</v>
      </c>
      <c r="G77" s="369" t="s">
        <v>814</v>
      </c>
      <c r="H77" s="369" t="s">
        <v>814</v>
      </c>
      <c r="I77" s="369" t="s">
        <v>814</v>
      </c>
      <c r="J77" s="369" t="s">
        <v>814</v>
      </c>
      <c r="K77" s="369" t="s">
        <v>814</v>
      </c>
      <c r="L77" s="369" t="s">
        <v>814</v>
      </c>
      <c r="M77" s="465" t="s">
        <v>955</v>
      </c>
      <c r="N77" s="455" t="s">
        <v>814</v>
      </c>
      <c r="O77" s="460" t="s">
        <v>814</v>
      </c>
    </row>
    <row r="78" spans="1:15" ht="12" customHeight="1">
      <c r="A78" s="122">
        <v>73</v>
      </c>
      <c r="B78" s="82">
        <v>156</v>
      </c>
      <c r="C78" s="83" t="s">
        <v>117</v>
      </c>
      <c r="D78" s="150" t="s">
        <v>118</v>
      </c>
      <c r="E78" s="17" t="s">
        <v>930</v>
      </c>
      <c r="F78" s="464" t="s">
        <v>814</v>
      </c>
      <c r="G78" s="369" t="s">
        <v>814</v>
      </c>
      <c r="H78" s="369" t="s">
        <v>814</v>
      </c>
      <c r="I78" s="369" t="s">
        <v>814</v>
      </c>
      <c r="J78" s="369" t="s">
        <v>814</v>
      </c>
      <c r="K78" s="369" t="s">
        <v>814</v>
      </c>
      <c r="L78" s="369" t="s">
        <v>814</v>
      </c>
      <c r="M78" s="465" t="s">
        <v>955</v>
      </c>
      <c r="N78" s="455" t="s">
        <v>814</v>
      </c>
      <c r="O78" s="460" t="s">
        <v>814</v>
      </c>
    </row>
    <row r="79" spans="1:15" ht="12" customHeight="1">
      <c r="A79" s="122">
        <v>74</v>
      </c>
      <c r="B79" s="82">
        <v>159</v>
      </c>
      <c r="C79" s="83" t="s">
        <v>74</v>
      </c>
      <c r="D79" s="150" t="s">
        <v>119</v>
      </c>
      <c r="E79" s="17" t="s">
        <v>930</v>
      </c>
      <c r="F79" s="466" t="s">
        <v>814</v>
      </c>
      <c r="G79" s="454" t="s">
        <v>814</v>
      </c>
      <c r="H79" s="454" t="s">
        <v>814</v>
      </c>
      <c r="I79" s="454" t="s">
        <v>814</v>
      </c>
      <c r="J79" s="454" t="s">
        <v>814</v>
      </c>
      <c r="K79" s="454" t="s">
        <v>814</v>
      </c>
      <c r="L79" s="454" t="s">
        <v>814</v>
      </c>
      <c r="M79" s="465" t="s">
        <v>955</v>
      </c>
      <c r="N79" s="456" t="s">
        <v>814</v>
      </c>
      <c r="O79" s="431" t="s">
        <v>814</v>
      </c>
    </row>
    <row r="80" spans="1:15" ht="12" customHeight="1">
      <c r="A80" s="122">
        <v>75</v>
      </c>
      <c r="B80" s="82">
        <v>163</v>
      </c>
      <c r="C80" s="83" t="s">
        <v>120</v>
      </c>
      <c r="D80" s="150" t="s">
        <v>121</v>
      </c>
      <c r="E80" s="17" t="s">
        <v>930</v>
      </c>
      <c r="F80" s="466" t="s">
        <v>814</v>
      </c>
      <c r="G80" s="454" t="s">
        <v>814</v>
      </c>
      <c r="H80" s="454" t="s">
        <v>814</v>
      </c>
      <c r="I80" s="454" t="s">
        <v>814</v>
      </c>
      <c r="J80" s="454" t="s">
        <v>814</v>
      </c>
      <c r="K80" s="454" t="s">
        <v>814</v>
      </c>
      <c r="L80" s="454" t="s">
        <v>814</v>
      </c>
      <c r="M80" s="465" t="s">
        <v>955</v>
      </c>
      <c r="N80" s="456" t="s">
        <v>814</v>
      </c>
      <c r="O80" s="431" t="s">
        <v>814</v>
      </c>
    </row>
    <row r="81" spans="1:15" ht="12" customHeight="1">
      <c r="A81" s="143">
        <v>76</v>
      </c>
      <c r="B81" s="96">
        <v>165</v>
      </c>
      <c r="C81" s="97" t="s">
        <v>89</v>
      </c>
      <c r="D81" s="471" t="s">
        <v>122</v>
      </c>
      <c r="E81" s="26" t="s">
        <v>930</v>
      </c>
      <c r="F81" s="472" t="s">
        <v>814</v>
      </c>
      <c r="G81" s="461" t="s">
        <v>814</v>
      </c>
      <c r="H81" s="461" t="s">
        <v>814</v>
      </c>
      <c r="I81" s="461" t="s">
        <v>814</v>
      </c>
      <c r="J81" s="461" t="s">
        <v>814</v>
      </c>
      <c r="K81" s="461" t="s">
        <v>814</v>
      </c>
      <c r="L81" s="461" t="s">
        <v>814</v>
      </c>
      <c r="M81" s="468" t="s">
        <v>955</v>
      </c>
      <c r="N81" s="469" t="s">
        <v>814</v>
      </c>
      <c r="O81" s="470" t="s">
        <v>814</v>
      </c>
    </row>
    <row r="82" spans="1:15" ht="25.5">
      <c r="A82" s="457" t="s">
        <v>476</v>
      </c>
      <c r="B82" s="2" t="s">
        <v>877</v>
      </c>
      <c r="C82" s="458" t="s">
        <v>746</v>
      </c>
      <c r="D82" s="2" t="s">
        <v>747</v>
      </c>
      <c r="E82" s="47" t="s">
        <v>896</v>
      </c>
      <c r="F82" s="453" t="s">
        <v>943</v>
      </c>
      <c r="G82" s="311" t="s">
        <v>944</v>
      </c>
      <c r="H82" s="311" t="s">
        <v>898</v>
      </c>
      <c r="I82" s="311" t="s">
        <v>899</v>
      </c>
      <c r="J82" s="311" t="s">
        <v>900</v>
      </c>
      <c r="K82" s="311" t="s">
        <v>901</v>
      </c>
      <c r="L82" s="311" t="s">
        <v>902</v>
      </c>
      <c r="M82" s="459" t="s">
        <v>903</v>
      </c>
      <c r="N82" s="310" t="s">
        <v>904</v>
      </c>
      <c r="O82" s="226" t="s">
        <v>905</v>
      </c>
    </row>
    <row r="83" spans="1:15" ht="12" customHeight="1">
      <c r="A83" s="148">
        <v>77</v>
      </c>
      <c r="B83" s="493">
        <v>170</v>
      </c>
      <c r="C83" s="494" t="s">
        <v>123</v>
      </c>
      <c r="D83" s="495" t="s">
        <v>124</v>
      </c>
      <c r="E83" s="9" t="s">
        <v>307</v>
      </c>
      <c r="F83" s="496" t="s">
        <v>814</v>
      </c>
      <c r="G83" s="497" t="s">
        <v>814</v>
      </c>
      <c r="H83" s="497" t="s">
        <v>814</v>
      </c>
      <c r="I83" s="497" t="s">
        <v>814</v>
      </c>
      <c r="J83" s="497" t="s">
        <v>814</v>
      </c>
      <c r="K83" s="497" t="s">
        <v>814</v>
      </c>
      <c r="L83" s="497" t="s">
        <v>814</v>
      </c>
      <c r="M83" s="498" t="s">
        <v>955</v>
      </c>
      <c r="N83" s="499" t="s">
        <v>814</v>
      </c>
      <c r="O83" s="500">
        <v>0.1</v>
      </c>
    </row>
    <row r="84" spans="1:15" ht="12" customHeight="1">
      <c r="A84" s="122">
        <v>78</v>
      </c>
      <c r="B84" s="12">
        <v>171</v>
      </c>
      <c r="C84" s="13" t="s">
        <v>82</v>
      </c>
      <c r="D84" s="14" t="s">
        <v>85</v>
      </c>
      <c r="E84" s="17" t="s">
        <v>307</v>
      </c>
      <c r="F84" s="464" t="s">
        <v>814</v>
      </c>
      <c r="G84" s="369" t="s">
        <v>814</v>
      </c>
      <c r="H84" s="369" t="s">
        <v>814</v>
      </c>
      <c r="I84" s="369" t="s">
        <v>814</v>
      </c>
      <c r="J84" s="369" t="s">
        <v>814</v>
      </c>
      <c r="K84" s="369" t="s">
        <v>814</v>
      </c>
      <c r="L84" s="369" t="s">
        <v>814</v>
      </c>
      <c r="M84" s="465" t="s">
        <v>955</v>
      </c>
      <c r="N84" s="455" t="s">
        <v>814</v>
      </c>
      <c r="O84" s="460" t="s">
        <v>814</v>
      </c>
    </row>
    <row r="85" spans="1:15" ht="12" customHeight="1">
      <c r="A85" s="122">
        <v>79</v>
      </c>
      <c r="B85" s="12">
        <v>172</v>
      </c>
      <c r="C85" s="13" t="s">
        <v>82</v>
      </c>
      <c r="D85" s="14" t="s">
        <v>87</v>
      </c>
      <c r="E85" s="17" t="s">
        <v>307</v>
      </c>
      <c r="F85" s="464" t="s">
        <v>814</v>
      </c>
      <c r="G85" s="369" t="s">
        <v>814</v>
      </c>
      <c r="H85" s="369" t="s">
        <v>814</v>
      </c>
      <c r="I85" s="369" t="s">
        <v>814</v>
      </c>
      <c r="J85" s="369" t="s">
        <v>814</v>
      </c>
      <c r="K85" s="369" t="s">
        <v>814</v>
      </c>
      <c r="L85" s="369" t="s">
        <v>814</v>
      </c>
      <c r="M85" s="465" t="s">
        <v>955</v>
      </c>
      <c r="N85" s="455" t="s">
        <v>814</v>
      </c>
      <c r="O85" s="460" t="s">
        <v>814</v>
      </c>
    </row>
    <row r="86" spans="1:15" ht="12" customHeight="1">
      <c r="A86" s="122">
        <v>80</v>
      </c>
      <c r="B86" s="12">
        <v>175</v>
      </c>
      <c r="C86" s="13" t="s">
        <v>78</v>
      </c>
      <c r="D86" s="14" t="s">
        <v>125</v>
      </c>
      <c r="E86" s="17" t="s">
        <v>930</v>
      </c>
      <c r="F86" s="466" t="s">
        <v>814</v>
      </c>
      <c r="G86" s="454" t="s">
        <v>814</v>
      </c>
      <c r="H86" s="454" t="s">
        <v>814</v>
      </c>
      <c r="I86" s="454" t="s">
        <v>814</v>
      </c>
      <c r="J86" s="454">
        <v>0.3</v>
      </c>
      <c r="K86" s="454">
        <v>0.2</v>
      </c>
      <c r="L86" s="454">
        <v>0.2</v>
      </c>
      <c r="M86" s="465">
        <v>0.89999999999999991</v>
      </c>
      <c r="N86" s="456" t="s">
        <v>814</v>
      </c>
      <c r="O86" s="431" t="s">
        <v>814</v>
      </c>
    </row>
    <row r="87" spans="1:15" ht="12" customHeight="1">
      <c r="A87" s="122">
        <v>81</v>
      </c>
      <c r="B87" s="12">
        <v>176</v>
      </c>
      <c r="C87" s="13" t="s">
        <v>78</v>
      </c>
      <c r="D87" s="14" t="s">
        <v>126</v>
      </c>
      <c r="E87" s="17" t="s">
        <v>930</v>
      </c>
      <c r="F87" s="466" t="s">
        <v>814</v>
      </c>
      <c r="G87" s="454" t="s">
        <v>814</v>
      </c>
      <c r="H87" s="454" t="s">
        <v>814</v>
      </c>
      <c r="I87" s="454" t="s">
        <v>814</v>
      </c>
      <c r="J87" s="454" t="s">
        <v>814</v>
      </c>
      <c r="K87" s="454" t="s">
        <v>814</v>
      </c>
      <c r="L87" s="454" t="s">
        <v>814</v>
      </c>
      <c r="M87" s="465" t="s">
        <v>955</v>
      </c>
      <c r="N87" s="456" t="s">
        <v>814</v>
      </c>
      <c r="O87" s="431" t="s">
        <v>814</v>
      </c>
    </row>
    <row r="88" spans="1:15" ht="12" customHeight="1">
      <c r="A88" s="122">
        <v>82</v>
      </c>
      <c r="B88" s="82">
        <v>180</v>
      </c>
      <c r="C88" s="83" t="s">
        <v>127</v>
      </c>
      <c r="D88" s="84" t="s">
        <v>128</v>
      </c>
      <c r="E88" s="87" t="s">
        <v>307</v>
      </c>
      <c r="F88" s="464" t="s">
        <v>814</v>
      </c>
      <c r="G88" s="369" t="s">
        <v>814</v>
      </c>
      <c r="H88" s="369" t="s">
        <v>814</v>
      </c>
      <c r="I88" s="369" t="s">
        <v>814</v>
      </c>
      <c r="J88" s="369" t="s">
        <v>814</v>
      </c>
      <c r="K88" s="369" t="s">
        <v>814</v>
      </c>
      <c r="L88" s="369" t="s">
        <v>814</v>
      </c>
      <c r="M88" s="465" t="s">
        <v>955</v>
      </c>
      <c r="N88" s="455" t="s">
        <v>814</v>
      </c>
      <c r="O88" s="460" t="s">
        <v>814</v>
      </c>
    </row>
    <row r="89" spans="1:15" ht="12" customHeight="1">
      <c r="A89" s="122">
        <v>83</v>
      </c>
      <c r="B89" s="12">
        <v>182</v>
      </c>
      <c r="C89" s="13" t="s">
        <v>80</v>
      </c>
      <c r="D89" s="14" t="s">
        <v>94</v>
      </c>
      <c r="E89" s="17" t="s">
        <v>271</v>
      </c>
      <c r="F89" s="464" t="s">
        <v>814</v>
      </c>
      <c r="G89" s="369" t="s">
        <v>814</v>
      </c>
      <c r="H89" s="369" t="s">
        <v>814</v>
      </c>
      <c r="I89" s="369" t="s">
        <v>814</v>
      </c>
      <c r="J89" s="369" t="s">
        <v>814</v>
      </c>
      <c r="K89" s="369" t="s">
        <v>814</v>
      </c>
      <c r="L89" s="369" t="s">
        <v>814</v>
      </c>
      <c r="M89" s="465" t="s">
        <v>955</v>
      </c>
      <c r="N89" s="455" t="s">
        <v>814</v>
      </c>
      <c r="O89" s="460" t="s">
        <v>814</v>
      </c>
    </row>
    <row r="90" spans="1:15" ht="12" customHeight="1">
      <c r="A90" s="122">
        <v>84</v>
      </c>
      <c r="B90" s="12">
        <v>196</v>
      </c>
      <c r="C90" s="13" t="s">
        <v>129</v>
      </c>
      <c r="D90" s="14" t="s">
        <v>130</v>
      </c>
      <c r="E90" s="17" t="s">
        <v>271</v>
      </c>
      <c r="F90" s="464" t="s">
        <v>814</v>
      </c>
      <c r="G90" s="369" t="s">
        <v>814</v>
      </c>
      <c r="H90" s="369" t="s">
        <v>814</v>
      </c>
      <c r="I90" s="369" t="s">
        <v>814</v>
      </c>
      <c r="J90" s="454">
        <v>0.1</v>
      </c>
      <c r="K90" s="369" t="s">
        <v>814</v>
      </c>
      <c r="L90" s="369" t="s">
        <v>814</v>
      </c>
      <c r="M90" s="465" t="s">
        <v>955</v>
      </c>
      <c r="N90" s="455" t="s">
        <v>814</v>
      </c>
      <c r="O90" s="460" t="s">
        <v>814</v>
      </c>
    </row>
    <row r="91" spans="1:15" ht="12" customHeight="1">
      <c r="A91" s="122">
        <v>85</v>
      </c>
      <c r="B91" s="12">
        <v>202</v>
      </c>
      <c r="C91" s="13" t="s">
        <v>78</v>
      </c>
      <c r="D91" s="14" t="s">
        <v>81</v>
      </c>
      <c r="E91" s="17" t="s">
        <v>271</v>
      </c>
      <c r="F91" s="464" t="s">
        <v>814</v>
      </c>
      <c r="G91" s="369" t="s">
        <v>814</v>
      </c>
      <c r="H91" s="369" t="s">
        <v>814</v>
      </c>
      <c r="I91" s="369" t="s">
        <v>814</v>
      </c>
      <c r="J91" s="454">
        <v>0.5</v>
      </c>
      <c r="K91" s="454">
        <v>0.2</v>
      </c>
      <c r="L91" s="454">
        <v>0.3</v>
      </c>
      <c r="M91" s="465">
        <v>1.2</v>
      </c>
      <c r="N91" s="456">
        <v>0.5</v>
      </c>
      <c r="O91" s="431">
        <v>2.5</v>
      </c>
    </row>
    <row r="92" spans="1:15" ht="12" customHeight="1">
      <c r="A92" s="122">
        <v>86</v>
      </c>
      <c r="B92" s="12">
        <v>203</v>
      </c>
      <c r="C92" s="13" t="s">
        <v>78</v>
      </c>
      <c r="D92" s="14" t="s">
        <v>131</v>
      </c>
      <c r="E92" s="17" t="s">
        <v>271</v>
      </c>
      <c r="F92" s="464" t="s">
        <v>814</v>
      </c>
      <c r="G92" s="369" t="s">
        <v>814</v>
      </c>
      <c r="H92" s="369" t="s">
        <v>814</v>
      </c>
      <c r="I92" s="369" t="s">
        <v>814</v>
      </c>
      <c r="J92" s="369" t="s">
        <v>814</v>
      </c>
      <c r="K92" s="369" t="s">
        <v>814</v>
      </c>
      <c r="L92" s="369" t="s">
        <v>814</v>
      </c>
      <c r="M92" s="465" t="s">
        <v>955</v>
      </c>
      <c r="N92" s="455" t="s">
        <v>814</v>
      </c>
      <c r="O92" s="460" t="s">
        <v>814</v>
      </c>
    </row>
    <row r="93" spans="1:15" ht="12" customHeight="1">
      <c r="A93" s="122">
        <v>87</v>
      </c>
      <c r="B93" s="12">
        <v>204</v>
      </c>
      <c r="C93" s="13" t="s">
        <v>78</v>
      </c>
      <c r="D93" s="14" t="s">
        <v>132</v>
      </c>
      <c r="E93" s="17" t="s">
        <v>271</v>
      </c>
      <c r="F93" s="464" t="s">
        <v>814</v>
      </c>
      <c r="G93" s="369" t="s">
        <v>814</v>
      </c>
      <c r="H93" s="369" t="s">
        <v>814</v>
      </c>
      <c r="I93" s="369" t="s">
        <v>814</v>
      </c>
      <c r="J93" s="369" t="s">
        <v>814</v>
      </c>
      <c r="K93" s="369" t="s">
        <v>814</v>
      </c>
      <c r="L93" s="369" t="s">
        <v>814</v>
      </c>
      <c r="M93" s="465" t="s">
        <v>955</v>
      </c>
      <c r="N93" s="455" t="s">
        <v>814</v>
      </c>
      <c r="O93" s="460" t="s">
        <v>814</v>
      </c>
    </row>
    <row r="94" spans="1:15" ht="12" customHeight="1">
      <c r="A94" s="122">
        <v>88</v>
      </c>
      <c r="B94" s="12">
        <v>206</v>
      </c>
      <c r="C94" s="13" t="s">
        <v>78</v>
      </c>
      <c r="D94" s="14" t="s">
        <v>133</v>
      </c>
      <c r="E94" s="17" t="s">
        <v>322</v>
      </c>
      <c r="F94" s="466" t="s">
        <v>814</v>
      </c>
      <c r="G94" s="454" t="s">
        <v>814</v>
      </c>
      <c r="H94" s="454" t="s">
        <v>814</v>
      </c>
      <c r="I94" s="454" t="s">
        <v>814</v>
      </c>
      <c r="J94" s="454" t="s">
        <v>814</v>
      </c>
      <c r="K94" s="454" t="s">
        <v>814</v>
      </c>
      <c r="L94" s="454" t="s">
        <v>814</v>
      </c>
      <c r="M94" s="465" t="s">
        <v>955</v>
      </c>
      <c r="N94" s="456" t="s">
        <v>814</v>
      </c>
      <c r="O94" s="431">
        <v>0.2</v>
      </c>
    </row>
    <row r="95" spans="1:15" ht="12" customHeight="1">
      <c r="A95" s="122">
        <v>89</v>
      </c>
      <c r="B95" s="12">
        <v>209</v>
      </c>
      <c r="C95" s="13" t="s">
        <v>80</v>
      </c>
      <c r="D95" s="14" t="s">
        <v>134</v>
      </c>
      <c r="E95" s="17" t="s">
        <v>307</v>
      </c>
      <c r="F95" s="464" t="s">
        <v>814</v>
      </c>
      <c r="G95" s="369" t="s">
        <v>814</v>
      </c>
      <c r="H95" s="369" t="s">
        <v>814</v>
      </c>
      <c r="I95" s="369" t="s">
        <v>814</v>
      </c>
      <c r="J95" s="369" t="s">
        <v>814</v>
      </c>
      <c r="K95" s="369" t="s">
        <v>814</v>
      </c>
      <c r="L95" s="369" t="s">
        <v>814</v>
      </c>
      <c r="M95" s="465" t="s">
        <v>955</v>
      </c>
      <c r="N95" s="455" t="s">
        <v>814</v>
      </c>
      <c r="O95" s="460" t="s">
        <v>814</v>
      </c>
    </row>
    <row r="96" spans="1:15" ht="12" customHeight="1">
      <c r="A96" s="122">
        <v>90</v>
      </c>
      <c r="B96" s="12">
        <v>219</v>
      </c>
      <c r="C96" s="13" t="s">
        <v>78</v>
      </c>
      <c r="D96" s="14" t="s">
        <v>135</v>
      </c>
      <c r="E96" s="17" t="s">
        <v>322</v>
      </c>
      <c r="F96" s="464" t="s">
        <v>814</v>
      </c>
      <c r="G96" s="369" t="s">
        <v>814</v>
      </c>
      <c r="H96" s="369" t="s">
        <v>814</v>
      </c>
      <c r="I96" s="369" t="s">
        <v>814</v>
      </c>
      <c r="J96" s="369" t="s">
        <v>814</v>
      </c>
      <c r="K96" s="369" t="s">
        <v>814</v>
      </c>
      <c r="L96" s="369" t="s">
        <v>814</v>
      </c>
      <c r="M96" s="465" t="s">
        <v>955</v>
      </c>
      <c r="N96" s="455" t="s">
        <v>814</v>
      </c>
      <c r="O96" s="460" t="s">
        <v>814</v>
      </c>
    </row>
    <row r="97" spans="1:15" ht="12" customHeight="1">
      <c r="A97" s="122">
        <v>91</v>
      </c>
      <c r="B97" s="12">
        <v>223</v>
      </c>
      <c r="C97" s="13" t="s">
        <v>78</v>
      </c>
      <c r="D97" s="14" t="s">
        <v>136</v>
      </c>
      <c r="E97" s="17" t="s">
        <v>350</v>
      </c>
      <c r="F97" s="466">
        <v>0.1</v>
      </c>
      <c r="G97" s="369" t="s">
        <v>814</v>
      </c>
      <c r="H97" s="454">
        <v>0.1</v>
      </c>
      <c r="I97" s="369" t="s">
        <v>814</v>
      </c>
      <c r="J97" s="454">
        <v>0.3</v>
      </c>
      <c r="K97" s="369" t="s">
        <v>814</v>
      </c>
      <c r="L97" s="454">
        <v>0.2</v>
      </c>
      <c r="M97" s="465">
        <v>0.85000000000000009</v>
      </c>
      <c r="N97" s="455" t="s">
        <v>814</v>
      </c>
      <c r="O97" s="460" t="s">
        <v>814</v>
      </c>
    </row>
    <row r="98" spans="1:15" ht="12" customHeight="1">
      <c r="A98" s="122">
        <v>92</v>
      </c>
      <c r="B98" s="12">
        <v>224</v>
      </c>
      <c r="C98" s="13" t="s">
        <v>78</v>
      </c>
      <c r="D98" s="14" t="s">
        <v>137</v>
      </c>
      <c r="E98" s="17" t="s">
        <v>350</v>
      </c>
      <c r="F98" s="464" t="s">
        <v>814</v>
      </c>
      <c r="G98" s="369" t="s">
        <v>814</v>
      </c>
      <c r="H98" s="369" t="s">
        <v>814</v>
      </c>
      <c r="I98" s="369" t="s">
        <v>814</v>
      </c>
      <c r="J98" s="454">
        <v>0.3</v>
      </c>
      <c r="K98" s="369" t="s">
        <v>814</v>
      </c>
      <c r="L98" s="454">
        <v>0.2</v>
      </c>
      <c r="M98" s="465">
        <v>0.75</v>
      </c>
      <c r="N98" s="455" t="s">
        <v>814</v>
      </c>
      <c r="O98" s="460" t="s">
        <v>814</v>
      </c>
    </row>
    <row r="99" spans="1:15" ht="12" customHeight="1">
      <c r="A99" s="122">
        <v>93</v>
      </c>
      <c r="B99" s="82">
        <v>232</v>
      </c>
      <c r="C99" s="83" t="s">
        <v>95</v>
      </c>
      <c r="D99" s="84" t="s">
        <v>138</v>
      </c>
      <c r="E99" s="87" t="s">
        <v>305</v>
      </c>
      <c r="F99" s="466">
        <v>0.2</v>
      </c>
      <c r="G99" s="454">
        <v>0.1</v>
      </c>
      <c r="H99" s="454">
        <v>0.1</v>
      </c>
      <c r="I99" s="454">
        <v>0.1</v>
      </c>
      <c r="J99" s="454">
        <v>0.3</v>
      </c>
      <c r="K99" s="454">
        <v>0.1</v>
      </c>
      <c r="L99" s="454">
        <v>0.2</v>
      </c>
      <c r="M99" s="465">
        <v>1.1000000000000001</v>
      </c>
      <c r="N99" s="455" t="s">
        <v>814</v>
      </c>
      <c r="O99" s="431">
        <v>0.2</v>
      </c>
    </row>
    <row r="100" spans="1:15" ht="12" customHeight="1">
      <c r="A100" s="122">
        <v>94</v>
      </c>
      <c r="B100" s="82">
        <v>234</v>
      </c>
      <c r="C100" s="83" t="s">
        <v>139</v>
      </c>
      <c r="D100" s="84" t="s">
        <v>140</v>
      </c>
      <c r="E100" s="87" t="s">
        <v>274</v>
      </c>
      <c r="F100" s="466">
        <v>4</v>
      </c>
      <c r="G100" s="454">
        <v>0.9</v>
      </c>
      <c r="H100" s="454">
        <v>1.2</v>
      </c>
      <c r="I100" s="454">
        <v>0.9</v>
      </c>
      <c r="J100" s="454">
        <v>1.5</v>
      </c>
      <c r="K100" s="454">
        <v>0.9</v>
      </c>
      <c r="L100" s="454">
        <v>2</v>
      </c>
      <c r="M100" s="465">
        <v>11.4</v>
      </c>
      <c r="N100" s="456">
        <v>0.3</v>
      </c>
      <c r="O100" s="431">
        <v>1</v>
      </c>
    </row>
    <row r="101" spans="1:15" ht="12" customHeight="1">
      <c r="A101" s="122">
        <v>95</v>
      </c>
      <c r="B101" s="90">
        <v>238</v>
      </c>
      <c r="C101" s="91" t="s">
        <v>41</v>
      </c>
      <c r="D101" s="140" t="s">
        <v>481</v>
      </c>
      <c r="E101" s="87" t="s">
        <v>305</v>
      </c>
      <c r="F101" s="466" t="s">
        <v>814</v>
      </c>
      <c r="G101" s="369" t="s">
        <v>814</v>
      </c>
      <c r="H101" s="454" t="s">
        <v>814</v>
      </c>
      <c r="I101" s="454" t="s">
        <v>814</v>
      </c>
      <c r="J101" s="454" t="s">
        <v>814</v>
      </c>
      <c r="K101" s="454" t="s">
        <v>814</v>
      </c>
      <c r="L101" s="454" t="s">
        <v>814</v>
      </c>
      <c r="M101" s="465" t="s">
        <v>955</v>
      </c>
      <c r="N101" s="455" t="s">
        <v>814</v>
      </c>
      <c r="O101" s="431" t="s">
        <v>814</v>
      </c>
    </row>
    <row r="102" spans="1:15" ht="12" customHeight="1">
      <c r="A102" s="122">
        <v>96</v>
      </c>
      <c r="B102" s="82">
        <v>245</v>
      </c>
      <c r="C102" s="83" t="s">
        <v>141</v>
      </c>
      <c r="D102" s="84" t="s">
        <v>142</v>
      </c>
      <c r="E102" s="17" t="s">
        <v>274</v>
      </c>
      <c r="F102" s="464" t="s">
        <v>814</v>
      </c>
      <c r="G102" s="369" t="s">
        <v>814</v>
      </c>
      <c r="H102" s="369" t="s">
        <v>814</v>
      </c>
      <c r="I102" s="369" t="s">
        <v>814</v>
      </c>
      <c r="J102" s="369" t="s">
        <v>814</v>
      </c>
      <c r="K102" s="369" t="s">
        <v>814</v>
      </c>
      <c r="L102" s="369" t="s">
        <v>814</v>
      </c>
      <c r="M102" s="465" t="s">
        <v>955</v>
      </c>
      <c r="N102" s="455" t="s">
        <v>814</v>
      </c>
      <c r="O102" s="460" t="s">
        <v>814</v>
      </c>
    </row>
    <row r="103" spans="1:15" ht="12" customHeight="1">
      <c r="A103" s="122">
        <v>97</v>
      </c>
      <c r="B103" s="82">
        <v>246</v>
      </c>
      <c r="C103" s="83" t="s">
        <v>80</v>
      </c>
      <c r="D103" s="84" t="s">
        <v>143</v>
      </c>
      <c r="E103" s="17" t="s">
        <v>274</v>
      </c>
      <c r="F103" s="464" t="s">
        <v>814</v>
      </c>
      <c r="G103" s="369" t="s">
        <v>814</v>
      </c>
      <c r="H103" s="369" t="s">
        <v>814</v>
      </c>
      <c r="I103" s="369" t="s">
        <v>814</v>
      </c>
      <c r="J103" s="369" t="s">
        <v>814</v>
      </c>
      <c r="K103" s="369" t="s">
        <v>814</v>
      </c>
      <c r="L103" s="369" t="s">
        <v>814</v>
      </c>
      <c r="M103" s="465" t="s">
        <v>955</v>
      </c>
      <c r="N103" s="455" t="s">
        <v>814</v>
      </c>
      <c r="O103" s="460" t="s">
        <v>814</v>
      </c>
    </row>
    <row r="104" spans="1:15" ht="12" customHeight="1">
      <c r="A104" s="122">
        <v>98</v>
      </c>
      <c r="B104" s="12">
        <v>247</v>
      </c>
      <c r="C104" s="13" t="s">
        <v>80</v>
      </c>
      <c r="D104" s="14" t="s">
        <v>144</v>
      </c>
      <c r="E104" s="17" t="s">
        <v>274</v>
      </c>
      <c r="F104" s="464" t="s">
        <v>814</v>
      </c>
      <c r="G104" s="369" t="s">
        <v>814</v>
      </c>
      <c r="H104" s="369" t="s">
        <v>814</v>
      </c>
      <c r="I104" s="369" t="s">
        <v>814</v>
      </c>
      <c r="J104" s="369" t="s">
        <v>814</v>
      </c>
      <c r="K104" s="369" t="s">
        <v>814</v>
      </c>
      <c r="L104" s="369" t="s">
        <v>814</v>
      </c>
      <c r="M104" s="465" t="s">
        <v>955</v>
      </c>
      <c r="N104" s="455" t="s">
        <v>814</v>
      </c>
      <c r="O104" s="460" t="s">
        <v>814</v>
      </c>
    </row>
    <row r="105" spans="1:15" ht="12" customHeight="1">
      <c r="A105" s="122">
        <v>99</v>
      </c>
      <c r="B105" s="12">
        <v>248</v>
      </c>
      <c r="C105" s="13" t="s">
        <v>80</v>
      </c>
      <c r="D105" s="14" t="s">
        <v>145</v>
      </c>
      <c r="E105" s="17" t="s">
        <v>274</v>
      </c>
      <c r="F105" s="464" t="s">
        <v>814</v>
      </c>
      <c r="G105" s="369" t="s">
        <v>814</v>
      </c>
      <c r="H105" s="369" t="s">
        <v>814</v>
      </c>
      <c r="I105" s="369" t="s">
        <v>814</v>
      </c>
      <c r="J105" s="369" t="s">
        <v>814</v>
      </c>
      <c r="K105" s="369" t="s">
        <v>814</v>
      </c>
      <c r="L105" s="369" t="s">
        <v>814</v>
      </c>
      <c r="M105" s="465" t="s">
        <v>955</v>
      </c>
      <c r="N105" s="455" t="s">
        <v>814</v>
      </c>
      <c r="O105" s="460" t="s">
        <v>814</v>
      </c>
    </row>
    <row r="106" spans="1:15" ht="12" customHeight="1">
      <c r="A106" s="122">
        <v>100</v>
      </c>
      <c r="B106" s="12">
        <v>252</v>
      </c>
      <c r="C106" s="13" t="s">
        <v>37</v>
      </c>
      <c r="D106" s="14" t="s">
        <v>369</v>
      </c>
      <c r="E106" s="17" t="s">
        <v>305</v>
      </c>
      <c r="F106" s="466" t="s">
        <v>814</v>
      </c>
      <c r="G106" s="369" t="s">
        <v>814</v>
      </c>
      <c r="H106" s="454" t="s">
        <v>814</v>
      </c>
      <c r="I106" s="454" t="s">
        <v>814</v>
      </c>
      <c r="J106" s="454" t="s">
        <v>814</v>
      </c>
      <c r="K106" s="454" t="s">
        <v>814</v>
      </c>
      <c r="L106" s="454" t="s">
        <v>814</v>
      </c>
      <c r="M106" s="465" t="s">
        <v>955</v>
      </c>
      <c r="N106" s="455" t="s">
        <v>814</v>
      </c>
      <c r="O106" s="460" t="s">
        <v>814</v>
      </c>
    </row>
    <row r="107" spans="1:15" ht="12" customHeight="1">
      <c r="A107" s="122">
        <v>101</v>
      </c>
      <c r="B107" s="12">
        <v>253</v>
      </c>
      <c r="C107" s="13" t="s">
        <v>37</v>
      </c>
      <c r="D107" s="14" t="s">
        <v>371</v>
      </c>
      <c r="E107" s="17" t="s">
        <v>305</v>
      </c>
      <c r="F107" s="466" t="s">
        <v>814</v>
      </c>
      <c r="G107" s="454" t="s">
        <v>814</v>
      </c>
      <c r="H107" s="454" t="s">
        <v>814</v>
      </c>
      <c r="I107" s="454" t="s">
        <v>814</v>
      </c>
      <c r="J107" s="454" t="s">
        <v>814</v>
      </c>
      <c r="K107" s="454" t="s">
        <v>814</v>
      </c>
      <c r="L107" s="454" t="s">
        <v>814</v>
      </c>
      <c r="M107" s="465" t="s">
        <v>955</v>
      </c>
      <c r="N107" s="455" t="s">
        <v>814</v>
      </c>
      <c r="O107" s="431" t="s">
        <v>814</v>
      </c>
    </row>
    <row r="108" spans="1:15" ht="12" customHeight="1">
      <c r="A108" s="122">
        <v>102</v>
      </c>
      <c r="B108" s="90">
        <v>254</v>
      </c>
      <c r="C108" s="91" t="s">
        <v>37</v>
      </c>
      <c r="D108" s="140" t="s">
        <v>482</v>
      </c>
      <c r="E108" s="87" t="s">
        <v>274</v>
      </c>
      <c r="F108" s="464" t="s">
        <v>814</v>
      </c>
      <c r="G108" s="369" t="s">
        <v>814</v>
      </c>
      <c r="H108" s="454" t="s">
        <v>814</v>
      </c>
      <c r="I108" s="369" t="s">
        <v>814</v>
      </c>
      <c r="J108" s="454" t="s">
        <v>814</v>
      </c>
      <c r="K108" s="454" t="s">
        <v>814</v>
      </c>
      <c r="L108" s="369" t="s">
        <v>814</v>
      </c>
      <c r="M108" s="465" t="s">
        <v>955</v>
      </c>
      <c r="N108" s="455" t="s">
        <v>814</v>
      </c>
      <c r="O108" s="460" t="s">
        <v>814</v>
      </c>
    </row>
    <row r="109" spans="1:15" ht="12" customHeight="1">
      <c r="A109" s="122">
        <v>103</v>
      </c>
      <c r="B109" s="82">
        <v>261</v>
      </c>
      <c r="C109" s="83" t="s">
        <v>146</v>
      </c>
      <c r="D109" s="84" t="s">
        <v>147</v>
      </c>
      <c r="E109" s="87" t="s">
        <v>305</v>
      </c>
      <c r="F109" s="464" t="s">
        <v>814</v>
      </c>
      <c r="G109" s="369" t="s">
        <v>814</v>
      </c>
      <c r="H109" s="369" t="s">
        <v>814</v>
      </c>
      <c r="I109" s="369" t="s">
        <v>814</v>
      </c>
      <c r="J109" s="369" t="s">
        <v>814</v>
      </c>
      <c r="K109" s="369" t="s">
        <v>814</v>
      </c>
      <c r="L109" s="369" t="s">
        <v>814</v>
      </c>
      <c r="M109" s="465" t="s">
        <v>955</v>
      </c>
      <c r="N109" s="455" t="s">
        <v>814</v>
      </c>
      <c r="O109" s="460" t="s">
        <v>814</v>
      </c>
    </row>
    <row r="110" spans="1:15" ht="12" customHeight="1">
      <c r="A110" s="122">
        <v>104</v>
      </c>
      <c r="B110" s="82">
        <v>262</v>
      </c>
      <c r="C110" s="83" t="s">
        <v>148</v>
      </c>
      <c r="D110" s="84" t="s">
        <v>149</v>
      </c>
      <c r="E110" s="87" t="s">
        <v>307</v>
      </c>
      <c r="F110" s="464" t="s">
        <v>814</v>
      </c>
      <c r="G110" s="369" t="s">
        <v>814</v>
      </c>
      <c r="H110" s="369" t="s">
        <v>814</v>
      </c>
      <c r="I110" s="369" t="s">
        <v>814</v>
      </c>
      <c r="J110" s="369" t="s">
        <v>814</v>
      </c>
      <c r="K110" s="369" t="s">
        <v>814</v>
      </c>
      <c r="L110" s="369" t="s">
        <v>814</v>
      </c>
      <c r="M110" s="465" t="s">
        <v>955</v>
      </c>
      <c r="N110" s="455" t="s">
        <v>814</v>
      </c>
      <c r="O110" s="460" t="s">
        <v>814</v>
      </c>
    </row>
    <row r="111" spans="1:15" ht="12" customHeight="1">
      <c r="A111" s="122">
        <v>105</v>
      </c>
      <c r="B111" s="82">
        <v>265</v>
      </c>
      <c r="C111" s="83" t="s">
        <v>150</v>
      </c>
      <c r="D111" s="84" t="s">
        <v>151</v>
      </c>
      <c r="E111" s="87" t="s">
        <v>305</v>
      </c>
      <c r="F111" s="464" t="s">
        <v>814</v>
      </c>
      <c r="G111" s="369" t="s">
        <v>814</v>
      </c>
      <c r="H111" s="454">
        <v>0.2</v>
      </c>
      <c r="I111" s="369" t="s">
        <v>814</v>
      </c>
      <c r="J111" s="454">
        <v>0.8</v>
      </c>
      <c r="K111" s="454">
        <v>0.4</v>
      </c>
      <c r="L111" s="454">
        <v>0.6</v>
      </c>
      <c r="M111" s="465">
        <v>2.1500000000000004</v>
      </c>
      <c r="N111" s="455" t="s">
        <v>814</v>
      </c>
      <c r="O111" s="460" t="s">
        <v>814</v>
      </c>
    </row>
    <row r="112" spans="1:15" ht="12" customHeight="1">
      <c r="A112" s="122">
        <v>106</v>
      </c>
      <c r="B112" s="82">
        <v>266</v>
      </c>
      <c r="C112" s="83" t="s">
        <v>150</v>
      </c>
      <c r="D112" s="84" t="s">
        <v>152</v>
      </c>
      <c r="E112" s="87" t="s">
        <v>305</v>
      </c>
      <c r="F112" s="466">
        <v>0.8</v>
      </c>
      <c r="G112" s="454">
        <v>3.1</v>
      </c>
      <c r="H112" s="369">
        <v>62.9</v>
      </c>
      <c r="I112" s="369">
        <v>17</v>
      </c>
      <c r="J112" s="369">
        <v>275.39999999999998</v>
      </c>
      <c r="K112" s="369">
        <v>219.9</v>
      </c>
      <c r="L112" s="369">
        <v>159</v>
      </c>
      <c r="M112" s="465">
        <v>738.1</v>
      </c>
      <c r="N112" s="456">
        <v>0.6</v>
      </c>
      <c r="O112" s="431">
        <v>5.5</v>
      </c>
    </row>
    <row r="113" spans="1:15" ht="12" customHeight="1">
      <c r="A113" s="122">
        <v>107</v>
      </c>
      <c r="B113" s="12">
        <v>270</v>
      </c>
      <c r="C113" s="13" t="s">
        <v>80</v>
      </c>
      <c r="D113" s="14" t="s">
        <v>153</v>
      </c>
      <c r="E113" s="17" t="s">
        <v>307</v>
      </c>
      <c r="F113" s="464" t="s">
        <v>814</v>
      </c>
      <c r="G113" s="369" t="s">
        <v>814</v>
      </c>
      <c r="H113" s="369" t="s">
        <v>814</v>
      </c>
      <c r="I113" s="369" t="s">
        <v>814</v>
      </c>
      <c r="J113" s="369" t="s">
        <v>814</v>
      </c>
      <c r="K113" s="369" t="s">
        <v>814</v>
      </c>
      <c r="L113" s="369" t="s">
        <v>814</v>
      </c>
      <c r="M113" s="465" t="s">
        <v>955</v>
      </c>
      <c r="N113" s="455" t="s">
        <v>814</v>
      </c>
      <c r="O113" s="460" t="s">
        <v>814</v>
      </c>
    </row>
    <row r="114" spans="1:15" ht="12" customHeight="1">
      <c r="A114" s="122">
        <v>108</v>
      </c>
      <c r="B114" s="12">
        <v>273</v>
      </c>
      <c r="C114" s="13" t="s">
        <v>80</v>
      </c>
      <c r="D114" s="14" t="s">
        <v>154</v>
      </c>
      <c r="E114" s="17" t="s">
        <v>305</v>
      </c>
      <c r="F114" s="464" t="s">
        <v>814</v>
      </c>
      <c r="G114" s="369" t="s">
        <v>814</v>
      </c>
      <c r="H114" s="369" t="s">
        <v>814</v>
      </c>
      <c r="I114" s="369" t="s">
        <v>814</v>
      </c>
      <c r="J114" s="369" t="s">
        <v>814</v>
      </c>
      <c r="K114" s="369" t="s">
        <v>814</v>
      </c>
      <c r="L114" s="369" t="s">
        <v>814</v>
      </c>
      <c r="M114" s="465" t="s">
        <v>955</v>
      </c>
      <c r="N114" s="455" t="s">
        <v>814</v>
      </c>
      <c r="O114" s="460" t="s">
        <v>814</v>
      </c>
    </row>
    <row r="115" spans="1:15" ht="12" customHeight="1">
      <c r="A115" s="122">
        <v>109</v>
      </c>
      <c r="B115" s="82">
        <v>274</v>
      </c>
      <c r="C115" s="83" t="s">
        <v>155</v>
      </c>
      <c r="D115" s="84" t="s">
        <v>156</v>
      </c>
      <c r="E115" s="87" t="s">
        <v>305</v>
      </c>
      <c r="F115" s="464" t="s">
        <v>814</v>
      </c>
      <c r="G115" s="369" t="s">
        <v>814</v>
      </c>
      <c r="H115" s="369" t="s">
        <v>814</v>
      </c>
      <c r="I115" s="369" t="s">
        <v>814</v>
      </c>
      <c r="J115" s="369" t="s">
        <v>814</v>
      </c>
      <c r="K115" s="369" t="s">
        <v>814</v>
      </c>
      <c r="L115" s="369" t="s">
        <v>814</v>
      </c>
      <c r="M115" s="465" t="s">
        <v>955</v>
      </c>
      <c r="N115" s="455" t="s">
        <v>814</v>
      </c>
      <c r="O115" s="460" t="s">
        <v>814</v>
      </c>
    </row>
    <row r="116" spans="1:15" ht="12" customHeight="1">
      <c r="A116" s="122">
        <v>110</v>
      </c>
      <c r="B116" s="19">
        <v>276</v>
      </c>
      <c r="C116" s="20" t="s">
        <v>35</v>
      </c>
      <c r="D116" s="21" t="s">
        <v>294</v>
      </c>
      <c r="E116" s="17" t="s">
        <v>287</v>
      </c>
      <c r="F116" s="466" t="s">
        <v>814</v>
      </c>
      <c r="G116" s="454" t="s">
        <v>814</v>
      </c>
      <c r="H116" s="454" t="s">
        <v>814</v>
      </c>
      <c r="I116" s="454" t="s">
        <v>814</v>
      </c>
      <c r="J116" s="454" t="s">
        <v>814</v>
      </c>
      <c r="K116" s="454" t="s">
        <v>814</v>
      </c>
      <c r="L116" s="454" t="s">
        <v>814</v>
      </c>
      <c r="M116" s="465" t="s">
        <v>955</v>
      </c>
      <c r="N116" s="456" t="s">
        <v>814</v>
      </c>
      <c r="O116" s="431" t="s">
        <v>814</v>
      </c>
    </row>
    <row r="117" spans="1:15" ht="12" customHeight="1">
      <c r="A117" s="122">
        <v>111</v>
      </c>
      <c r="B117" s="19">
        <v>277</v>
      </c>
      <c r="C117" s="20" t="s">
        <v>35</v>
      </c>
      <c r="D117" s="21" t="s">
        <v>295</v>
      </c>
      <c r="E117" s="17" t="s">
        <v>287</v>
      </c>
      <c r="F117" s="464" t="s">
        <v>814</v>
      </c>
      <c r="G117" s="369" t="s">
        <v>814</v>
      </c>
      <c r="H117" s="369" t="s">
        <v>814</v>
      </c>
      <c r="I117" s="369" t="s">
        <v>814</v>
      </c>
      <c r="J117" s="369" t="s">
        <v>814</v>
      </c>
      <c r="K117" s="369" t="s">
        <v>814</v>
      </c>
      <c r="L117" s="369" t="s">
        <v>814</v>
      </c>
      <c r="M117" s="465" t="s">
        <v>955</v>
      </c>
      <c r="N117" s="455" t="s">
        <v>814</v>
      </c>
      <c r="O117" s="431">
        <v>0.1</v>
      </c>
    </row>
    <row r="118" spans="1:15" ht="12" customHeight="1">
      <c r="A118" s="122">
        <v>112</v>
      </c>
      <c r="B118" s="19">
        <v>278</v>
      </c>
      <c r="C118" s="20" t="s">
        <v>35</v>
      </c>
      <c r="D118" s="21" t="s">
        <v>296</v>
      </c>
      <c r="E118" s="17" t="s">
        <v>290</v>
      </c>
      <c r="F118" s="466" t="s">
        <v>814</v>
      </c>
      <c r="G118" s="454" t="s">
        <v>814</v>
      </c>
      <c r="H118" s="454" t="s">
        <v>814</v>
      </c>
      <c r="I118" s="454" t="s">
        <v>814</v>
      </c>
      <c r="J118" s="454" t="s">
        <v>814</v>
      </c>
      <c r="K118" s="454" t="s">
        <v>814</v>
      </c>
      <c r="L118" s="454" t="s">
        <v>814</v>
      </c>
      <c r="M118" s="465" t="s">
        <v>955</v>
      </c>
      <c r="N118" s="456" t="s">
        <v>814</v>
      </c>
      <c r="O118" s="431">
        <v>0.1</v>
      </c>
    </row>
    <row r="119" spans="1:15" ht="12" customHeight="1">
      <c r="A119" s="122">
        <v>113</v>
      </c>
      <c r="B119" s="19">
        <v>279</v>
      </c>
      <c r="C119" s="20" t="s">
        <v>35</v>
      </c>
      <c r="D119" s="21" t="s">
        <v>298</v>
      </c>
      <c r="E119" s="17" t="s">
        <v>290</v>
      </c>
      <c r="F119" s="464" t="s">
        <v>814</v>
      </c>
      <c r="G119" s="369" t="s">
        <v>814</v>
      </c>
      <c r="H119" s="369" t="s">
        <v>814</v>
      </c>
      <c r="I119" s="369" t="s">
        <v>814</v>
      </c>
      <c r="J119" s="369" t="s">
        <v>814</v>
      </c>
      <c r="K119" s="369" t="s">
        <v>814</v>
      </c>
      <c r="L119" s="369" t="s">
        <v>814</v>
      </c>
      <c r="M119" s="465" t="s">
        <v>955</v>
      </c>
      <c r="N119" s="455" t="s">
        <v>814</v>
      </c>
      <c r="O119" s="460" t="s">
        <v>814</v>
      </c>
    </row>
    <row r="120" spans="1:15" ht="12" customHeight="1">
      <c r="A120" s="122">
        <v>114</v>
      </c>
      <c r="B120" s="90">
        <v>280</v>
      </c>
      <c r="C120" s="91" t="s">
        <v>35</v>
      </c>
      <c r="D120" s="140" t="s">
        <v>483</v>
      </c>
      <c r="E120" s="17" t="s">
        <v>290</v>
      </c>
      <c r="F120" s="464" t="s">
        <v>814</v>
      </c>
      <c r="G120" s="369" t="s">
        <v>814</v>
      </c>
      <c r="H120" s="369" t="s">
        <v>814</v>
      </c>
      <c r="I120" s="369" t="s">
        <v>814</v>
      </c>
      <c r="J120" s="369" t="s">
        <v>814</v>
      </c>
      <c r="K120" s="369" t="s">
        <v>814</v>
      </c>
      <c r="L120" s="369" t="s">
        <v>814</v>
      </c>
      <c r="M120" s="465" t="s">
        <v>955</v>
      </c>
      <c r="N120" s="455" t="s">
        <v>814</v>
      </c>
      <c r="O120" s="460" t="s">
        <v>814</v>
      </c>
    </row>
    <row r="121" spans="1:15" ht="12" customHeight="1">
      <c r="A121" s="122">
        <v>115</v>
      </c>
      <c r="B121" s="19">
        <v>281</v>
      </c>
      <c r="C121" s="20" t="s">
        <v>35</v>
      </c>
      <c r="D121" s="21" t="s">
        <v>299</v>
      </c>
      <c r="E121" s="17" t="s">
        <v>290</v>
      </c>
      <c r="F121" s="464" t="s">
        <v>814</v>
      </c>
      <c r="G121" s="369" t="s">
        <v>814</v>
      </c>
      <c r="H121" s="454">
        <v>0.1</v>
      </c>
      <c r="I121" s="369" t="s">
        <v>814</v>
      </c>
      <c r="J121" s="454">
        <v>0.2</v>
      </c>
      <c r="K121" s="454">
        <v>0.3</v>
      </c>
      <c r="L121" s="369" t="s">
        <v>814</v>
      </c>
      <c r="M121" s="465">
        <v>0.8</v>
      </c>
      <c r="N121" s="455" t="s">
        <v>814</v>
      </c>
      <c r="O121" s="460" t="s">
        <v>814</v>
      </c>
    </row>
    <row r="122" spans="1:15" ht="12" customHeight="1">
      <c r="A122" s="143">
        <v>116</v>
      </c>
      <c r="B122" s="151">
        <v>289</v>
      </c>
      <c r="C122" s="146" t="s">
        <v>54</v>
      </c>
      <c r="D122" s="145" t="s">
        <v>484</v>
      </c>
      <c r="E122" s="26" t="s">
        <v>290</v>
      </c>
      <c r="F122" s="472" t="s">
        <v>814</v>
      </c>
      <c r="G122" s="461" t="s">
        <v>814</v>
      </c>
      <c r="H122" s="461" t="s">
        <v>814</v>
      </c>
      <c r="I122" s="461" t="s">
        <v>814</v>
      </c>
      <c r="J122" s="461" t="s">
        <v>814</v>
      </c>
      <c r="K122" s="461" t="s">
        <v>814</v>
      </c>
      <c r="L122" s="461" t="s">
        <v>814</v>
      </c>
      <c r="M122" s="468" t="s">
        <v>955</v>
      </c>
      <c r="N122" s="469" t="s">
        <v>814</v>
      </c>
      <c r="O122" s="470" t="s">
        <v>814</v>
      </c>
    </row>
    <row r="123" spans="1:15" ht="25.5">
      <c r="A123" s="457" t="s">
        <v>476</v>
      </c>
      <c r="B123" s="2" t="s">
        <v>877</v>
      </c>
      <c r="C123" s="458" t="s">
        <v>746</v>
      </c>
      <c r="D123" s="2" t="s">
        <v>747</v>
      </c>
      <c r="E123" s="47" t="s">
        <v>896</v>
      </c>
      <c r="F123" s="453" t="s">
        <v>943</v>
      </c>
      <c r="G123" s="311" t="s">
        <v>944</v>
      </c>
      <c r="H123" s="311" t="s">
        <v>898</v>
      </c>
      <c r="I123" s="311" t="s">
        <v>899</v>
      </c>
      <c r="J123" s="311" t="s">
        <v>900</v>
      </c>
      <c r="K123" s="311" t="s">
        <v>901</v>
      </c>
      <c r="L123" s="311" t="s">
        <v>902</v>
      </c>
      <c r="M123" s="459" t="s">
        <v>903</v>
      </c>
      <c r="N123" s="310" t="s">
        <v>904</v>
      </c>
      <c r="O123" s="226" t="s">
        <v>905</v>
      </c>
    </row>
    <row r="124" spans="1:15" ht="12" customHeight="1">
      <c r="A124" s="122">
        <v>117</v>
      </c>
      <c r="B124" s="90">
        <v>295</v>
      </c>
      <c r="C124" s="91" t="s">
        <v>55</v>
      </c>
      <c r="D124" s="140" t="s">
        <v>298</v>
      </c>
      <c r="E124" s="17" t="s">
        <v>290</v>
      </c>
      <c r="F124" s="464" t="s">
        <v>814</v>
      </c>
      <c r="G124" s="369" t="s">
        <v>814</v>
      </c>
      <c r="H124" s="369" t="s">
        <v>814</v>
      </c>
      <c r="I124" s="369" t="s">
        <v>814</v>
      </c>
      <c r="J124" s="369" t="s">
        <v>814</v>
      </c>
      <c r="K124" s="369" t="s">
        <v>814</v>
      </c>
      <c r="L124" s="369" t="s">
        <v>814</v>
      </c>
      <c r="M124" s="465" t="s">
        <v>955</v>
      </c>
      <c r="N124" s="455" t="s">
        <v>814</v>
      </c>
      <c r="O124" s="460" t="s">
        <v>814</v>
      </c>
    </row>
    <row r="125" spans="1:15" ht="12" customHeight="1">
      <c r="A125" s="122">
        <v>118</v>
      </c>
      <c r="B125" s="90">
        <v>299</v>
      </c>
      <c r="C125" s="91" t="s">
        <v>62</v>
      </c>
      <c r="D125" s="140" t="s">
        <v>891</v>
      </c>
      <c r="E125" s="17" t="s">
        <v>269</v>
      </c>
      <c r="F125" s="466">
        <v>0.1</v>
      </c>
      <c r="G125" s="369" t="s">
        <v>814</v>
      </c>
      <c r="H125" s="454">
        <v>0.2</v>
      </c>
      <c r="I125" s="454">
        <v>0.1</v>
      </c>
      <c r="J125" s="454">
        <v>0.3</v>
      </c>
      <c r="K125" s="454">
        <v>0.9</v>
      </c>
      <c r="L125" s="369" t="s">
        <v>814</v>
      </c>
      <c r="M125" s="465">
        <v>1.7</v>
      </c>
      <c r="N125" s="455" t="s">
        <v>814</v>
      </c>
      <c r="O125" s="431">
        <v>0.1</v>
      </c>
    </row>
    <row r="126" spans="1:15" ht="12" customHeight="1">
      <c r="A126" s="122">
        <v>119</v>
      </c>
      <c r="B126" s="90">
        <v>300</v>
      </c>
      <c r="C126" s="91" t="s">
        <v>52</v>
      </c>
      <c r="D126" s="140" t="s">
        <v>545</v>
      </c>
      <c r="E126" s="17" t="s">
        <v>269</v>
      </c>
      <c r="F126" s="466" t="s">
        <v>814</v>
      </c>
      <c r="G126" s="369" t="s">
        <v>814</v>
      </c>
      <c r="H126" s="454" t="s">
        <v>814</v>
      </c>
      <c r="I126" s="454" t="s">
        <v>814</v>
      </c>
      <c r="J126" s="454" t="s">
        <v>814</v>
      </c>
      <c r="K126" s="369" t="s">
        <v>814</v>
      </c>
      <c r="L126" s="454" t="s">
        <v>814</v>
      </c>
      <c r="M126" s="465" t="s">
        <v>955</v>
      </c>
      <c r="N126" s="455" t="s">
        <v>814</v>
      </c>
      <c r="O126" s="431" t="s">
        <v>814</v>
      </c>
    </row>
    <row r="127" spans="1:15" ht="12" customHeight="1">
      <c r="A127" s="122">
        <v>120</v>
      </c>
      <c r="B127" s="19">
        <v>301</v>
      </c>
      <c r="C127" s="20" t="s">
        <v>52</v>
      </c>
      <c r="D127" s="21" t="s">
        <v>388</v>
      </c>
      <c r="E127" s="17" t="s">
        <v>269</v>
      </c>
      <c r="F127" s="464" t="s">
        <v>814</v>
      </c>
      <c r="G127" s="369" t="s">
        <v>814</v>
      </c>
      <c r="H127" s="369" t="s">
        <v>814</v>
      </c>
      <c r="I127" s="369" t="s">
        <v>814</v>
      </c>
      <c r="J127" s="369" t="s">
        <v>814</v>
      </c>
      <c r="K127" s="369" t="s">
        <v>814</v>
      </c>
      <c r="L127" s="369" t="s">
        <v>814</v>
      </c>
      <c r="M127" s="465" t="s">
        <v>955</v>
      </c>
      <c r="N127" s="455" t="s">
        <v>814</v>
      </c>
      <c r="O127" s="460" t="s">
        <v>814</v>
      </c>
    </row>
    <row r="128" spans="1:15" ht="12" customHeight="1">
      <c r="A128" s="122">
        <v>121</v>
      </c>
      <c r="B128" s="90">
        <v>303</v>
      </c>
      <c r="C128" s="91" t="s">
        <v>52</v>
      </c>
      <c r="D128" s="140" t="s">
        <v>485</v>
      </c>
      <c r="E128" s="17" t="s">
        <v>269</v>
      </c>
      <c r="F128" s="464" t="s">
        <v>814</v>
      </c>
      <c r="G128" s="369" t="s">
        <v>814</v>
      </c>
      <c r="H128" s="369" t="s">
        <v>814</v>
      </c>
      <c r="I128" s="369" t="s">
        <v>814</v>
      </c>
      <c r="J128" s="454">
        <v>0.1</v>
      </c>
      <c r="K128" s="369" t="s">
        <v>814</v>
      </c>
      <c r="L128" s="369" t="s">
        <v>814</v>
      </c>
      <c r="M128" s="465" t="s">
        <v>955</v>
      </c>
      <c r="N128" s="455" t="s">
        <v>814</v>
      </c>
      <c r="O128" s="460" t="s">
        <v>814</v>
      </c>
    </row>
    <row r="129" spans="1:15" ht="12" customHeight="1">
      <c r="A129" s="122">
        <v>122</v>
      </c>
      <c r="B129" s="90">
        <v>305</v>
      </c>
      <c r="C129" s="91" t="s">
        <v>60</v>
      </c>
      <c r="D129" s="140" t="s">
        <v>490</v>
      </c>
      <c r="E129" s="17" t="s">
        <v>269</v>
      </c>
      <c r="F129" s="464" t="s">
        <v>814</v>
      </c>
      <c r="G129" s="369" t="s">
        <v>814</v>
      </c>
      <c r="H129" s="369" t="s">
        <v>814</v>
      </c>
      <c r="I129" s="369" t="s">
        <v>814</v>
      </c>
      <c r="J129" s="369" t="s">
        <v>814</v>
      </c>
      <c r="K129" s="369" t="s">
        <v>814</v>
      </c>
      <c r="L129" s="369" t="s">
        <v>814</v>
      </c>
      <c r="M129" s="465" t="s">
        <v>955</v>
      </c>
      <c r="N129" s="455" t="s">
        <v>814</v>
      </c>
      <c r="O129" s="431">
        <v>0.1</v>
      </c>
    </row>
    <row r="130" spans="1:15" ht="12" customHeight="1">
      <c r="A130" s="122">
        <v>123</v>
      </c>
      <c r="B130" s="90">
        <v>307</v>
      </c>
      <c r="C130" s="91" t="s">
        <v>65</v>
      </c>
      <c r="D130" s="140" t="s">
        <v>492</v>
      </c>
      <c r="E130" s="17" t="s">
        <v>269</v>
      </c>
      <c r="F130" s="466" t="s">
        <v>814</v>
      </c>
      <c r="G130" s="454" t="s">
        <v>814</v>
      </c>
      <c r="H130" s="454" t="s">
        <v>814</v>
      </c>
      <c r="I130" s="454" t="s">
        <v>814</v>
      </c>
      <c r="J130" s="454" t="s">
        <v>814</v>
      </c>
      <c r="K130" s="454" t="s">
        <v>814</v>
      </c>
      <c r="L130" s="454" t="s">
        <v>814</v>
      </c>
      <c r="M130" s="465" t="s">
        <v>955</v>
      </c>
      <c r="N130" s="456" t="s">
        <v>814</v>
      </c>
      <c r="O130" s="431" t="s">
        <v>814</v>
      </c>
    </row>
    <row r="131" spans="1:15" ht="12" customHeight="1">
      <c r="A131" s="122">
        <v>124</v>
      </c>
      <c r="B131" s="90">
        <v>308</v>
      </c>
      <c r="C131" s="91" t="s">
        <v>69</v>
      </c>
      <c r="D131" s="140" t="s">
        <v>491</v>
      </c>
      <c r="E131" s="17" t="s">
        <v>269</v>
      </c>
      <c r="F131" s="464" t="s">
        <v>814</v>
      </c>
      <c r="G131" s="369" t="s">
        <v>814</v>
      </c>
      <c r="H131" s="369" t="s">
        <v>814</v>
      </c>
      <c r="I131" s="369" t="s">
        <v>814</v>
      </c>
      <c r="J131" s="369" t="s">
        <v>814</v>
      </c>
      <c r="K131" s="369" t="s">
        <v>814</v>
      </c>
      <c r="L131" s="369" t="s">
        <v>814</v>
      </c>
      <c r="M131" s="465" t="s">
        <v>955</v>
      </c>
      <c r="N131" s="455" t="s">
        <v>814</v>
      </c>
      <c r="O131" s="460" t="s">
        <v>814</v>
      </c>
    </row>
    <row r="132" spans="1:15" ht="12" customHeight="1">
      <c r="A132" s="122">
        <v>125</v>
      </c>
      <c r="B132" s="19">
        <v>309</v>
      </c>
      <c r="C132" s="20" t="s">
        <v>4</v>
      </c>
      <c r="D132" s="21" t="s">
        <v>433</v>
      </c>
      <c r="E132" s="17" t="s">
        <v>287</v>
      </c>
      <c r="F132" s="466" t="s">
        <v>814</v>
      </c>
      <c r="G132" s="454" t="s">
        <v>814</v>
      </c>
      <c r="H132" s="454" t="s">
        <v>814</v>
      </c>
      <c r="I132" s="454" t="s">
        <v>814</v>
      </c>
      <c r="J132" s="454" t="s">
        <v>814</v>
      </c>
      <c r="K132" s="369" t="s">
        <v>814</v>
      </c>
      <c r="L132" s="454" t="s">
        <v>814</v>
      </c>
      <c r="M132" s="465" t="s">
        <v>955</v>
      </c>
      <c r="N132" s="455" t="s">
        <v>814</v>
      </c>
      <c r="O132" s="460" t="s">
        <v>814</v>
      </c>
    </row>
    <row r="133" spans="1:15" ht="12" customHeight="1">
      <c r="A133" s="122">
        <v>126</v>
      </c>
      <c r="B133" s="90">
        <v>310</v>
      </c>
      <c r="C133" s="91" t="s">
        <v>4</v>
      </c>
      <c r="D133" s="140" t="s">
        <v>486</v>
      </c>
      <c r="E133" s="17" t="s">
        <v>269</v>
      </c>
      <c r="F133" s="466" t="s">
        <v>814</v>
      </c>
      <c r="G133" s="454" t="s">
        <v>814</v>
      </c>
      <c r="H133" s="454" t="s">
        <v>814</v>
      </c>
      <c r="I133" s="454" t="s">
        <v>814</v>
      </c>
      <c r="J133" s="454" t="s">
        <v>814</v>
      </c>
      <c r="K133" s="454" t="s">
        <v>814</v>
      </c>
      <c r="L133" s="454" t="s">
        <v>814</v>
      </c>
      <c r="M133" s="465" t="s">
        <v>955</v>
      </c>
      <c r="N133" s="455" t="s">
        <v>814</v>
      </c>
      <c r="O133" s="431" t="s">
        <v>814</v>
      </c>
    </row>
    <row r="134" spans="1:15" ht="12" customHeight="1">
      <c r="A134" s="122">
        <v>127</v>
      </c>
      <c r="B134" s="12">
        <v>312</v>
      </c>
      <c r="C134" s="13" t="s">
        <v>51</v>
      </c>
      <c r="D134" s="14" t="s">
        <v>442</v>
      </c>
      <c r="E134" s="17" t="s">
        <v>269</v>
      </c>
      <c r="F134" s="466" t="s">
        <v>814</v>
      </c>
      <c r="G134" s="454" t="s">
        <v>814</v>
      </c>
      <c r="H134" s="454" t="s">
        <v>814</v>
      </c>
      <c r="I134" s="454" t="s">
        <v>814</v>
      </c>
      <c r="J134" s="454" t="s">
        <v>814</v>
      </c>
      <c r="K134" s="454" t="s">
        <v>814</v>
      </c>
      <c r="L134" s="454" t="s">
        <v>814</v>
      </c>
      <c r="M134" s="465" t="s">
        <v>955</v>
      </c>
      <c r="N134" s="455" t="s">
        <v>814</v>
      </c>
      <c r="O134" s="431" t="s">
        <v>814</v>
      </c>
    </row>
    <row r="135" spans="1:15" ht="12" customHeight="1">
      <c r="A135" s="122">
        <v>128</v>
      </c>
      <c r="B135" s="90">
        <v>321</v>
      </c>
      <c r="C135" s="91" t="s">
        <v>67</v>
      </c>
      <c r="D135" s="140" t="s">
        <v>487</v>
      </c>
      <c r="E135" s="17" t="s">
        <v>269</v>
      </c>
      <c r="F135" s="466" t="s">
        <v>814</v>
      </c>
      <c r="G135" s="454" t="s">
        <v>814</v>
      </c>
      <c r="H135" s="454" t="s">
        <v>814</v>
      </c>
      <c r="I135" s="454" t="s">
        <v>814</v>
      </c>
      <c r="J135" s="454" t="s">
        <v>814</v>
      </c>
      <c r="K135" s="454" t="s">
        <v>814</v>
      </c>
      <c r="L135" s="454" t="s">
        <v>814</v>
      </c>
      <c r="M135" s="465" t="s">
        <v>955</v>
      </c>
      <c r="N135" s="456" t="s">
        <v>814</v>
      </c>
      <c r="O135" s="431" t="s">
        <v>814</v>
      </c>
    </row>
    <row r="136" spans="1:15" ht="12" customHeight="1">
      <c r="A136" s="122">
        <v>129</v>
      </c>
      <c r="B136" s="90">
        <v>331</v>
      </c>
      <c r="C136" s="91" t="s">
        <v>68</v>
      </c>
      <c r="D136" s="140" t="s">
        <v>488</v>
      </c>
      <c r="E136" s="17" t="s">
        <v>269</v>
      </c>
      <c r="F136" s="464" t="s">
        <v>814</v>
      </c>
      <c r="G136" s="369" t="s">
        <v>814</v>
      </c>
      <c r="H136" s="369" t="s">
        <v>814</v>
      </c>
      <c r="I136" s="369" t="s">
        <v>814</v>
      </c>
      <c r="J136" s="369" t="s">
        <v>814</v>
      </c>
      <c r="K136" s="369" t="s">
        <v>814</v>
      </c>
      <c r="L136" s="369" t="s">
        <v>814</v>
      </c>
      <c r="M136" s="465" t="s">
        <v>955</v>
      </c>
      <c r="N136" s="455" t="s">
        <v>814</v>
      </c>
      <c r="O136" s="431">
        <v>0.1</v>
      </c>
    </row>
    <row r="137" spans="1:15" ht="12" customHeight="1">
      <c r="A137" s="122">
        <v>130</v>
      </c>
      <c r="B137" s="12">
        <v>343</v>
      </c>
      <c r="C137" s="13" t="s">
        <v>4</v>
      </c>
      <c r="D137" s="14" t="s">
        <v>101</v>
      </c>
      <c r="E137" s="17" t="s">
        <v>273</v>
      </c>
      <c r="F137" s="466">
        <v>0.3</v>
      </c>
      <c r="G137" s="454">
        <v>0.6</v>
      </c>
      <c r="H137" s="454">
        <v>0.4</v>
      </c>
      <c r="I137" s="454">
        <v>0.5</v>
      </c>
      <c r="J137" s="454">
        <v>0.5</v>
      </c>
      <c r="K137" s="454">
        <v>0.5</v>
      </c>
      <c r="L137" s="454">
        <v>0.8</v>
      </c>
      <c r="M137" s="465">
        <v>3.5999999999999996</v>
      </c>
      <c r="N137" s="456">
        <v>0.8</v>
      </c>
      <c r="O137" s="431">
        <v>1.7</v>
      </c>
    </row>
    <row r="138" spans="1:15" ht="12" customHeight="1">
      <c r="A138" s="122">
        <v>131</v>
      </c>
      <c r="B138" s="12">
        <v>350</v>
      </c>
      <c r="C138" s="13" t="s">
        <v>4</v>
      </c>
      <c r="D138" s="14" t="s">
        <v>157</v>
      </c>
      <c r="E138" s="17" t="s">
        <v>274</v>
      </c>
      <c r="F138" s="464" t="s">
        <v>814</v>
      </c>
      <c r="G138" s="369" t="s">
        <v>814</v>
      </c>
      <c r="H138" s="369" t="s">
        <v>814</v>
      </c>
      <c r="I138" s="369" t="s">
        <v>814</v>
      </c>
      <c r="J138" s="369" t="s">
        <v>814</v>
      </c>
      <c r="K138" s="369" t="s">
        <v>814</v>
      </c>
      <c r="L138" s="369" t="s">
        <v>814</v>
      </c>
      <c r="M138" s="465" t="s">
        <v>955</v>
      </c>
      <c r="N138" s="455" t="s">
        <v>814</v>
      </c>
      <c r="O138" s="460" t="s">
        <v>814</v>
      </c>
    </row>
    <row r="139" spans="1:15" ht="12" customHeight="1">
      <c r="A139" s="122">
        <v>132</v>
      </c>
      <c r="B139" s="90">
        <v>353</v>
      </c>
      <c r="C139" s="91" t="s">
        <v>46</v>
      </c>
      <c r="D139" s="140" t="s">
        <v>489</v>
      </c>
      <c r="E139" s="87" t="s">
        <v>306</v>
      </c>
      <c r="F139" s="466" t="s">
        <v>814</v>
      </c>
      <c r="G139" s="454" t="s">
        <v>814</v>
      </c>
      <c r="H139" s="454" t="s">
        <v>814</v>
      </c>
      <c r="I139" s="454" t="s">
        <v>814</v>
      </c>
      <c r="J139" s="454" t="s">
        <v>814</v>
      </c>
      <c r="K139" s="454" t="s">
        <v>814</v>
      </c>
      <c r="L139" s="454" t="s">
        <v>814</v>
      </c>
      <c r="M139" s="465" t="s">
        <v>955</v>
      </c>
      <c r="N139" s="455" t="s">
        <v>814</v>
      </c>
      <c r="O139" s="431" t="s">
        <v>814</v>
      </c>
    </row>
    <row r="140" spans="1:15" ht="12" customHeight="1">
      <c r="A140" s="122">
        <v>133</v>
      </c>
      <c r="B140" s="19">
        <v>354</v>
      </c>
      <c r="C140" s="20" t="s">
        <v>313</v>
      </c>
      <c r="D140" s="21" t="s">
        <v>158</v>
      </c>
      <c r="E140" s="17" t="s">
        <v>930</v>
      </c>
      <c r="F140" s="466">
        <v>0.5</v>
      </c>
      <c r="G140" s="454">
        <v>0.1</v>
      </c>
      <c r="H140" s="454">
        <v>0.2</v>
      </c>
      <c r="I140" s="454">
        <v>0.2</v>
      </c>
      <c r="J140" s="454">
        <v>0.3</v>
      </c>
      <c r="K140" s="454">
        <v>0.3</v>
      </c>
      <c r="L140" s="454">
        <v>0.2</v>
      </c>
      <c r="M140" s="465">
        <v>1.8</v>
      </c>
      <c r="N140" s="456" t="s">
        <v>814</v>
      </c>
      <c r="O140" s="431">
        <v>0.1</v>
      </c>
    </row>
    <row r="141" spans="1:15" ht="12" customHeight="1">
      <c r="A141" s="122">
        <v>134</v>
      </c>
      <c r="B141" s="12">
        <v>361</v>
      </c>
      <c r="C141" s="13" t="s">
        <v>80</v>
      </c>
      <c r="D141" s="14" t="s">
        <v>91</v>
      </c>
      <c r="E141" s="17" t="s">
        <v>307</v>
      </c>
      <c r="F141" s="464" t="s">
        <v>814</v>
      </c>
      <c r="G141" s="369" t="s">
        <v>814</v>
      </c>
      <c r="H141" s="454">
        <v>0.1</v>
      </c>
      <c r="I141" s="369" t="s">
        <v>814</v>
      </c>
      <c r="J141" s="454">
        <v>0.3</v>
      </c>
      <c r="K141" s="454">
        <v>0.1</v>
      </c>
      <c r="L141" s="454">
        <v>0.2</v>
      </c>
      <c r="M141" s="465">
        <v>0.85000000000000009</v>
      </c>
      <c r="N141" s="455" t="s">
        <v>814</v>
      </c>
      <c r="O141" s="460" t="s">
        <v>814</v>
      </c>
    </row>
    <row r="142" spans="1:15" ht="12" customHeight="1">
      <c r="A142" s="122">
        <v>135</v>
      </c>
      <c r="B142" s="82">
        <v>362</v>
      </c>
      <c r="C142" s="83" t="s">
        <v>159</v>
      </c>
      <c r="D142" s="84" t="s">
        <v>160</v>
      </c>
      <c r="E142" s="17" t="s">
        <v>307</v>
      </c>
      <c r="F142" s="464" t="s">
        <v>814</v>
      </c>
      <c r="G142" s="369" t="s">
        <v>814</v>
      </c>
      <c r="H142" s="369" t="s">
        <v>814</v>
      </c>
      <c r="I142" s="369" t="s">
        <v>814</v>
      </c>
      <c r="J142" s="369" t="s">
        <v>814</v>
      </c>
      <c r="K142" s="369" t="s">
        <v>814</v>
      </c>
      <c r="L142" s="369" t="s">
        <v>814</v>
      </c>
      <c r="M142" s="465" t="s">
        <v>955</v>
      </c>
      <c r="N142" s="455" t="s">
        <v>814</v>
      </c>
      <c r="O142" s="460" t="s">
        <v>814</v>
      </c>
    </row>
    <row r="143" spans="1:15" ht="12" customHeight="1">
      <c r="A143" s="122">
        <v>136</v>
      </c>
      <c r="B143" s="19">
        <v>366</v>
      </c>
      <c r="C143" s="20" t="s">
        <v>4</v>
      </c>
      <c r="D143" s="21" t="s">
        <v>434</v>
      </c>
      <c r="E143" s="17" t="s">
        <v>285</v>
      </c>
      <c r="F143" s="464" t="s">
        <v>814</v>
      </c>
      <c r="G143" s="369" t="s">
        <v>814</v>
      </c>
      <c r="H143" s="369" t="s">
        <v>814</v>
      </c>
      <c r="I143" s="369" t="s">
        <v>814</v>
      </c>
      <c r="J143" s="369" t="s">
        <v>814</v>
      </c>
      <c r="K143" s="369" t="s">
        <v>814</v>
      </c>
      <c r="L143" s="369" t="s">
        <v>814</v>
      </c>
      <c r="M143" s="465" t="s">
        <v>955</v>
      </c>
      <c r="N143" s="455" t="s">
        <v>814</v>
      </c>
      <c r="O143" s="460" t="s">
        <v>814</v>
      </c>
    </row>
    <row r="144" spans="1:15" ht="12" customHeight="1">
      <c r="A144" s="122">
        <v>137</v>
      </c>
      <c r="B144" s="180">
        <v>368</v>
      </c>
      <c r="C144" s="32" t="s">
        <v>4</v>
      </c>
      <c r="D144" s="33" t="s">
        <v>435</v>
      </c>
      <c r="E144" s="17" t="s">
        <v>287</v>
      </c>
      <c r="F144" s="466" t="s">
        <v>814</v>
      </c>
      <c r="G144" s="454" t="s">
        <v>814</v>
      </c>
      <c r="H144" s="454" t="s">
        <v>814</v>
      </c>
      <c r="I144" s="454" t="s">
        <v>814</v>
      </c>
      <c r="J144" s="454" t="s">
        <v>814</v>
      </c>
      <c r="K144" s="454" t="s">
        <v>814</v>
      </c>
      <c r="L144" s="454" t="s">
        <v>814</v>
      </c>
      <c r="M144" s="465" t="s">
        <v>955</v>
      </c>
      <c r="N144" s="455" t="s">
        <v>814</v>
      </c>
      <c r="O144" s="431" t="s">
        <v>814</v>
      </c>
    </row>
    <row r="145" spans="1:15" ht="12" customHeight="1">
      <c r="A145" s="122">
        <v>138</v>
      </c>
      <c r="B145" s="12">
        <v>369</v>
      </c>
      <c r="C145" s="13" t="s">
        <v>4</v>
      </c>
      <c r="D145" s="14" t="s">
        <v>420</v>
      </c>
      <c r="E145" s="17" t="s">
        <v>929</v>
      </c>
      <c r="F145" s="464" t="s">
        <v>814</v>
      </c>
      <c r="G145" s="369" t="s">
        <v>814</v>
      </c>
      <c r="H145" s="369" t="s">
        <v>814</v>
      </c>
      <c r="I145" s="369" t="s">
        <v>814</v>
      </c>
      <c r="J145" s="369" t="s">
        <v>814</v>
      </c>
      <c r="K145" s="369" t="s">
        <v>814</v>
      </c>
      <c r="L145" s="369" t="s">
        <v>814</v>
      </c>
      <c r="M145" s="465" t="s">
        <v>955</v>
      </c>
      <c r="N145" s="455" t="s">
        <v>814</v>
      </c>
      <c r="O145" s="460" t="s">
        <v>814</v>
      </c>
    </row>
    <row r="146" spans="1:15" ht="12" customHeight="1">
      <c r="A146" s="122">
        <v>139</v>
      </c>
      <c r="B146" s="90">
        <v>374</v>
      </c>
      <c r="C146" s="91" t="s">
        <v>45</v>
      </c>
      <c r="D146" s="140" t="s">
        <v>511</v>
      </c>
      <c r="E146" s="87" t="s">
        <v>306</v>
      </c>
      <c r="F146" s="466" t="s">
        <v>814</v>
      </c>
      <c r="G146" s="454" t="s">
        <v>814</v>
      </c>
      <c r="H146" s="454" t="s">
        <v>814</v>
      </c>
      <c r="I146" s="454" t="s">
        <v>814</v>
      </c>
      <c r="J146" s="454" t="s">
        <v>814</v>
      </c>
      <c r="K146" s="454" t="s">
        <v>814</v>
      </c>
      <c r="L146" s="454" t="s">
        <v>814</v>
      </c>
      <c r="M146" s="465" t="s">
        <v>955</v>
      </c>
      <c r="N146" s="455" t="s">
        <v>814</v>
      </c>
      <c r="O146" s="431" t="s">
        <v>814</v>
      </c>
    </row>
    <row r="147" spans="1:15" ht="12" customHeight="1">
      <c r="A147" s="122">
        <v>140</v>
      </c>
      <c r="B147" s="90">
        <v>380</v>
      </c>
      <c r="C147" s="91" t="s">
        <v>44</v>
      </c>
      <c r="D147" s="140" t="s">
        <v>778</v>
      </c>
      <c r="E147" s="87" t="s">
        <v>306</v>
      </c>
      <c r="F147" s="466">
        <v>1.1000000000000001</v>
      </c>
      <c r="G147" s="454">
        <v>0.3</v>
      </c>
      <c r="H147" s="454">
        <v>0.2</v>
      </c>
      <c r="I147" s="454">
        <v>0.2</v>
      </c>
      <c r="J147" s="454">
        <v>0.3</v>
      </c>
      <c r="K147" s="454" t="s">
        <v>814</v>
      </c>
      <c r="L147" s="454">
        <v>0.2</v>
      </c>
      <c r="M147" s="465">
        <v>2.35</v>
      </c>
      <c r="N147" s="455" t="s">
        <v>814</v>
      </c>
      <c r="O147" s="431">
        <v>0.4</v>
      </c>
    </row>
    <row r="148" spans="1:15" ht="12" customHeight="1">
      <c r="A148" s="122">
        <v>141</v>
      </c>
      <c r="B148" s="82">
        <v>381</v>
      </c>
      <c r="C148" s="83" t="s">
        <v>161</v>
      </c>
      <c r="D148" s="84" t="s">
        <v>162</v>
      </c>
      <c r="E148" s="87" t="s">
        <v>305</v>
      </c>
      <c r="F148" s="466">
        <v>0.4</v>
      </c>
      <c r="G148" s="454">
        <v>0.2</v>
      </c>
      <c r="H148" s="454">
        <v>0.3</v>
      </c>
      <c r="I148" s="454">
        <v>0.1</v>
      </c>
      <c r="J148" s="454">
        <v>0.3</v>
      </c>
      <c r="K148" s="454">
        <v>0.1</v>
      </c>
      <c r="L148" s="454">
        <v>0.4</v>
      </c>
      <c r="M148" s="465">
        <v>1.8000000000000003</v>
      </c>
      <c r="N148" s="456">
        <v>1.5</v>
      </c>
      <c r="O148" s="431">
        <v>0.2</v>
      </c>
    </row>
    <row r="149" spans="1:15" ht="12" customHeight="1">
      <c r="A149" s="122">
        <v>142</v>
      </c>
      <c r="B149" s="82">
        <v>382</v>
      </c>
      <c r="C149" s="83" t="s">
        <v>84</v>
      </c>
      <c r="D149" s="84" t="s">
        <v>163</v>
      </c>
      <c r="E149" s="87" t="s">
        <v>930</v>
      </c>
      <c r="F149" s="466" t="s">
        <v>814</v>
      </c>
      <c r="G149" s="454" t="s">
        <v>814</v>
      </c>
      <c r="H149" s="454" t="s">
        <v>814</v>
      </c>
      <c r="I149" s="454" t="s">
        <v>814</v>
      </c>
      <c r="J149" s="454" t="s">
        <v>814</v>
      </c>
      <c r="K149" s="454" t="s">
        <v>814</v>
      </c>
      <c r="L149" s="454" t="s">
        <v>814</v>
      </c>
      <c r="M149" s="465" t="s">
        <v>955</v>
      </c>
      <c r="N149" s="456" t="s">
        <v>814</v>
      </c>
      <c r="O149" s="431" t="s">
        <v>814</v>
      </c>
    </row>
    <row r="150" spans="1:15" ht="12" customHeight="1">
      <c r="A150" s="122">
        <v>143</v>
      </c>
      <c r="B150" s="90">
        <v>390</v>
      </c>
      <c r="C150" s="91" t="s">
        <v>27</v>
      </c>
      <c r="D150" s="140" t="s">
        <v>512</v>
      </c>
      <c r="E150" s="87" t="s">
        <v>897</v>
      </c>
      <c r="F150" s="464" t="s">
        <v>814</v>
      </c>
      <c r="G150" s="369" t="s">
        <v>814</v>
      </c>
      <c r="H150" s="369" t="s">
        <v>814</v>
      </c>
      <c r="I150" s="454" t="s">
        <v>814</v>
      </c>
      <c r="J150" s="369" t="s">
        <v>814</v>
      </c>
      <c r="K150" s="369" t="s">
        <v>814</v>
      </c>
      <c r="L150" s="369" t="s">
        <v>814</v>
      </c>
      <c r="M150" s="465" t="s">
        <v>955</v>
      </c>
      <c r="N150" s="455" t="s">
        <v>814</v>
      </c>
      <c r="O150" s="460" t="s">
        <v>814</v>
      </c>
    </row>
    <row r="151" spans="1:15" ht="12" customHeight="1">
      <c r="A151" s="122">
        <v>144</v>
      </c>
      <c r="B151" s="90">
        <v>396</v>
      </c>
      <c r="C151" s="91" t="s">
        <v>20</v>
      </c>
      <c r="D151" s="140" t="s">
        <v>513</v>
      </c>
      <c r="E151" s="87" t="s">
        <v>897</v>
      </c>
      <c r="F151" s="466" t="s">
        <v>814</v>
      </c>
      <c r="G151" s="454" t="s">
        <v>814</v>
      </c>
      <c r="H151" s="454" t="s">
        <v>814</v>
      </c>
      <c r="I151" s="454" t="s">
        <v>814</v>
      </c>
      <c r="J151" s="454" t="s">
        <v>814</v>
      </c>
      <c r="K151" s="454" t="s">
        <v>814</v>
      </c>
      <c r="L151" s="454" t="s">
        <v>814</v>
      </c>
      <c r="M151" s="465" t="s">
        <v>955</v>
      </c>
      <c r="N151" s="455" t="s">
        <v>814</v>
      </c>
      <c r="O151" s="431" t="s">
        <v>814</v>
      </c>
    </row>
    <row r="152" spans="1:15" ht="12" customHeight="1">
      <c r="A152" s="122">
        <v>145</v>
      </c>
      <c r="B152" s="82">
        <v>397</v>
      </c>
      <c r="C152" s="83" t="s">
        <v>164</v>
      </c>
      <c r="D152" s="84" t="s">
        <v>165</v>
      </c>
      <c r="E152" s="87" t="s">
        <v>307</v>
      </c>
      <c r="F152" s="464" t="s">
        <v>814</v>
      </c>
      <c r="G152" s="369" t="s">
        <v>814</v>
      </c>
      <c r="H152" s="369" t="s">
        <v>814</v>
      </c>
      <c r="I152" s="369" t="s">
        <v>814</v>
      </c>
      <c r="J152" s="454">
        <v>0.2</v>
      </c>
      <c r="K152" s="369" t="s">
        <v>814</v>
      </c>
      <c r="L152" s="454">
        <v>0.1</v>
      </c>
      <c r="M152" s="465" t="s">
        <v>955</v>
      </c>
      <c r="N152" s="455" t="s">
        <v>814</v>
      </c>
      <c r="O152" s="460" t="s">
        <v>814</v>
      </c>
    </row>
    <row r="153" spans="1:15" ht="12" customHeight="1">
      <c r="A153" s="122">
        <v>146</v>
      </c>
      <c r="B153" s="90">
        <v>398</v>
      </c>
      <c r="C153" s="91" t="s">
        <v>38</v>
      </c>
      <c r="D153" s="140" t="s">
        <v>1005</v>
      </c>
      <c r="E153" s="87" t="s">
        <v>287</v>
      </c>
      <c r="F153" s="466" t="s">
        <v>814</v>
      </c>
      <c r="G153" s="454" t="s">
        <v>814</v>
      </c>
      <c r="H153" s="454" t="s">
        <v>814</v>
      </c>
      <c r="I153" s="454" t="s">
        <v>814</v>
      </c>
      <c r="J153" s="454" t="s">
        <v>814</v>
      </c>
      <c r="K153" s="454" t="s">
        <v>814</v>
      </c>
      <c r="L153" s="454" t="s">
        <v>814</v>
      </c>
      <c r="M153" s="465" t="s">
        <v>955</v>
      </c>
      <c r="N153" s="455" t="s">
        <v>814</v>
      </c>
      <c r="O153" s="431" t="s">
        <v>814</v>
      </c>
    </row>
    <row r="154" spans="1:15" ht="12" customHeight="1">
      <c r="A154" s="122">
        <v>147</v>
      </c>
      <c r="B154" s="12">
        <v>400</v>
      </c>
      <c r="C154" s="13" t="s">
        <v>82</v>
      </c>
      <c r="D154" s="14" t="s">
        <v>166</v>
      </c>
      <c r="E154" s="17" t="s">
        <v>929</v>
      </c>
      <c r="F154" s="464" t="s">
        <v>814</v>
      </c>
      <c r="G154" s="369" t="s">
        <v>814</v>
      </c>
      <c r="H154" s="369" t="s">
        <v>814</v>
      </c>
      <c r="I154" s="369" t="s">
        <v>814</v>
      </c>
      <c r="J154" s="369" t="s">
        <v>814</v>
      </c>
      <c r="K154" s="369" t="s">
        <v>814</v>
      </c>
      <c r="L154" s="369" t="s">
        <v>814</v>
      </c>
      <c r="M154" s="465" t="s">
        <v>955</v>
      </c>
      <c r="N154" s="455" t="s">
        <v>814</v>
      </c>
      <c r="O154" s="460" t="s">
        <v>814</v>
      </c>
    </row>
    <row r="155" spans="1:15" ht="12" customHeight="1">
      <c r="A155" s="122">
        <v>148</v>
      </c>
      <c r="B155" s="12">
        <v>401</v>
      </c>
      <c r="C155" s="13" t="s">
        <v>82</v>
      </c>
      <c r="D155" s="14" t="s">
        <v>167</v>
      </c>
      <c r="E155" s="17" t="s">
        <v>307</v>
      </c>
      <c r="F155" s="464" t="s">
        <v>814</v>
      </c>
      <c r="G155" s="369" t="s">
        <v>814</v>
      </c>
      <c r="H155" s="369" t="s">
        <v>814</v>
      </c>
      <c r="I155" s="369" t="s">
        <v>814</v>
      </c>
      <c r="J155" s="369" t="s">
        <v>814</v>
      </c>
      <c r="K155" s="369" t="s">
        <v>814</v>
      </c>
      <c r="L155" s="369" t="s">
        <v>814</v>
      </c>
      <c r="M155" s="465" t="s">
        <v>955</v>
      </c>
      <c r="N155" s="455" t="s">
        <v>814</v>
      </c>
      <c r="O155" s="460" t="s">
        <v>814</v>
      </c>
    </row>
    <row r="156" spans="1:15" ht="12" customHeight="1">
      <c r="A156" s="122">
        <v>149</v>
      </c>
      <c r="B156" s="12">
        <v>403</v>
      </c>
      <c r="C156" s="13" t="s">
        <v>78</v>
      </c>
      <c r="D156" s="14" t="s">
        <v>362</v>
      </c>
      <c r="E156" s="17" t="s">
        <v>930</v>
      </c>
      <c r="F156" s="466" t="s">
        <v>814</v>
      </c>
      <c r="G156" s="454" t="s">
        <v>814</v>
      </c>
      <c r="H156" s="454" t="s">
        <v>814</v>
      </c>
      <c r="I156" s="454" t="s">
        <v>814</v>
      </c>
      <c r="J156" s="454" t="s">
        <v>814</v>
      </c>
      <c r="K156" s="454" t="s">
        <v>814</v>
      </c>
      <c r="L156" s="454" t="s">
        <v>814</v>
      </c>
      <c r="M156" s="465" t="s">
        <v>955</v>
      </c>
      <c r="N156" s="456" t="s">
        <v>814</v>
      </c>
      <c r="O156" s="431" t="s">
        <v>814</v>
      </c>
    </row>
    <row r="157" spans="1:15" ht="12" customHeight="1">
      <c r="A157" s="122">
        <v>150</v>
      </c>
      <c r="B157" s="12">
        <v>404</v>
      </c>
      <c r="C157" s="13" t="s">
        <v>78</v>
      </c>
      <c r="D157" s="14" t="s">
        <v>168</v>
      </c>
      <c r="E157" s="17" t="s">
        <v>930</v>
      </c>
      <c r="F157" s="464" t="s">
        <v>814</v>
      </c>
      <c r="G157" s="454">
        <v>0.5</v>
      </c>
      <c r="H157" s="454">
        <v>0.4</v>
      </c>
      <c r="I157" s="454">
        <v>0.2</v>
      </c>
      <c r="J157" s="454">
        <v>0.5</v>
      </c>
      <c r="K157" s="369" t="s">
        <v>814</v>
      </c>
      <c r="L157" s="454">
        <v>0.3</v>
      </c>
      <c r="M157" s="465">
        <v>2</v>
      </c>
      <c r="N157" s="455" t="s">
        <v>814</v>
      </c>
      <c r="O157" s="431">
        <v>0.1</v>
      </c>
    </row>
    <row r="158" spans="1:15" ht="12" customHeight="1">
      <c r="A158" s="122">
        <v>151</v>
      </c>
      <c r="B158" s="12">
        <v>405</v>
      </c>
      <c r="C158" s="13" t="s">
        <v>78</v>
      </c>
      <c r="D158" s="14" t="s">
        <v>169</v>
      </c>
      <c r="E158" s="17" t="s">
        <v>930</v>
      </c>
      <c r="F158" s="464" t="s">
        <v>814</v>
      </c>
      <c r="G158" s="369" t="s">
        <v>814</v>
      </c>
      <c r="H158" s="454">
        <v>0.2</v>
      </c>
      <c r="I158" s="369" t="s">
        <v>814</v>
      </c>
      <c r="J158" s="454">
        <v>0.5</v>
      </c>
      <c r="K158" s="454">
        <v>0.2</v>
      </c>
      <c r="L158" s="454">
        <v>0.4</v>
      </c>
      <c r="M158" s="465">
        <v>1.4500000000000002</v>
      </c>
      <c r="N158" s="455" t="s">
        <v>814</v>
      </c>
      <c r="O158" s="431">
        <v>0.2</v>
      </c>
    </row>
    <row r="159" spans="1:15" ht="12" customHeight="1">
      <c r="A159" s="122">
        <v>152</v>
      </c>
      <c r="B159" s="12">
        <v>407</v>
      </c>
      <c r="C159" s="13" t="s">
        <v>78</v>
      </c>
      <c r="D159" s="14" t="s">
        <v>170</v>
      </c>
      <c r="E159" s="160" t="s">
        <v>274</v>
      </c>
      <c r="F159" s="466" t="s">
        <v>814</v>
      </c>
      <c r="G159" s="454" t="s">
        <v>814</v>
      </c>
      <c r="H159" s="454" t="s">
        <v>814</v>
      </c>
      <c r="I159" s="369" t="s">
        <v>814</v>
      </c>
      <c r="J159" s="454">
        <v>0.2</v>
      </c>
      <c r="K159" s="454" t="s">
        <v>814</v>
      </c>
      <c r="L159" s="454">
        <v>0.2</v>
      </c>
      <c r="M159" s="465">
        <v>0.65</v>
      </c>
      <c r="N159" s="455" t="s">
        <v>814</v>
      </c>
      <c r="O159" s="431" t="s">
        <v>814</v>
      </c>
    </row>
    <row r="160" spans="1:15" ht="12" customHeight="1">
      <c r="A160" s="122">
        <v>153</v>
      </c>
      <c r="B160" s="12">
        <v>408</v>
      </c>
      <c r="C160" s="13" t="s">
        <v>78</v>
      </c>
      <c r="D160" s="14" t="s">
        <v>171</v>
      </c>
      <c r="E160" s="17" t="s">
        <v>271</v>
      </c>
      <c r="F160" s="466" t="s">
        <v>814</v>
      </c>
      <c r="G160" s="454" t="s">
        <v>814</v>
      </c>
      <c r="H160" s="454" t="s">
        <v>814</v>
      </c>
      <c r="I160" s="454" t="s">
        <v>814</v>
      </c>
      <c r="J160" s="454" t="s">
        <v>814</v>
      </c>
      <c r="K160" s="454" t="s">
        <v>814</v>
      </c>
      <c r="L160" s="454" t="s">
        <v>814</v>
      </c>
      <c r="M160" s="465" t="s">
        <v>955</v>
      </c>
      <c r="N160" s="456" t="s">
        <v>814</v>
      </c>
      <c r="O160" s="431" t="s">
        <v>814</v>
      </c>
    </row>
    <row r="161" spans="1:15" ht="12" customHeight="1">
      <c r="A161" s="122">
        <v>154</v>
      </c>
      <c r="B161" s="82">
        <v>416</v>
      </c>
      <c r="C161" s="83" t="s">
        <v>95</v>
      </c>
      <c r="D161" s="84" t="s">
        <v>172</v>
      </c>
      <c r="E161" s="87" t="s">
        <v>307</v>
      </c>
      <c r="F161" s="464" t="s">
        <v>814</v>
      </c>
      <c r="G161" s="369" t="s">
        <v>814</v>
      </c>
      <c r="H161" s="369" t="s">
        <v>814</v>
      </c>
      <c r="I161" s="369" t="s">
        <v>814</v>
      </c>
      <c r="J161" s="369" t="s">
        <v>814</v>
      </c>
      <c r="K161" s="369" t="s">
        <v>814</v>
      </c>
      <c r="L161" s="369" t="s">
        <v>814</v>
      </c>
      <c r="M161" s="465" t="s">
        <v>955</v>
      </c>
      <c r="N161" s="455" t="s">
        <v>814</v>
      </c>
      <c r="O161" s="460" t="s">
        <v>814</v>
      </c>
    </row>
    <row r="162" spans="1:15" ht="12" customHeight="1">
      <c r="A162" s="122">
        <v>155</v>
      </c>
      <c r="B162" s="82">
        <v>418</v>
      </c>
      <c r="C162" s="83" t="s">
        <v>95</v>
      </c>
      <c r="D162" s="84" t="s">
        <v>173</v>
      </c>
      <c r="E162" s="87" t="s">
        <v>307</v>
      </c>
      <c r="F162" s="464" t="s">
        <v>814</v>
      </c>
      <c r="G162" s="369" t="s">
        <v>814</v>
      </c>
      <c r="H162" s="369" t="s">
        <v>814</v>
      </c>
      <c r="I162" s="369" t="s">
        <v>814</v>
      </c>
      <c r="J162" s="369" t="s">
        <v>814</v>
      </c>
      <c r="K162" s="369" t="s">
        <v>814</v>
      </c>
      <c r="L162" s="454">
        <v>0.1</v>
      </c>
      <c r="M162" s="465" t="s">
        <v>955</v>
      </c>
      <c r="N162" s="455" t="s">
        <v>814</v>
      </c>
      <c r="O162" s="460" t="s">
        <v>814</v>
      </c>
    </row>
    <row r="163" spans="1:15" ht="12" customHeight="1">
      <c r="A163" s="143">
        <v>156</v>
      </c>
      <c r="B163" s="96">
        <v>419</v>
      </c>
      <c r="C163" s="97" t="s">
        <v>95</v>
      </c>
      <c r="D163" s="98" t="s">
        <v>174</v>
      </c>
      <c r="E163" s="101" t="s">
        <v>350</v>
      </c>
      <c r="F163" s="467" t="s">
        <v>814</v>
      </c>
      <c r="G163" s="374" t="s">
        <v>814</v>
      </c>
      <c r="H163" s="374" t="s">
        <v>814</v>
      </c>
      <c r="I163" s="374" t="s">
        <v>814</v>
      </c>
      <c r="J163" s="374" t="s">
        <v>814</v>
      </c>
      <c r="K163" s="374" t="s">
        <v>814</v>
      </c>
      <c r="L163" s="374" t="s">
        <v>814</v>
      </c>
      <c r="M163" s="468" t="s">
        <v>955</v>
      </c>
      <c r="N163" s="462" t="s">
        <v>814</v>
      </c>
      <c r="O163" s="463" t="s">
        <v>814</v>
      </c>
    </row>
    <row r="164" spans="1:15" ht="25.5">
      <c r="A164" s="457" t="s">
        <v>476</v>
      </c>
      <c r="B164" s="2" t="s">
        <v>877</v>
      </c>
      <c r="C164" s="458" t="s">
        <v>746</v>
      </c>
      <c r="D164" s="2" t="s">
        <v>747</v>
      </c>
      <c r="E164" s="47" t="s">
        <v>896</v>
      </c>
      <c r="F164" s="453" t="s">
        <v>943</v>
      </c>
      <c r="G164" s="311" t="s">
        <v>944</v>
      </c>
      <c r="H164" s="311" t="s">
        <v>898</v>
      </c>
      <c r="I164" s="311" t="s">
        <v>899</v>
      </c>
      <c r="J164" s="311" t="s">
        <v>900</v>
      </c>
      <c r="K164" s="311" t="s">
        <v>901</v>
      </c>
      <c r="L164" s="311" t="s">
        <v>902</v>
      </c>
      <c r="M164" s="459" t="s">
        <v>903</v>
      </c>
      <c r="N164" s="310" t="s">
        <v>904</v>
      </c>
      <c r="O164" s="226" t="s">
        <v>905</v>
      </c>
    </row>
    <row r="165" spans="1:15" ht="12" customHeight="1">
      <c r="A165" s="122">
        <v>157</v>
      </c>
      <c r="B165" s="19">
        <v>422</v>
      </c>
      <c r="C165" s="20" t="s">
        <v>52</v>
      </c>
      <c r="D165" s="21" t="s">
        <v>389</v>
      </c>
      <c r="E165" s="17" t="s">
        <v>269</v>
      </c>
      <c r="F165" s="464" t="s">
        <v>814</v>
      </c>
      <c r="G165" s="369" t="s">
        <v>814</v>
      </c>
      <c r="H165" s="369" t="s">
        <v>814</v>
      </c>
      <c r="I165" s="369" t="s">
        <v>814</v>
      </c>
      <c r="J165" s="369" t="s">
        <v>814</v>
      </c>
      <c r="K165" s="369" t="s">
        <v>814</v>
      </c>
      <c r="L165" s="369" t="s">
        <v>814</v>
      </c>
      <c r="M165" s="465" t="s">
        <v>955</v>
      </c>
      <c r="N165" s="455" t="s">
        <v>814</v>
      </c>
      <c r="O165" s="460" t="s">
        <v>814</v>
      </c>
    </row>
    <row r="166" spans="1:15" ht="12" customHeight="1">
      <c r="A166" s="122">
        <v>158</v>
      </c>
      <c r="B166" s="90">
        <v>423</v>
      </c>
      <c r="C166" s="91" t="s">
        <v>52</v>
      </c>
      <c r="D166" s="140" t="s">
        <v>128</v>
      </c>
      <c r="E166" s="17" t="s">
        <v>269</v>
      </c>
      <c r="F166" s="466" t="s">
        <v>814</v>
      </c>
      <c r="G166" s="454" t="s">
        <v>814</v>
      </c>
      <c r="H166" s="454" t="s">
        <v>814</v>
      </c>
      <c r="I166" s="454" t="s">
        <v>814</v>
      </c>
      <c r="J166" s="454" t="s">
        <v>814</v>
      </c>
      <c r="K166" s="454" t="s">
        <v>814</v>
      </c>
      <c r="L166" s="454" t="s">
        <v>814</v>
      </c>
      <c r="M166" s="465" t="s">
        <v>955</v>
      </c>
      <c r="N166" s="456" t="s">
        <v>814</v>
      </c>
      <c r="O166" s="431" t="s">
        <v>814</v>
      </c>
    </row>
    <row r="167" spans="1:15" ht="12" customHeight="1">
      <c r="A167" s="122">
        <v>159</v>
      </c>
      <c r="B167" s="19">
        <v>424</v>
      </c>
      <c r="C167" s="20" t="s">
        <v>52</v>
      </c>
      <c r="D167" s="21" t="s">
        <v>391</v>
      </c>
      <c r="E167" s="17" t="s">
        <v>269</v>
      </c>
      <c r="F167" s="466" t="s">
        <v>814</v>
      </c>
      <c r="G167" s="454" t="s">
        <v>814</v>
      </c>
      <c r="H167" s="454" t="s">
        <v>814</v>
      </c>
      <c r="I167" s="454" t="s">
        <v>814</v>
      </c>
      <c r="J167" s="454" t="s">
        <v>814</v>
      </c>
      <c r="K167" s="454" t="s">
        <v>814</v>
      </c>
      <c r="L167" s="454" t="s">
        <v>814</v>
      </c>
      <c r="M167" s="465" t="s">
        <v>955</v>
      </c>
      <c r="N167" s="456" t="s">
        <v>814</v>
      </c>
      <c r="O167" s="431" t="s">
        <v>814</v>
      </c>
    </row>
    <row r="168" spans="1:15" ht="12" customHeight="1">
      <c r="A168" s="122">
        <v>160</v>
      </c>
      <c r="B168" s="19">
        <v>425</v>
      </c>
      <c r="C168" s="20" t="s">
        <v>52</v>
      </c>
      <c r="D168" s="21" t="s">
        <v>392</v>
      </c>
      <c r="E168" s="17" t="s">
        <v>269</v>
      </c>
      <c r="F168" s="464" t="s">
        <v>814</v>
      </c>
      <c r="G168" s="369" t="s">
        <v>814</v>
      </c>
      <c r="H168" s="369" t="s">
        <v>814</v>
      </c>
      <c r="I168" s="369" t="s">
        <v>814</v>
      </c>
      <c r="J168" s="369" t="s">
        <v>814</v>
      </c>
      <c r="K168" s="369" t="s">
        <v>814</v>
      </c>
      <c r="L168" s="369" t="s">
        <v>814</v>
      </c>
      <c r="M168" s="465" t="s">
        <v>955</v>
      </c>
      <c r="N168" s="455" t="s">
        <v>814</v>
      </c>
      <c r="O168" s="460" t="s">
        <v>814</v>
      </c>
    </row>
    <row r="169" spans="1:15" ht="12" customHeight="1">
      <c r="A169" s="122">
        <v>161</v>
      </c>
      <c r="B169" s="12">
        <v>434</v>
      </c>
      <c r="C169" s="13" t="s">
        <v>80</v>
      </c>
      <c r="D169" s="14" t="s">
        <v>175</v>
      </c>
      <c r="E169" s="17" t="s">
        <v>307</v>
      </c>
      <c r="F169" s="464" t="s">
        <v>814</v>
      </c>
      <c r="G169" s="369" t="s">
        <v>814</v>
      </c>
      <c r="H169" s="369" t="s">
        <v>814</v>
      </c>
      <c r="I169" s="369" t="s">
        <v>814</v>
      </c>
      <c r="J169" s="369" t="s">
        <v>814</v>
      </c>
      <c r="K169" s="369" t="s">
        <v>814</v>
      </c>
      <c r="L169" s="369" t="s">
        <v>814</v>
      </c>
      <c r="M169" s="465" t="s">
        <v>955</v>
      </c>
      <c r="N169" s="455" t="s">
        <v>814</v>
      </c>
      <c r="O169" s="460" t="s">
        <v>814</v>
      </c>
    </row>
    <row r="170" spans="1:15" ht="12" customHeight="1">
      <c r="A170" s="122">
        <v>162</v>
      </c>
      <c r="B170" s="12">
        <v>435</v>
      </c>
      <c r="C170" s="13" t="s">
        <v>80</v>
      </c>
      <c r="D170" s="14" t="s">
        <v>176</v>
      </c>
      <c r="E170" s="17" t="s">
        <v>307</v>
      </c>
      <c r="F170" s="464" t="s">
        <v>814</v>
      </c>
      <c r="G170" s="369" t="s">
        <v>814</v>
      </c>
      <c r="H170" s="369" t="s">
        <v>814</v>
      </c>
      <c r="I170" s="369" t="s">
        <v>814</v>
      </c>
      <c r="J170" s="454">
        <v>0.3</v>
      </c>
      <c r="K170" s="369" t="s">
        <v>814</v>
      </c>
      <c r="L170" s="454">
        <v>0.2</v>
      </c>
      <c r="M170" s="465">
        <v>0.75</v>
      </c>
      <c r="N170" s="455" t="s">
        <v>814</v>
      </c>
      <c r="O170" s="460" t="s">
        <v>814</v>
      </c>
    </row>
    <row r="171" spans="1:15" ht="12" customHeight="1">
      <c r="A171" s="122">
        <v>163</v>
      </c>
      <c r="B171" s="12">
        <v>436</v>
      </c>
      <c r="C171" s="13" t="s">
        <v>80</v>
      </c>
      <c r="D171" s="14" t="s">
        <v>177</v>
      </c>
      <c r="E171" s="17" t="s">
        <v>307</v>
      </c>
      <c r="F171" s="464" t="s">
        <v>814</v>
      </c>
      <c r="G171" s="369" t="s">
        <v>814</v>
      </c>
      <c r="H171" s="369" t="s">
        <v>814</v>
      </c>
      <c r="I171" s="369" t="s">
        <v>814</v>
      </c>
      <c r="J171" s="454">
        <v>0.1</v>
      </c>
      <c r="K171" s="369" t="s">
        <v>814</v>
      </c>
      <c r="L171" s="369" t="s">
        <v>814</v>
      </c>
      <c r="M171" s="465" t="s">
        <v>955</v>
      </c>
      <c r="N171" s="455" t="s">
        <v>814</v>
      </c>
      <c r="O171" s="460" t="s">
        <v>814</v>
      </c>
    </row>
    <row r="172" spans="1:15" ht="12" customHeight="1">
      <c r="A172" s="122">
        <v>164</v>
      </c>
      <c r="B172" s="12">
        <v>437</v>
      </c>
      <c r="C172" s="13" t="s">
        <v>80</v>
      </c>
      <c r="D172" s="14" t="s">
        <v>178</v>
      </c>
      <c r="E172" s="17" t="s">
        <v>271</v>
      </c>
      <c r="F172" s="464" t="s">
        <v>814</v>
      </c>
      <c r="G172" s="369" t="s">
        <v>814</v>
      </c>
      <c r="H172" s="369" t="s">
        <v>814</v>
      </c>
      <c r="I172" s="369" t="s">
        <v>814</v>
      </c>
      <c r="J172" s="369" t="s">
        <v>814</v>
      </c>
      <c r="K172" s="369" t="s">
        <v>814</v>
      </c>
      <c r="L172" s="369" t="s">
        <v>814</v>
      </c>
      <c r="M172" s="465" t="s">
        <v>955</v>
      </c>
      <c r="N172" s="455" t="s">
        <v>814</v>
      </c>
      <c r="O172" s="460" t="s">
        <v>814</v>
      </c>
    </row>
    <row r="173" spans="1:15" ht="12" customHeight="1">
      <c r="A173" s="122">
        <v>165</v>
      </c>
      <c r="B173" s="82">
        <v>438</v>
      </c>
      <c r="C173" s="83" t="s">
        <v>80</v>
      </c>
      <c r="D173" s="84" t="s">
        <v>179</v>
      </c>
      <c r="E173" s="87" t="s">
        <v>305</v>
      </c>
      <c r="F173" s="464" t="s">
        <v>814</v>
      </c>
      <c r="G173" s="369" t="s">
        <v>814</v>
      </c>
      <c r="H173" s="369" t="s">
        <v>814</v>
      </c>
      <c r="I173" s="369" t="s">
        <v>814</v>
      </c>
      <c r="J173" s="369" t="s">
        <v>814</v>
      </c>
      <c r="K173" s="369" t="s">
        <v>814</v>
      </c>
      <c r="L173" s="369" t="s">
        <v>814</v>
      </c>
      <c r="M173" s="465" t="s">
        <v>955</v>
      </c>
      <c r="N173" s="455" t="s">
        <v>814</v>
      </c>
      <c r="O173" s="460" t="s">
        <v>814</v>
      </c>
    </row>
    <row r="174" spans="1:15" ht="12" customHeight="1">
      <c r="A174" s="122">
        <v>166</v>
      </c>
      <c r="B174" s="12">
        <v>439</v>
      </c>
      <c r="C174" s="13" t="s">
        <v>80</v>
      </c>
      <c r="D174" s="14" t="s">
        <v>180</v>
      </c>
      <c r="E174" s="17" t="s">
        <v>307</v>
      </c>
      <c r="F174" s="464" t="s">
        <v>814</v>
      </c>
      <c r="G174" s="369" t="s">
        <v>814</v>
      </c>
      <c r="H174" s="369" t="s">
        <v>814</v>
      </c>
      <c r="I174" s="369" t="s">
        <v>814</v>
      </c>
      <c r="J174" s="369" t="s">
        <v>814</v>
      </c>
      <c r="K174" s="369" t="s">
        <v>814</v>
      </c>
      <c r="L174" s="369" t="s">
        <v>814</v>
      </c>
      <c r="M174" s="465" t="s">
        <v>955</v>
      </c>
      <c r="N174" s="455" t="s">
        <v>814</v>
      </c>
      <c r="O174" s="460" t="s">
        <v>814</v>
      </c>
    </row>
    <row r="175" spans="1:15" ht="12" customHeight="1">
      <c r="A175" s="122">
        <v>167</v>
      </c>
      <c r="B175" s="90">
        <v>440</v>
      </c>
      <c r="C175" s="91" t="s">
        <v>29</v>
      </c>
      <c r="D175" s="140" t="s">
        <v>514</v>
      </c>
      <c r="E175" s="87" t="s">
        <v>897</v>
      </c>
      <c r="F175" s="466">
        <v>0.2</v>
      </c>
      <c r="G175" s="454">
        <v>0.5</v>
      </c>
      <c r="H175" s="454">
        <v>1.1000000000000001</v>
      </c>
      <c r="I175" s="454">
        <v>0.4</v>
      </c>
      <c r="J175" s="454">
        <v>0.7</v>
      </c>
      <c r="K175" s="369" t="s">
        <v>814</v>
      </c>
      <c r="L175" s="454">
        <v>0.3</v>
      </c>
      <c r="M175" s="465">
        <v>3.25</v>
      </c>
      <c r="N175" s="455" t="s">
        <v>814</v>
      </c>
      <c r="O175" s="431">
        <v>0.1</v>
      </c>
    </row>
    <row r="176" spans="1:15" ht="12" customHeight="1">
      <c r="A176" s="122">
        <v>168</v>
      </c>
      <c r="B176" s="19">
        <v>441</v>
      </c>
      <c r="C176" s="20" t="s">
        <v>54</v>
      </c>
      <c r="D176" s="21" t="s">
        <v>408</v>
      </c>
      <c r="E176" s="17" t="s">
        <v>290</v>
      </c>
      <c r="F176" s="466" t="s">
        <v>814</v>
      </c>
      <c r="G176" s="369" t="s">
        <v>814</v>
      </c>
      <c r="H176" s="454" t="s">
        <v>814</v>
      </c>
      <c r="I176" s="454" t="s">
        <v>814</v>
      </c>
      <c r="J176" s="454" t="s">
        <v>814</v>
      </c>
      <c r="K176" s="454" t="s">
        <v>814</v>
      </c>
      <c r="L176" s="454" t="s">
        <v>814</v>
      </c>
      <c r="M176" s="465" t="s">
        <v>955</v>
      </c>
      <c r="N176" s="455" t="s">
        <v>814</v>
      </c>
      <c r="O176" s="431" t="s">
        <v>814</v>
      </c>
    </row>
    <row r="177" spans="1:15" ht="12" customHeight="1">
      <c r="A177" s="122">
        <v>169</v>
      </c>
      <c r="B177" s="19">
        <v>442</v>
      </c>
      <c r="C177" s="20" t="s">
        <v>4</v>
      </c>
      <c r="D177" s="21" t="s">
        <v>436</v>
      </c>
      <c r="E177" s="17" t="s">
        <v>929</v>
      </c>
      <c r="F177" s="464" t="s">
        <v>814</v>
      </c>
      <c r="G177" s="369" t="s">
        <v>814</v>
      </c>
      <c r="H177" s="369" t="s">
        <v>814</v>
      </c>
      <c r="I177" s="369" t="s">
        <v>814</v>
      </c>
      <c r="J177" s="454">
        <v>0.2</v>
      </c>
      <c r="K177" s="369" t="s">
        <v>814</v>
      </c>
      <c r="L177" s="454">
        <v>0.2</v>
      </c>
      <c r="M177" s="465">
        <v>0.65</v>
      </c>
      <c r="N177" s="455" t="s">
        <v>814</v>
      </c>
      <c r="O177" s="460" t="s">
        <v>814</v>
      </c>
    </row>
    <row r="178" spans="1:15" ht="12" customHeight="1">
      <c r="A178" s="122">
        <v>170</v>
      </c>
      <c r="B178" s="12">
        <v>443</v>
      </c>
      <c r="C178" s="13" t="s">
        <v>4</v>
      </c>
      <c r="D178" s="14" t="s">
        <v>181</v>
      </c>
      <c r="E178" s="17" t="s">
        <v>273</v>
      </c>
      <c r="F178" s="464" t="s">
        <v>814</v>
      </c>
      <c r="G178" s="369" t="s">
        <v>814</v>
      </c>
      <c r="H178" s="369" t="s">
        <v>814</v>
      </c>
      <c r="I178" s="369" t="s">
        <v>814</v>
      </c>
      <c r="J178" s="369" t="s">
        <v>814</v>
      </c>
      <c r="K178" s="369" t="s">
        <v>814</v>
      </c>
      <c r="L178" s="369" t="s">
        <v>814</v>
      </c>
      <c r="M178" s="465" t="s">
        <v>955</v>
      </c>
      <c r="N178" s="455" t="s">
        <v>814</v>
      </c>
      <c r="O178" s="460" t="s">
        <v>814</v>
      </c>
    </row>
    <row r="179" spans="1:15" ht="12" customHeight="1">
      <c r="A179" s="122">
        <v>171</v>
      </c>
      <c r="B179" s="12">
        <v>445</v>
      </c>
      <c r="C179" s="13" t="s">
        <v>4</v>
      </c>
      <c r="D179" s="14" t="s">
        <v>182</v>
      </c>
      <c r="E179" s="17" t="s">
        <v>273</v>
      </c>
      <c r="F179" s="464" t="s">
        <v>814</v>
      </c>
      <c r="G179" s="369" t="s">
        <v>814</v>
      </c>
      <c r="H179" s="369" t="s">
        <v>814</v>
      </c>
      <c r="I179" s="369" t="s">
        <v>814</v>
      </c>
      <c r="J179" s="454">
        <v>0.2</v>
      </c>
      <c r="K179" s="369" t="s">
        <v>814</v>
      </c>
      <c r="L179" s="369" t="s">
        <v>814</v>
      </c>
      <c r="M179" s="465" t="s">
        <v>955</v>
      </c>
      <c r="N179" s="455" t="s">
        <v>814</v>
      </c>
      <c r="O179" s="431">
        <v>0.3</v>
      </c>
    </row>
    <row r="180" spans="1:15" ht="12" customHeight="1">
      <c r="A180" s="122">
        <v>172</v>
      </c>
      <c r="B180" s="19">
        <v>446</v>
      </c>
      <c r="C180" s="20" t="s">
        <v>4</v>
      </c>
      <c r="D180" s="21" t="s">
        <v>438</v>
      </c>
      <c r="E180" s="17" t="s">
        <v>287</v>
      </c>
      <c r="F180" s="466" t="s">
        <v>814</v>
      </c>
      <c r="G180" s="454" t="s">
        <v>814</v>
      </c>
      <c r="H180" s="454">
        <v>0.1</v>
      </c>
      <c r="I180" s="454" t="s">
        <v>814</v>
      </c>
      <c r="J180" s="454" t="s">
        <v>814</v>
      </c>
      <c r="K180" s="454" t="s">
        <v>814</v>
      </c>
      <c r="L180" s="454" t="s">
        <v>814</v>
      </c>
      <c r="M180" s="465" t="s">
        <v>955</v>
      </c>
      <c r="N180" s="455" t="s">
        <v>814</v>
      </c>
      <c r="O180" s="431" t="s">
        <v>814</v>
      </c>
    </row>
    <row r="181" spans="1:15" ht="12" customHeight="1">
      <c r="A181" s="122">
        <v>173</v>
      </c>
      <c r="B181" s="90">
        <v>447</v>
      </c>
      <c r="C181" s="91" t="s">
        <v>4</v>
      </c>
      <c r="D181" s="140" t="s">
        <v>546</v>
      </c>
      <c r="E181" s="87" t="s">
        <v>306</v>
      </c>
      <c r="F181" s="466">
        <v>0.2</v>
      </c>
      <c r="G181" s="454">
        <v>0.3</v>
      </c>
      <c r="H181" s="454">
        <v>0.9</v>
      </c>
      <c r="I181" s="454">
        <v>0.4</v>
      </c>
      <c r="J181" s="454">
        <v>1</v>
      </c>
      <c r="K181" s="454">
        <v>0.9</v>
      </c>
      <c r="L181" s="454">
        <v>1.1000000000000001</v>
      </c>
      <c r="M181" s="465">
        <v>4.8</v>
      </c>
      <c r="N181" s="455" t="s">
        <v>814</v>
      </c>
      <c r="O181" s="431">
        <v>1</v>
      </c>
    </row>
    <row r="182" spans="1:15" ht="12" customHeight="1">
      <c r="A182" s="122">
        <v>174</v>
      </c>
      <c r="B182" s="90">
        <v>448</v>
      </c>
      <c r="C182" s="91" t="s">
        <v>61</v>
      </c>
      <c r="D182" s="140" t="s">
        <v>547</v>
      </c>
      <c r="E182" s="87" t="s">
        <v>269</v>
      </c>
      <c r="F182" s="464" t="s">
        <v>814</v>
      </c>
      <c r="G182" s="369" t="s">
        <v>814</v>
      </c>
      <c r="H182" s="369" t="s">
        <v>814</v>
      </c>
      <c r="I182" s="369" t="s">
        <v>814</v>
      </c>
      <c r="J182" s="369" t="s">
        <v>814</v>
      </c>
      <c r="K182" s="369" t="s">
        <v>814</v>
      </c>
      <c r="L182" s="369" t="s">
        <v>814</v>
      </c>
      <c r="M182" s="465" t="s">
        <v>955</v>
      </c>
      <c r="N182" s="455" t="s">
        <v>814</v>
      </c>
      <c r="O182" s="460" t="s">
        <v>814</v>
      </c>
    </row>
    <row r="183" spans="1:15" ht="12" customHeight="1">
      <c r="A183" s="122">
        <v>175</v>
      </c>
      <c r="B183" s="90">
        <v>449</v>
      </c>
      <c r="C183" s="91" t="s">
        <v>61</v>
      </c>
      <c r="D183" s="140" t="s">
        <v>548</v>
      </c>
      <c r="E183" s="87" t="s">
        <v>269</v>
      </c>
      <c r="F183" s="464" t="s">
        <v>814</v>
      </c>
      <c r="G183" s="369" t="s">
        <v>814</v>
      </c>
      <c r="H183" s="369" t="s">
        <v>814</v>
      </c>
      <c r="I183" s="369" t="s">
        <v>814</v>
      </c>
      <c r="J183" s="369" t="s">
        <v>814</v>
      </c>
      <c r="K183" s="369" t="s">
        <v>814</v>
      </c>
      <c r="L183" s="369" t="s">
        <v>814</v>
      </c>
      <c r="M183" s="465" t="s">
        <v>955</v>
      </c>
      <c r="N183" s="455" t="s">
        <v>814</v>
      </c>
      <c r="O183" s="431">
        <v>0.1</v>
      </c>
    </row>
    <row r="184" spans="1:15" ht="12" customHeight="1">
      <c r="A184" s="122">
        <v>176</v>
      </c>
      <c r="B184" s="90">
        <v>453</v>
      </c>
      <c r="C184" s="91" t="s">
        <v>36</v>
      </c>
      <c r="D184" s="158" t="s">
        <v>543</v>
      </c>
      <c r="E184" s="160" t="s">
        <v>305</v>
      </c>
      <c r="F184" s="466" t="s">
        <v>814</v>
      </c>
      <c r="G184" s="454" t="s">
        <v>814</v>
      </c>
      <c r="H184" s="454" t="s">
        <v>814</v>
      </c>
      <c r="I184" s="454" t="s">
        <v>814</v>
      </c>
      <c r="J184" s="454" t="s">
        <v>814</v>
      </c>
      <c r="K184" s="369" t="s">
        <v>814</v>
      </c>
      <c r="L184" s="454" t="s">
        <v>814</v>
      </c>
      <c r="M184" s="465" t="s">
        <v>955</v>
      </c>
      <c r="N184" s="455" t="s">
        <v>814</v>
      </c>
      <c r="O184" s="431" t="s">
        <v>814</v>
      </c>
    </row>
    <row r="185" spans="1:15" ht="12" customHeight="1">
      <c r="A185" s="122">
        <v>177</v>
      </c>
      <c r="B185" s="90">
        <v>456</v>
      </c>
      <c r="C185" s="91" t="s">
        <v>17</v>
      </c>
      <c r="D185" s="140" t="s">
        <v>549</v>
      </c>
      <c r="E185" s="87" t="s">
        <v>897</v>
      </c>
      <c r="F185" s="464" t="s">
        <v>814</v>
      </c>
      <c r="G185" s="369" t="s">
        <v>814</v>
      </c>
      <c r="H185" s="369" t="s">
        <v>814</v>
      </c>
      <c r="I185" s="369" t="s">
        <v>814</v>
      </c>
      <c r="J185" s="369" t="s">
        <v>814</v>
      </c>
      <c r="K185" s="369" t="s">
        <v>814</v>
      </c>
      <c r="L185" s="369" t="s">
        <v>814</v>
      </c>
      <c r="M185" s="465" t="s">
        <v>955</v>
      </c>
      <c r="N185" s="455" t="s">
        <v>814</v>
      </c>
      <c r="O185" s="460" t="s">
        <v>814</v>
      </c>
    </row>
    <row r="186" spans="1:15" ht="12" customHeight="1">
      <c r="A186" s="122">
        <v>178</v>
      </c>
      <c r="B186" s="82">
        <v>457</v>
      </c>
      <c r="C186" s="83" t="s">
        <v>183</v>
      </c>
      <c r="D186" s="84" t="s">
        <v>184</v>
      </c>
      <c r="E186" s="87" t="s">
        <v>307</v>
      </c>
      <c r="F186" s="464" t="s">
        <v>814</v>
      </c>
      <c r="G186" s="369" t="s">
        <v>814</v>
      </c>
      <c r="H186" s="369" t="s">
        <v>814</v>
      </c>
      <c r="I186" s="369" t="s">
        <v>814</v>
      </c>
      <c r="J186" s="369" t="s">
        <v>814</v>
      </c>
      <c r="K186" s="369" t="s">
        <v>814</v>
      </c>
      <c r="L186" s="369" t="s">
        <v>814</v>
      </c>
      <c r="M186" s="465" t="s">
        <v>955</v>
      </c>
      <c r="N186" s="455" t="s">
        <v>814</v>
      </c>
      <c r="O186" s="460" t="s">
        <v>814</v>
      </c>
    </row>
    <row r="187" spans="1:15" ht="12" customHeight="1">
      <c r="A187" s="122">
        <v>179</v>
      </c>
      <c r="B187" s="19">
        <v>468</v>
      </c>
      <c r="C187" s="20" t="s">
        <v>35</v>
      </c>
      <c r="D187" s="21" t="s">
        <v>301</v>
      </c>
      <c r="E187" s="17" t="s">
        <v>287</v>
      </c>
      <c r="F187" s="466" t="s">
        <v>814</v>
      </c>
      <c r="G187" s="454" t="s">
        <v>814</v>
      </c>
      <c r="H187" s="454" t="s">
        <v>814</v>
      </c>
      <c r="I187" s="454" t="s">
        <v>814</v>
      </c>
      <c r="J187" s="454" t="s">
        <v>814</v>
      </c>
      <c r="K187" s="454" t="s">
        <v>814</v>
      </c>
      <c r="L187" s="454" t="s">
        <v>814</v>
      </c>
      <c r="M187" s="465" t="s">
        <v>955</v>
      </c>
      <c r="N187" s="456" t="s">
        <v>814</v>
      </c>
      <c r="O187" s="431" t="s">
        <v>814</v>
      </c>
    </row>
    <row r="188" spans="1:15" ht="12" customHeight="1">
      <c r="A188" s="122">
        <v>180</v>
      </c>
      <c r="B188" s="19">
        <v>470</v>
      </c>
      <c r="C188" s="20" t="s">
        <v>35</v>
      </c>
      <c r="D188" s="21" t="s">
        <v>302</v>
      </c>
      <c r="E188" s="17" t="s">
        <v>290</v>
      </c>
      <c r="F188" s="464" t="s">
        <v>814</v>
      </c>
      <c r="G188" s="369" t="s">
        <v>814</v>
      </c>
      <c r="H188" s="454">
        <v>0.3</v>
      </c>
      <c r="I188" s="454">
        <v>0.2</v>
      </c>
      <c r="J188" s="454">
        <v>0.2</v>
      </c>
      <c r="K188" s="454">
        <v>0.3</v>
      </c>
      <c r="L188" s="369" t="s">
        <v>814</v>
      </c>
      <c r="M188" s="465">
        <v>1.1500000000000001</v>
      </c>
      <c r="N188" s="455" t="s">
        <v>814</v>
      </c>
      <c r="O188" s="460" t="s">
        <v>814</v>
      </c>
    </row>
    <row r="189" spans="1:15" ht="12" customHeight="1">
      <c r="A189" s="122">
        <v>181</v>
      </c>
      <c r="B189" s="90">
        <v>471</v>
      </c>
      <c r="C189" s="91" t="s">
        <v>53</v>
      </c>
      <c r="D189" s="140" t="s">
        <v>550</v>
      </c>
      <c r="E189" s="87" t="s">
        <v>269</v>
      </c>
      <c r="F189" s="466" t="s">
        <v>814</v>
      </c>
      <c r="G189" s="454" t="s">
        <v>814</v>
      </c>
      <c r="H189" s="454" t="s">
        <v>814</v>
      </c>
      <c r="I189" s="454" t="s">
        <v>814</v>
      </c>
      <c r="J189" s="454" t="s">
        <v>814</v>
      </c>
      <c r="K189" s="454" t="s">
        <v>814</v>
      </c>
      <c r="L189" s="454" t="s">
        <v>814</v>
      </c>
      <c r="M189" s="465" t="s">
        <v>955</v>
      </c>
      <c r="N189" s="455" t="s">
        <v>814</v>
      </c>
      <c r="O189" s="431" t="s">
        <v>814</v>
      </c>
    </row>
    <row r="190" spans="1:15" ht="12" customHeight="1">
      <c r="A190" s="122">
        <v>182</v>
      </c>
      <c r="B190" s="82">
        <v>472</v>
      </c>
      <c r="C190" s="83" t="s">
        <v>185</v>
      </c>
      <c r="D190" s="84" t="s">
        <v>186</v>
      </c>
      <c r="E190" s="87" t="s">
        <v>307</v>
      </c>
      <c r="F190" s="466" t="s">
        <v>814</v>
      </c>
      <c r="G190" s="454" t="s">
        <v>814</v>
      </c>
      <c r="H190" s="454" t="s">
        <v>814</v>
      </c>
      <c r="I190" s="454" t="s">
        <v>814</v>
      </c>
      <c r="J190" s="454" t="s">
        <v>814</v>
      </c>
      <c r="K190" s="454" t="s">
        <v>814</v>
      </c>
      <c r="L190" s="454" t="s">
        <v>814</v>
      </c>
      <c r="M190" s="465" t="s">
        <v>955</v>
      </c>
      <c r="N190" s="456" t="s">
        <v>814</v>
      </c>
      <c r="O190" s="431" t="s">
        <v>814</v>
      </c>
    </row>
    <row r="191" spans="1:15" ht="12" customHeight="1">
      <c r="A191" s="122">
        <v>183</v>
      </c>
      <c r="B191" s="90">
        <v>480</v>
      </c>
      <c r="C191" s="91" t="s">
        <v>1006</v>
      </c>
      <c r="D191" s="140" t="s">
        <v>551</v>
      </c>
      <c r="E191" s="87" t="s">
        <v>307</v>
      </c>
      <c r="F191" s="464" t="s">
        <v>814</v>
      </c>
      <c r="G191" s="454" t="s">
        <v>814</v>
      </c>
      <c r="H191" s="454" t="s">
        <v>814</v>
      </c>
      <c r="I191" s="454" t="s">
        <v>814</v>
      </c>
      <c r="J191" s="454" t="s">
        <v>814</v>
      </c>
      <c r="K191" s="454" t="s">
        <v>814</v>
      </c>
      <c r="L191" s="454" t="s">
        <v>814</v>
      </c>
      <c r="M191" s="465" t="s">
        <v>955</v>
      </c>
      <c r="N191" s="455" t="s">
        <v>814</v>
      </c>
      <c r="O191" s="431" t="s">
        <v>814</v>
      </c>
    </row>
    <row r="192" spans="1:15" ht="12" customHeight="1">
      <c r="A192" s="122">
        <v>184</v>
      </c>
      <c r="B192" s="82">
        <v>483</v>
      </c>
      <c r="C192" s="83" t="s">
        <v>187</v>
      </c>
      <c r="D192" s="84" t="s">
        <v>188</v>
      </c>
      <c r="E192" s="87" t="s">
        <v>307</v>
      </c>
      <c r="F192" s="464" t="s">
        <v>814</v>
      </c>
      <c r="G192" s="369" t="s">
        <v>814</v>
      </c>
      <c r="H192" s="369" t="s">
        <v>814</v>
      </c>
      <c r="I192" s="369" t="s">
        <v>814</v>
      </c>
      <c r="J192" s="369" t="s">
        <v>814</v>
      </c>
      <c r="K192" s="369" t="s">
        <v>814</v>
      </c>
      <c r="L192" s="369" t="s">
        <v>814</v>
      </c>
      <c r="M192" s="465" t="s">
        <v>955</v>
      </c>
      <c r="N192" s="455" t="s">
        <v>814</v>
      </c>
      <c r="O192" s="460" t="s">
        <v>814</v>
      </c>
    </row>
    <row r="193" spans="1:15" ht="12" customHeight="1">
      <c r="A193" s="122">
        <v>185</v>
      </c>
      <c r="B193" s="90">
        <v>484</v>
      </c>
      <c r="C193" s="91" t="s">
        <v>1007</v>
      </c>
      <c r="D193" s="140" t="s">
        <v>552</v>
      </c>
      <c r="E193" s="87" t="s">
        <v>306</v>
      </c>
      <c r="F193" s="464" t="s">
        <v>814</v>
      </c>
      <c r="G193" s="369" t="s">
        <v>814</v>
      </c>
      <c r="H193" s="454" t="s">
        <v>814</v>
      </c>
      <c r="I193" s="454" t="s">
        <v>814</v>
      </c>
      <c r="J193" s="454" t="s">
        <v>814</v>
      </c>
      <c r="K193" s="369" t="s">
        <v>814</v>
      </c>
      <c r="L193" s="454" t="s">
        <v>814</v>
      </c>
      <c r="M193" s="465" t="s">
        <v>955</v>
      </c>
      <c r="N193" s="455" t="s">
        <v>814</v>
      </c>
      <c r="O193" s="460" t="s">
        <v>814</v>
      </c>
    </row>
    <row r="194" spans="1:15" ht="12" customHeight="1">
      <c r="A194" s="122">
        <v>186</v>
      </c>
      <c r="B194" s="82">
        <v>487</v>
      </c>
      <c r="C194" s="83" t="s">
        <v>189</v>
      </c>
      <c r="D194" s="84" t="s">
        <v>190</v>
      </c>
      <c r="E194" s="87" t="s">
        <v>285</v>
      </c>
      <c r="F194" s="466" t="s">
        <v>814</v>
      </c>
      <c r="G194" s="454" t="s">
        <v>814</v>
      </c>
      <c r="H194" s="454" t="s">
        <v>814</v>
      </c>
      <c r="I194" s="454" t="s">
        <v>814</v>
      </c>
      <c r="J194" s="454">
        <v>0.1</v>
      </c>
      <c r="K194" s="454">
        <v>0.1</v>
      </c>
      <c r="L194" s="454" t="s">
        <v>814</v>
      </c>
      <c r="M194" s="465" t="s">
        <v>955</v>
      </c>
      <c r="N194" s="456" t="s">
        <v>814</v>
      </c>
      <c r="O194" s="431">
        <v>0.2</v>
      </c>
    </row>
    <row r="195" spans="1:15" ht="12" customHeight="1">
      <c r="A195" s="122">
        <v>187</v>
      </c>
      <c r="B195" s="90">
        <v>488</v>
      </c>
      <c r="C195" s="91" t="s">
        <v>25</v>
      </c>
      <c r="D195" s="140" t="s">
        <v>553</v>
      </c>
      <c r="E195" s="87" t="s">
        <v>897</v>
      </c>
      <c r="F195" s="464" t="s">
        <v>814</v>
      </c>
      <c r="G195" s="369" t="s">
        <v>814</v>
      </c>
      <c r="H195" s="369" t="s">
        <v>814</v>
      </c>
      <c r="I195" s="369" t="s">
        <v>814</v>
      </c>
      <c r="J195" s="369" t="s">
        <v>814</v>
      </c>
      <c r="K195" s="369" t="s">
        <v>814</v>
      </c>
      <c r="L195" s="369" t="s">
        <v>814</v>
      </c>
      <c r="M195" s="465" t="s">
        <v>955</v>
      </c>
      <c r="N195" s="455" t="s">
        <v>814</v>
      </c>
      <c r="O195" s="460" t="s">
        <v>814</v>
      </c>
    </row>
    <row r="196" spans="1:15" ht="12" customHeight="1">
      <c r="A196" s="122">
        <v>188</v>
      </c>
      <c r="B196" s="90">
        <v>490</v>
      </c>
      <c r="C196" s="91" t="s">
        <v>39</v>
      </c>
      <c r="D196" s="140" t="s">
        <v>554</v>
      </c>
      <c r="E196" s="87" t="s">
        <v>305</v>
      </c>
      <c r="F196" s="466">
        <v>0.1</v>
      </c>
      <c r="G196" s="454" t="s">
        <v>814</v>
      </c>
      <c r="H196" s="454">
        <v>0.1</v>
      </c>
      <c r="I196" s="454" t="s">
        <v>814</v>
      </c>
      <c r="J196" s="454" t="s">
        <v>814</v>
      </c>
      <c r="K196" s="454" t="s">
        <v>814</v>
      </c>
      <c r="L196" s="454" t="s">
        <v>814</v>
      </c>
      <c r="M196" s="465" t="s">
        <v>955</v>
      </c>
      <c r="N196" s="455" t="s">
        <v>814</v>
      </c>
      <c r="O196" s="431">
        <v>0.1</v>
      </c>
    </row>
    <row r="197" spans="1:15" ht="12" customHeight="1">
      <c r="A197" s="122">
        <v>189</v>
      </c>
      <c r="B197" s="90">
        <v>496</v>
      </c>
      <c r="C197" s="91" t="s">
        <v>7</v>
      </c>
      <c r="D197" s="140" t="s">
        <v>555</v>
      </c>
      <c r="E197" s="87" t="s">
        <v>929</v>
      </c>
      <c r="F197" s="466" t="s">
        <v>814</v>
      </c>
      <c r="G197" s="454" t="s">
        <v>814</v>
      </c>
      <c r="H197" s="454" t="s">
        <v>814</v>
      </c>
      <c r="I197" s="454" t="s">
        <v>814</v>
      </c>
      <c r="J197" s="454" t="s">
        <v>814</v>
      </c>
      <c r="K197" s="454" t="s">
        <v>814</v>
      </c>
      <c r="L197" s="454" t="s">
        <v>814</v>
      </c>
      <c r="M197" s="465" t="s">
        <v>955</v>
      </c>
      <c r="N197" s="455" t="s">
        <v>814</v>
      </c>
      <c r="O197" s="431" t="s">
        <v>814</v>
      </c>
    </row>
    <row r="198" spans="1:15" ht="12" customHeight="1">
      <c r="A198" s="122">
        <v>190</v>
      </c>
      <c r="B198" s="82">
        <v>498</v>
      </c>
      <c r="C198" s="83" t="s">
        <v>191</v>
      </c>
      <c r="D198" s="84" t="s">
        <v>89</v>
      </c>
      <c r="E198" s="87" t="s">
        <v>307</v>
      </c>
      <c r="F198" s="466" t="s">
        <v>814</v>
      </c>
      <c r="G198" s="454" t="s">
        <v>814</v>
      </c>
      <c r="H198" s="454" t="s">
        <v>814</v>
      </c>
      <c r="I198" s="454" t="s">
        <v>814</v>
      </c>
      <c r="J198" s="454" t="s">
        <v>814</v>
      </c>
      <c r="K198" s="454">
        <v>0.1</v>
      </c>
      <c r="L198" s="454" t="s">
        <v>814</v>
      </c>
      <c r="M198" s="465" t="s">
        <v>955</v>
      </c>
      <c r="N198" s="456" t="s">
        <v>814</v>
      </c>
      <c r="O198" s="431" t="s">
        <v>814</v>
      </c>
    </row>
    <row r="199" spans="1:15" ht="12" customHeight="1">
      <c r="A199" s="122">
        <v>191</v>
      </c>
      <c r="B199" s="90">
        <v>499</v>
      </c>
      <c r="C199" s="91" t="s">
        <v>30</v>
      </c>
      <c r="D199" s="140" t="s">
        <v>556</v>
      </c>
      <c r="E199" s="87" t="s">
        <v>897</v>
      </c>
      <c r="F199" s="464" t="s">
        <v>814</v>
      </c>
      <c r="G199" s="369" t="s">
        <v>814</v>
      </c>
      <c r="H199" s="369" t="s">
        <v>814</v>
      </c>
      <c r="I199" s="369" t="s">
        <v>814</v>
      </c>
      <c r="J199" s="369" t="s">
        <v>814</v>
      </c>
      <c r="K199" s="369" t="s">
        <v>814</v>
      </c>
      <c r="L199" s="369" t="s">
        <v>814</v>
      </c>
      <c r="M199" s="465" t="s">
        <v>955</v>
      </c>
      <c r="N199" s="455" t="s">
        <v>814</v>
      </c>
      <c r="O199" s="460" t="s">
        <v>814</v>
      </c>
    </row>
    <row r="200" spans="1:15" ht="12" customHeight="1">
      <c r="A200" s="122">
        <v>192</v>
      </c>
      <c r="B200" s="90">
        <v>500</v>
      </c>
      <c r="C200" s="91" t="s">
        <v>28</v>
      </c>
      <c r="D200" s="140" t="s">
        <v>557</v>
      </c>
      <c r="E200" s="87" t="s">
        <v>897</v>
      </c>
      <c r="F200" s="464" t="s">
        <v>814</v>
      </c>
      <c r="G200" s="369" t="s">
        <v>814</v>
      </c>
      <c r="H200" s="369" t="s">
        <v>814</v>
      </c>
      <c r="I200" s="369" t="s">
        <v>814</v>
      </c>
      <c r="J200" s="369" t="s">
        <v>814</v>
      </c>
      <c r="K200" s="369" t="s">
        <v>814</v>
      </c>
      <c r="L200" s="369" t="s">
        <v>814</v>
      </c>
      <c r="M200" s="465" t="s">
        <v>955</v>
      </c>
      <c r="N200" s="455" t="s">
        <v>814</v>
      </c>
      <c r="O200" s="460" t="s">
        <v>814</v>
      </c>
    </row>
    <row r="201" spans="1:15" ht="12" customHeight="1">
      <c r="A201" s="122">
        <v>193</v>
      </c>
      <c r="B201" s="82">
        <v>506</v>
      </c>
      <c r="C201" s="83" t="s">
        <v>192</v>
      </c>
      <c r="D201" s="84" t="s">
        <v>193</v>
      </c>
      <c r="E201" s="87" t="s">
        <v>305</v>
      </c>
      <c r="F201" s="464" t="s">
        <v>814</v>
      </c>
      <c r="G201" s="369" t="s">
        <v>814</v>
      </c>
      <c r="H201" s="369" t="s">
        <v>814</v>
      </c>
      <c r="I201" s="369" t="s">
        <v>814</v>
      </c>
      <c r="J201" s="454">
        <v>0.2</v>
      </c>
      <c r="K201" s="369" t="s">
        <v>814</v>
      </c>
      <c r="L201" s="454">
        <v>0.1</v>
      </c>
      <c r="M201" s="465" t="s">
        <v>955</v>
      </c>
      <c r="N201" s="455" t="s">
        <v>814</v>
      </c>
      <c r="O201" s="431">
        <v>0.1</v>
      </c>
    </row>
    <row r="202" spans="1:15" ht="12" customHeight="1">
      <c r="A202" s="122">
        <v>194</v>
      </c>
      <c r="B202" s="82">
        <v>509</v>
      </c>
      <c r="C202" s="83" t="s">
        <v>194</v>
      </c>
      <c r="D202" s="84" t="s">
        <v>195</v>
      </c>
      <c r="E202" s="87" t="s">
        <v>930</v>
      </c>
      <c r="F202" s="464" t="s">
        <v>814</v>
      </c>
      <c r="G202" s="369" t="s">
        <v>814</v>
      </c>
      <c r="H202" s="369" t="s">
        <v>814</v>
      </c>
      <c r="I202" s="369" t="s">
        <v>814</v>
      </c>
      <c r="J202" s="369" t="s">
        <v>814</v>
      </c>
      <c r="K202" s="369" t="s">
        <v>814</v>
      </c>
      <c r="L202" s="369" t="s">
        <v>814</v>
      </c>
      <c r="M202" s="465" t="s">
        <v>955</v>
      </c>
      <c r="N202" s="455" t="s">
        <v>814</v>
      </c>
      <c r="O202" s="460" t="s">
        <v>814</v>
      </c>
    </row>
    <row r="203" spans="1:15" ht="12" customHeight="1">
      <c r="A203" s="122">
        <v>195</v>
      </c>
      <c r="B203" s="90">
        <v>512</v>
      </c>
      <c r="C203" s="91" t="s">
        <v>34</v>
      </c>
      <c r="D203" s="140" t="s">
        <v>558</v>
      </c>
      <c r="E203" s="87" t="s">
        <v>276</v>
      </c>
      <c r="F203" s="464" t="s">
        <v>814</v>
      </c>
      <c r="G203" s="369" t="s">
        <v>814</v>
      </c>
      <c r="H203" s="369" t="s">
        <v>814</v>
      </c>
      <c r="I203" s="369" t="s">
        <v>814</v>
      </c>
      <c r="J203" s="369" t="s">
        <v>814</v>
      </c>
      <c r="K203" s="369" t="s">
        <v>814</v>
      </c>
      <c r="L203" s="369" t="s">
        <v>814</v>
      </c>
      <c r="M203" s="465" t="s">
        <v>955</v>
      </c>
      <c r="N203" s="455" t="s">
        <v>814</v>
      </c>
      <c r="O203" s="460" t="s">
        <v>814</v>
      </c>
    </row>
    <row r="204" spans="1:15" ht="12" customHeight="1">
      <c r="A204" s="143">
        <v>196</v>
      </c>
      <c r="B204" s="151">
        <v>516</v>
      </c>
      <c r="C204" s="146" t="s">
        <v>59</v>
      </c>
      <c r="D204" s="145" t="s">
        <v>559</v>
      </c>
      <c r="E204" s="101" t="s">
        <v>269</v>
      </c>
      <c r="F204" s="472" t="s">
        <v>814</v>
      </c>
      <c r="G204" s="461" t="s">
        <v>814</v>
      </c>
      <c r="H204" s="461" t="s">
        <v>814</v>
      </c>
      <c r="I204" s="461" t="s">
        <v>814</v>
      </c>
      <c r="J204" s="461" t="s">
        <v>814</v>
      </c>
      <c r="K204" s="461" t="s">
        <v>814</v>
      </c>
      <c r="L204" s="461" t="s">
        <v>814</v>
      </c>
      <c r="M204" s="468" t="s">
        <v>955</v>
      </c>
      <c r="N204" s="469" t="s">
        <v>814</v>
      </c>
      <c r="O204" s="470" t="s">
        <v>814</v>
      </c>
    </row>
    <row r="205" spans="1:15" ht="25.5">
      <c r="A205" s="457" t="s">
        <v>476</v>
      </c>
      <c r="B205" s="2" t="s">
        <v>877</v>
      </c>
      <c r="C205" s="458" t="s">
        <v>746</v>
      </c>
      <c r="D205" s="2" t="s">
        <v>747</v>
      </c>
      <c r="E205" s="47" t="s">
        <v>896</v>
      </c>
      <c r="F205" s="453" t="s">
        <v>943</v>
      </c>
      <c r="G205" s="311" t="s">
        <v>944</v>
      </c>
      <c r="H205" s="311" t="s">
        <v>898</v>
      </c>
      <c r="I205" s="311" t="s">
        <v>899</v>
      </c>
      <c r="J205" s="311" t="s">
        <v>900</v>
      </c>
      <c r="K205" s="311" t="s">
        <v>901</v>
      </c>
      <c r="L205" s="311" t="s">
        <v>902</v>
      </c>
      <c r="M205" s="459" t="s">
        <v>903</v>
      </c>
      <c r="N205" s="310" t="s">
        <v>904</v>
      </c>
      <c r="O205" s="226" t="s">
        <v>905</v>
      </c>
    </row>
    <row r="206" spans="1:15" ht="12" customHeight="1">
      <c r="A206" s="122">
        <v>197</v>
      </c>
      <c r="B206" s="82">
        <v>519</v>
      </c>
      <c r="C206" s="83" t="s">
        <v>196</v>
      </c>
      <c r="D206" s="84" t="s">
        <v>892</v>
      </c>
      <c r="E206" s="87" t="s">
        <v>305</v>
      </c>
      <c r="F206" s="464" t="s">
        <v>814</v>
      </c>
      <c r="G206" s="369" t="s">
        <v>814</v>
      </c>
      <c r="H206" s="454">
        <v>0.2</v>
      </c>
      <c r="I206" s="369" t="s">
        <v>814</v>
      </c>
      <c r="J206" s="454">
        <v>0.9</v>
      </c>
      <c r="K206" s="454">
        <v>0.9</v>
      </c>
      <c r="L206" s="454">
        <v>1.2</v>
      </c>
      <c r="M206" s="465">
        <v>3.3499999999999996</v>
      </c>
      <c r="N206" s="455" t="s">
        <v>814</v>
      </c>
      <c r="O206" s="460" t="s">
        <v>814</v>
      </c>
    </row>
    <row r="207" spans="1:15" ht="12" customHeight="1">
      <c r="A207" s="122">
        <v>198</v>
      </c>
      <c r="B207" s="82">
        <v>522</v>
      </c>
      <c r="C207" s="83" t="s">
        <v>198</v>
      </c>
      <c r="D207" s="84" t="s">
        <v>199</v>
      </c>
      <c r="E207" s="87" t="s">
        <v>930</v>
      </c>
      <c r="F207" s="466">
        <v>0.3</v>
      </c>
      <c r="G207" s="454">
        <v>1.6</v>
      </c>
      <c r="H207" s="454">
        <v>7.1</v>
      </c>
      <c r="I207" s="369">
        <v>13.7</v>
      </c>
      <c r="J207" s="454">
        <v>3.8</v>
      </c>
      <c r="K207" s="454">
        <v>5.6</v>
      </c>
      <c r="L207" s="454">
        <v>0.6</v>
      </c>
      <c r="M207" s="465">
        <v>32.700000000000003</v>
      </c>
      <c r="N207" s="456" t="s">
        <v>814</v>
      </c>
      <c r="O207" s="431">
        <v>0.2</v>
      </c>
    </row>
    <row r="208" spans="1:15" ht="12" customHeight="1">
      <c r="A208" s="122">
        <v>199</v>
      </c>
      <c r="B208" s="82">
        <v>523</v>
      </c>
      <c r="C208" s="83" t="s">
        <v>200</v>
      </c>
      <c r="D208" s="84" t="s">
        <v>201</v>
      </c>
      <c r="E208" s="87" t="s">
        <v>307</v>
      </c>
      <c r="F208" s="464" t="s">
        <v>814</v>
      </c>
      <c r="G208" s="369" t="s">
        <v>814</v>
      </c>
      <c r="H208" s="369" t="s">
        <v>814</v>
      </c>
      <c r="I208" s="369" t="s">
        <v>814</v>
      </c>
      <c r="J208" s="369" t="s">
        <v>814</v>
      </c>
      <c r="K208" s="369" t="s">
        <v>814</v>
      </c>
      <c r="L208" s="369" t="s">
        <v>814</v>
      </c>
      <c r="M208" s="465" t="s">
        <v>955</v>
      </c>
      <c r="N208" s="455" t="s">
        <v>814</v>
      </c>
      <c r="O208" s="460" t="s">
        <v>814</v>
      </c>
    </row>
    <row r="209" spans="1:15" ht="12" customHeight="1">
      <c r="A209" s="122">
        <v>200</v>
      </c>
      <c r="B209" s="90">
        <v>524</v>
      </c>
      <c r="C209" s="91" t="s">
        <v>32</v>
      </c>
      <c r="D209" s="140" t="s">
        <v>560</v>
      </c>
      <c r="E209" s="87" t="s">
        <v>276</v>
      </c>
      <c r="F209" s="464" t="s">
        <v>814</v>
      </c>
      <c r="G209" s="369" t="s">
        <v>814</v>
      </c>
      <c r="H209" s="369" t="s">
        <v>814</v>
      </c>
      <c r="I209" s="369" t="s">
        <v>814</v>
      </c>
      <c r="J209" s="369" t="s">
        <v>814</v>
      </c>
      <c r="K209" s="369" t="s">
        <v>814</v>
      </c>
      <c r="L209" s="369" t="s">
        <v>814</v>
      </c>
      <c r="M209" s="465" t="s">
        <v>955</v>
      </c>
      <c r="N209" s="455" t="s">
        <v>814</v>
      </c>
      <c r="O209" s="460" t="s">
        <v>814</v>
      </c>
    </row>
    <row r="210" spans="1:15" ht="12" customHeight="1">
      <c r="A210" s="122">
        <v>201</v>
      </c>
      <c r="B210" s="82">
        <v>526</v>
      </c>
      <c r="C210" s="83" t="s">
        <v>202</v>
      </c>
      <c r="D210" s="84" t="s">
        <v>203</v>
      </c>
      <c r="E210" s="87" t="s">
        <v>271</v>
      </c>
      <c r="F210" s="464" t="s">
        <v>814</v>
      </c>
      <c r="G210" s="369" t="s">
        <v>814</v>
      </c>
      <c r="H210" s="369" t="s">
        <v>814</v>
      </c>
      <c r="I210" s="369" t="s">
        <v>814</v>
      </c>
      <c r="J210" s="369" t="s">
        <v>814</v>
      </c>
      <c r="K210" s="369" t="s">
        <v>814</v>
      </c>
      <c r="L210" s="369" t="s">
        <v>814</v>
      </c>
      <c r="M210" s="465" t="s">
        <v>955</v>
      </c>
      <c r="N210" s="455" t="s">
        <v>814</v>
      </c>
      <c r="O210" s="460" t="s">
        <v>814</v>
      </c>
    </row>
    <row r="211" spans="1:15" ht="12" customHeight="1">
      <c r="A211" s="122">
        <v>202</v>
      </c>
      <c r="B211" s="90">
        <v>528</v>
      </c>
      <c r="C211" s="91" t="s">
        <v>953</v>
      </c>
      <c r="D211" s="140" t="s">
        <v>561</v>
      </c>
      <c r="E211" s="87" t="s">
        <v>306</v>
      </c>
      <c r="F211" s="466" t="s">
        <v>814</v>
      </c>
      <c r="G211" s="454" t="s">
        <v>814</v>
      </c>
      <c r="H211" s="454" t="s">
        <v>814</v>
      </c>
      <c r="I211" s="454" t="s">
        <v>814</v>
      </c>
      <c r="J211" s="454" t="s">
        <v>814</v>
      </c>
      <c r="K211" s="454" t="s">
        <v>814</v>
      </c>
      <c r="L211" s="454" t="s">
        <v>814</v>
      </c>
      <c r="M211" s="465" t="s">
        <v>955</v>
      </c>
      <c r="N211" s="455" t="s">
        <v>814</v>
      </c>
      <c r="O211" s="460" t="s">
        <v>814</v>
      </c>
    </row>
    <row r="212" spans="1:15" ht="12" customHeight="1">
      <c r="A212" s="122">
        <v>203</v>
      </c>
      <c r="B212" s="82">
        <v>529</v>
      </c>
      <c r="C212" s="83" t="s">
        <v>204</v>
      </c>
      <c r="D212" s="84" t="s">
        <v>205</v>
      </c>
      <c r="E212" s="87" t="s">
        <v>307</v>
      </c>
      <c r="F212" s="464" t="s">
        <v>814</v>
      </c>
      <c r="G212" s="369" t="s">
        <v>814</v>
      </c>
      <c r="H212" s="369" t="s">
        <v>814</v>
      </c>
      <c r="I212" s="369" t="s">
        <v>814</v>
      </c>
      <c r="J212" s="369" t="s">
        <v>814</v>
      </c>
      <c r="K212" s="369" t="s">
        <v>814</v>
      </c>
      <c r="L212" s="369" t="s">
        <v>814</v>
      </c>
      <c r="M212" s="465" t="s">
        <v>955</v>
      </c>
      <c r="N212" s="455" t="s">
        <v>814</v>
      </c>
      <c r="O212" s="460" t="s">
        <v>814</v>
      </c>
    </row>
    <row r="213" spans="1:15" ht="12" customHeight="1">
      <c r="A213" s="122">
        <v>204</v>
      </c>
      <c r="B213" s="90">
        <v>530</v>
      </c>
      <c r="C213" s="91" t="s">
        <v>13</v>
      </c>
      <c r="D213" s="140" t="s">
        <v>283</v>
      </c>
      <c r="E213" s="87" t="s">
        <v>285</v>
      </c>
      <c r="F213" s="464" t="s">
        <v>814</v>
      </c>
      <c r="G213" s="369" t="s">
        <v>814</v>
      </c>
      <c r="H213" s="369" t="s">
        <v>814</v>
      </c>
      <c r="I213" s="369" t="s">
        <v>814</v>
      </c>
      <c r="J213" s="369" t="s">
        <v>814</v>
      </c>
      <c r="K213" s="369" t="s">
        <v>814</v>
      </c>
      <c r="L213" s="369" t="s">
        <v>814</v>
      </c>
      <c r="M213" s="465" t="s">
        <v>955</v>
      </c>
      <c r="N213" s="455" t="s">
        <v>814</v>
      </c>
      <c r="O213" s="460" t="s">
        <v>814</v>
      </c>
    </row>
    <row r="214" spans="1:15" ht="12" customHeight="1">
      <c r="A214" s="122">
        <v>205</v>
      </c>
      <c r="B214" s="19">
        <v>531</v>
      </c>
      <c r="C214" s="20" t="s">
        <v>22</v>
      </c>
      <c r="D214" s="21" t="s">
        <v>562</v>
      </c>
      <c r="E214" s="17" t="s">
        <v>276</v>
      </c>
      <c r="F214" s="466" t="s">
        <v>814</v>
      </c>
      <c r="G214" s="454" t="s">
        <v>814</v>
      </c>
      <c r="H214" s="454" t="s">
        <v>814</v>
      </c>
      <c r="I214" s="454" t="s">
        <v>814</v>
      </c>
      <c r="J214" s="454" t="s">
        <v>814</v>
      </c>
      <c r="K214" s="454" t="s">
        <v>814</v>
      </c>
      <c r="L214" s="454" t="s">
        <v>814</v>
      </c>
      <c r="M214" s="465" t="s">
        <v>955</v>
      </c>
      <c r="N214" s="456" t="s">
        <v>814</v>
      </c>
      <c r="O214" s="431" t="s">
        <v>814</v>
      </c>
    </row>
    <row r="215" spans="1:15" ht="12" customHeight="1">
      <c r="A215" s="122">
        <v>206</v>
      </c>
      <c r="B215" s="19">
        <v>532</v>
      </c>
      <c r="C215" s="20" t="s">
        <v>22</v>
      </c>
      <c r="D215" s="21" t="s">
        <v>341</v>
      </c>
      <c r="E215" s="17" t="s">
        <v>276</v>
      </c>
      <c r="F215" s="464" t="s">
        <v>814</v>
      </c>
      <c r="G215" s="369" t="s">
        <v>814</v>
      </c>
      <c r="H215" s="369" t="s">
        <v>814</v>
      </c>
      <c r="I215" s="369" t="s">
        <v>814</v>
      </c>
      <c r="J215" s="369" t="s">
        <v>814</v>
      </c>
      <c r="K215" s="369" t="s">
        <v>814</v>
      </c>
      <c r="L215" s="369" t="s">
        <v>814</v>
      </c>
      <c r="M215" s="465" t="s">
        <v>955</v>
      </c>
      <c r="N215" s="455" t="s">
        <v>814</v>
      </c>
      <c r="O215" s="460" t="s">
        <v>814</v>
      </c>
    </row>
    <row r="216" spans="1:15" ht="12" customHeight="1">
      <c r="A216" s="122">
        <v>207</v>
      </c>
      <c r="B216" s="82">
        <v>538</v>
      </c>
      <c r="C216" s="83" t="s">
        <v>150</v>
      </c>
      <c r="D216" s="84" t="s">
        <v>206</v>
      </c>
      <c r="E216" s="87" t="s">
        <v>307</v>
      </c>
      <c r="F216" s="466">
        <v>0.1</v>
      </c>
      <c r="G216" s="454">
        <v>0.1</v>
      </c>
      <c r="H216" s="454">
        <v>1.3</v>
      </c>
      <c r="I216" s="454">
        <v>0.5</v>
      </c>
      <c r="J216" s="454">
        <v>3.9</v>
      </c>
      <c r="K216" s="454">
        <v>3.3</v>
      </c>
      <c r="L216" s="454">
        <v>2.8</v>
      </c>
      <c r="M216" s="465">
        <v>12</v>
      </c>
      <c r="N216" s="455" t="s">
        <v>814</v>
      </c>
      <c r="O216" s="431">
        <v>0.2</v>
      </c>
    </row>
    <row r="217" spans="1:15" ht="12" customHeight="1">
      <c r="A217" s="122">
        <v>208</v>
      </c>
      <c r="B217" s="19">
        <v>540</v>
      </c>
      <c r="C217" s="20" t="s">
        <v>15</v>
      </c>
      <c r="D217" s="21" t="s">
        <v>345</v>
      </c>
      <c r="E217" s="17" t="s">
        <v>285</v>
      </c>
      <c r="F217" s="464" t="s">
        <v>814</v>
      </c>
      <c r="G217" s="369" t="s">
        <v>814</v>
      </c>
      <c r="H217" s="369" t="s">
        <v>814</v>
      </c>
      <c r="I217" s="369" t="s">
        <v>814</v>
      </c>
      <c r="J217" s="369" t="s">
        <v>814</v>
      </c>
      <c r="K217" s="369" t="s">
        <v>814</v>
      </c>
      <c r="L217" s="369" t="s">
        <v>814</v>
      </c>
      <c r="M217" s="465" t="s">
        <v>955</v>
      </c>
      <c r="N217" s="455" t="s">
        <v>814</v>
      </c>
      <c r="O217" s="431">
        <v>0.1</v>
      </c>
    </row>
    <row r="218" spans="1:15" ht="12" customHeight="1">
      <c r="A218" s="122">
        <v>209</v>
      </c>
      <c r="B218" s="90">
        <v>554</v>
      </c>
      <c r="C218" s="91" t="s">
        <v>24</v>
      </c>
      <c r="D218" s="140" t="s">
        <v>581</v>
      </c>
      <c r="E218" s="87" t="s">
        <v>897</v>
      </c>
      <c r="F218" s="464" t="s">
        <v>814</v>
      </c>
      <c r="G218" s="369" t="s">
        <v>814</v>
      </c>
      <c r="H218" s="369" t="s">
        <v>814</v>
      </c>
      <c r="I218" s="369" t="s">
        <v>814</v>
      </c>
      <c r="J218" s="369" t="s">
        <v>814</v>
      </c>
      <c r="K218" s="369" t="s">
        <v>814</v>
      </c>
      <c r="L218" s="369" t="s">
        <v>814</v>
      </c>
      <c r="M218" s="465" t="s">
        <v>955</v>
      </c>
      <c r="N218" s="455" t="s">
        <v>814</v>
      </c>
      <c r="O218" s="460" t="s">
        <v>814</v>
      </c>
    </row>
    <row r="219" spans="1:15" ht="12" customHeight="1">
      <c r="A219" s="122">
        <v>210</v>
      </c>
      <c r="B219" s="90">
        <v>555</v>
      </c>
      <c r="C219" s="91" t="s">
        <v>66</v>
      </c>
      <c r="D219" s="140" t="s">
        <v>582</v>
      </c>
      <c r="E219" s="87" t="s">
        <v>269</v>
      </c>
      <c r="F219" s="464" t="s">
        <v>814</v>
      </c>
      <c r="G219" s="369" t="s">
        <v>814</v>
      </c>
      <c r="H219" s="369" t="s">
        <v>814</v>
      </c>
      <c r="I219" s="369" t="s">
        <v>814</v>
      </c>
      <c r="J219" s="369" t="s">
        <v>814</v>
      </c>
      <c r="K219" s="369" t="s">
        <v>814</v>
      </c>
      <c r="L219" s="369" t="s">
        <v>814</v>
      </c>
      <c r="M219" s="465" t="s">
        <v>955</v>
      </c>
      <c r="N219" s="455" t="s">
        <v>814</v>
      </c>
      <c r="O219" s="460" t="s">
        <v>814</v>
      </c>
    </row>
    <row r="220" spans="1:15" ht="12" customHeight="1">
      <c r="A220" s="122">
        <v>211</v>
      </c>
      <c r="B220" s="82">
        <v>559</v>
      </c>
      <c r="C220" s="83" t="s">
        <v>566</v>
      </c>
      <c r="D220" s="84" t="s">
        <v>207</v>
      </c>
      <c r="E220" s="87" t="s">
        <v>305</v>
      </c>
      <c r="F220" s="464" t="s">
        <v>814</v>
      </c>
      <c r="G220" s="369" t="s">
        <v>814</v>
      </c>
      <c r="H220" s="369" t="s">
        <v>814</v>
      </c>
      <c r="I220" s="369" t="s">
        <v>814</v>
      </c>
      <c r="J220" s="369" t="s">
        <v>814</v>
      </c>
      <c r="K220" s="369" t="s">
        <v>814</v>
      </c>
      <c r="L220" s="369" t="s">
        <v>814</v>
      </c>
      <c r="M220" s="465" t="s">
        <v>955</v>
      </c>
      <c r="N220" s="455" t="s">
        <v>814</v>
      </c>
      <c r="O220" s="460" t="s">
        <v>814</v>
      </c>
    </row>
    <row r="221" spans="1:15" ht="12" customHeight="1">
      <c r="A221" s="122">
        <v>212</v>
      </c>
      <c r="B221" s="90">
        <v>560</v>
      </c>
      <c r="C221" s="91" t="s">
        <v>37</v>
      </c>
      <c r="D221" s="140" t="s">
        <v>583</v>
      </c>
      <c r="E221" s="87" t="s">
        <v>287</v>
      </c>
      <c r="F221" s="466" t="s">
        <v>814</v>
      </c>
      <c r="G221" s="454" t="s">
        <v>814</v>
      </c>
      <c r="H221" s="454" t="s">
        <v>814</v>
      </c>
      <c r="I221" s="454" t="s">
        <v>814</v>
      </c>
      <c r="J221" s="454" t="s">
        <v>814</v>
      </c>
      <c r="K221" s="454" t="s">
        <v>814</v>
      </c>
      <c r="L221" s="454" t="s">
        <v>814</v>
      </c>
      <c r="M221" s="465" t="s">
        <v>955</v>
      </c>
      <c r="N221" s="455" t="s">
        <v>814</v>
      </c>
      <c r="O221" s="431" t="s">
        <v>814</v>
      </c>
    </row>
    <row r="222" spans="1:15" ht="12" customHeight="1">
      <c r="A222" s="122">
        <v>213</v>
      </c>
      <c r="B222" s="90">
        <v>561</v>
      </c>
      <c r="C222" s="91" t="s">
        <v>37</v>
      </c>
      <c r="D222" s="140" t="s">
        <v>584</v>
      </c>
      <c r="E222" s="87" t="s">
        <v>274</v>
      </c>
      <c r="F222" s="464" t="s">
        <v>814</v>
      </c>
      <c r="G222" s="369" t="s">
        <v>814</v>
      </c>
      <c r="H222" s="454" t="s">
        <v>814</v>
      </c>
      <c r="I222" s="369" t="s">
        <v>814</v>
      </c>
      <c r="J222" s="454" t="s">
        <v>814</v>
      </c>
      <c r="K222" s="454" t="s">
        <v>814</v>
      </c>
      <c r="L222" s="369" t="s">
        <v>814</v>
      </c>
      <c r="M222" s="465" t="s">
        <v>955</v>
      </c>
      <c r="N222" s="455" t="s">
        <v>814</v>
      </c>
      <c r="O222" s="460" t="s">
        <v>814</v>
      </c>
    </row>
    <row r="223" spans="1:15" ht="12" customHeight="1">
      <c r="A223" s="122">
        <v>214</v>
      </c>
      <c r="B223" s="82">
        <v>565</v>
      </c>
      <c r="C223" s="83" t="s">
        <v>208</v>
      </c>
      <c r="D223" s="84" t="s">
        <v>208</v>
      </c>
      <c r="E223" s="87" t="s">
        <v>307</v>
      </c>
      <c r="F223" s="466" t="s">
        <v>814</v>
      </c>
      <c r="G223" s="454" t="s">
        <v>814</v>
      </c>
      <c r="H223" s="454" t="s">
        <v>814</v>
      </c>
      <c r="I223" s="454" t="s">
        <v>814</v>
      </c>
      <c r="J223" s="454">
        <v>0.2</v>
      </c>
      <c r="K223" s="454" t="s">
        <v>814</v>
      </c>
      <c r="L223" s="454" t="s">
        <v>814</v>
      </c>
      <c r="M223" s="465" t="s">
        <v>955</v>
      </c>
      <c r="N223" s="456" t="s">
        <v>814</v>
      </c>
      <c r="O223" s="431">
        <v>0.1</v>
      </c>
    </row>
    <row r="224" spans="1:15" ht="12" customHeight="1">
      <c r="A224" s="122">
        <v>215</v>
      </c>
      <c r="B224" s="82">
        <v>574</v>
      </c>
      <c r="C224" s="83" t="s">
        <v>209</v>
      </c>
      <c r="D224" s="84" t="s">
        <v>210</v>
      </c>
      <c r="E224" s="87" t="s">
        <v>929</v>
      </c>
      <c r="F224" s="464" t="s">
        <v>814</v>
      </c>
      <c r="G224" s="369" t="s">
        <v>814</v>
      </c>
      <c r="H224" s="369" t="s">
        <v>814</v>
      </c>
      <c r="I224" s="369" t="s">
        <v>814</v>
      </c>
      <c r="J224" s="369" t="s">
        <v>814</v>
      </c>
      <c r="K224" s="369" t="s">
        <v>814</v>
      </c>
      <c r="L224" s="369" t="s">
        <v>814</v>
      </c>
      <c r="M224" s="465" t="s">
        <v>955</v>
      </c>
      <c r="N224" s="455" t="s">
        <v>814</v>
      </c>
      <c r="O224" s="460" t="s">
        <v>814</v>
      </c>
    </row>
    <row r="225" spans="1:15" ht="12" customHeight="1">
      <c r="A225" s="122">
        <v>216</v>
      </c>
      <c r="B225" s="90">
        <v>576</v>
      </c>
      <c r="C225" s="91" t="s">
        <v>26</v>
      </c>
      <c r="D225" s="140" t="s">
        <v>585</v>
      </c>
      <c r="E225" s="87" t="s">
        <v>897</v>
      </c>
      <c r="F225" s="464" t="s">
        <v>814</v>
      </c>
      <c r="G225" s="369" t="s">
        <v>814</v>
      </c>
      <c r="H225" s="369" t="s">
        <v>814</v>
      </c>
      <c r="I225" s="369" t="s">
        <v>814</v>
      </c>
      <c r="J225" s="369" t="s">
        <v>814</v>
      </c>
      <c r="K225" s="369" t="s">
        <v>814</v>
      </c>
      <c r="L225" s="369" t="s">
        <v>814</v>
      </c>
      <c r="M225" s="465" t="s">
        <v>955</v>
      </c>
      <c r="N225" s="455" t="s">
        <v>814</v>
      </c>
      <c r="O225" s="460" t="s">
        <v>814</v>
      </c>
    </row>
    <row r="226" spans="1:15" ht="12" customHeight="1">
      <c r="A226" s="122">
        <v>217</v>
      </c>
      <c r="B226" s="12">
        <v>577</v>
      </c>
      <c r="C226" s="13" t="s">
        <v>52</v>
      </c>
      <c r="D226" s="14" t="s">
        <v>382</v>
      </c>
      <c r="E226" s="17" t="s">
        <v>269</v>
      </c>
      <c r="F226" s="464" t="s">
        <v>814</v>
      </c>
      <c r="G226" s="369" t="s">
        <v>814</v>
      </c>
      <c r="H226" s="369" t="s">
        <v>814</v>
      </c>
      <c r="I226" s="369" t="s">
        <v>814</v>
      </c>
      <c r="J226" s="369" t="s">
        <v>814</v>
      </c>
      <c r="K226" s="369" t="s">
        <v>814</v>
      </c>
      <c r="L226" s="369" t="s">
        <v>814</v>
      </c>
      <c r="M226" s="465" t="s">
        <v>955</v>
      </c>
      <c r="N226" s="455" t="s">
        <v>814</v>
      </c>
      <c r="O226" s="460" t="s">
        <v>814</v>
      </c>
    </row>
    <row r="227" spans="1:15" ht="12" customHeight="1">
      <c r="A227" s="122">
        <v>218</v>
      </c>
      <c r="B227" s="90">
        <v>578</v>
      </c>
      <c r="C227" s="91" t="s">
        <v>52</v>
      </c>
      <c r="D227" s="140" t="s">
        <v>586</v>
      </c>
      <c r="E227" s="87" t="s">
        <v>269</v>
      </c>
      <c r="F227" s="466" t="s">
        <v>814</v>
      </c>
      <c r="G227" s="454" t="s">
        <v>814</v>
      </c>
      <c r="H227" s="454" t="s">
        <v>814</v>
      </c>
      <c r="I227" s="454" t="s">
        <v>814</v>
      </c>
      <c r="J227" s="454" t="s">
        <v>814</v>
      </c>
      <c r="K227" s="454" t="s">
        <v>814</v>
      </c>
      <c r="L227" s="454" t="s">
        <v>814</v>
      </c>
      <c r="M227" s="465" t="s">
        <v>955</v>
      </c>
      <c r="N227" s="456" t="s">
        <v>814</v>
      </c>
      <c r="O227" s="431">
        <v>0.1</v>
      </c>
    </row>
    <row r="228" spans="1:15" ht="12" customHeight="1">
      <c r="A228" s="122">
        <v>219</v>
      </c>
      <c r="B228" s="90">
        <v>586</v>
      </c>
      <c r="C228" s="91" t="s">
        <v>8</v>
      </c>
      <c r="D228" s="140" t="s">
        <v>587</v>
      </c>
      <c r="E228" s="87" t="s">
        <v>285</v>
      </c>
      <c r="F228" s="464" t="s">
        <v>814</v>
      </c>
      <c r="G228" s="369" t="s">
        <v>814</v>
      </c>
      <c r="H228" s="369" t="s">
        <v>814</v>
      </c>
      <c r="I228" s="369" t="s">
        <v>814</v>
      </c>
      <c r="J228" s="369" t="s">
        <v>814</v>
      </c>
      <c r="K228" s="369" t="s">
        <v>814</v>
      </c>
      <c r="L228" s="369" t="s">
        <v>814</v>
      </c>
      <c r="M228" s="465" t="s">
        <v>955</v>
      </c>
      <c r="N228" s="455" t="s">
        <v>814</v>
      </c>
      <c r="O228" s="460" t="s">
        <v>814</v>
      </c>
    </row>
    <row r="229" spans="1:15" ht="12" customHeight="1">
      <c r="A229" s="122">
        <v>220</v>
      </c>
      <c r="B229" s="90">
        <v>587</v>
      </c>
      <c r="C229" s="91" t="s">
        <v>8</v>
      </c>
      <c r="D229" s="140" t="s">
        <v>588</v>
      </c>
      <c r="E229" s="87" t="s">
        <v>285</v>
      </c>
      <c r="F229" s="464" t="s">
        <v>814</v>
      </c>
      <c r="G229" s="369" t="s">
        <v>814</v>
      </c>
      <c r="H229" s="369" t="s">
        <v>814</v>
      </c>
      <c r="I229" s="369" t="s">
        <v>814</v>
      </c>
      <c r="J229" s="369" t="s">
        <v>814</v>
      </c>
      <c r="K229" s="369" t="s">
        <v>814</v>
      </c>
      <c r="L229" s="369" t="s">
        <v>814</v>
      </c>
      <c r="M229" s="465" t="s">
        <v>955</v>
      </c>
      <c r="N229" s="455" t="s">
        <v>814</v>
      </c>
      <c r="O229" s="460" t="s">
        <v>814</v>
      </c>
    </row>
    <row r="230" spans="1:15" ht="12" customHeight="1">
      <c r="A230" s="122">
        <v>221</v>
      </c>
      <c r="B230" s="90">
        <v>591</v>
      </c>
      <c r="C230" s="91" t="s">
        <v>40</v>
      </c>
      <c r="D230" s="140" t="s">
        <v>481</v>
      </c>
      <c r="E230" s="87" t="s">
        <v>305</v>
      </c>
      <c r="F230" s="464" t="s">
        <v>814</v>
      </c>
      <c r="G230" s="369" t="s">
        <v>814</v>
      </c>
      <c r="H230" s="369" t="s">
        <v>814</v>
      </c>
      <c r="I230" s="369" t="s">
        <v>814</v>
      </c>
      <c r="J230" s="369" t="s">
        <v>814</v>
      </c>
      <c r="K230" s="369" t="s">
        <v>814</v>
      </c>
      <c r="L230" s="369" t="s">
        <v>814</v>
      </c>
      <c r="M230" s="465" t="s">
        <v>955</v>
      </c>
      <c r="N230" s="455" t="s">
        <v>814</v>
      </c>
      <c r="O230" s="460" t="s">
        <v>814</v>
      </c>
    </row>
    <row r="231" spans="1:15" ht="12" customHeight="1">
      <c r="A231" s="122">
        <v>222</v>
      </c>
      <c r="B231" s="90">
        <v>594</v>
      </c>
      <c r="C231" s="91" t="s">
        <v>31</v>
      </c>
      <c r="D231" s="140" t="s">
        <v>589</v>
      </c>
      <c r="E231" s="87" t="s">
        <v>276</v>
      </c>
      <c r="F231" s="464" t="s">
        <v>814</v>
      </c>
      <c r="G231" s="369" t="s">
        <v>814</v>
      </c>
      <c r="H231" s="369" t="s">
        <v>814</v>
      </c>
      <c r="I231" s="369" t="s">
        <v>814</v>
      </c>
      <c r="J231" s="369" t="s">
        <v>814</v>
      </c>
      <c r="K231" s="369" t="s">
        <v>814</v>
      </c>
      <c r="L231" s="369" t="s">
        <v>814</v>
      </c>
      <c r="M231" s="465" t="s">
        <v>955</v>
      </c>
      <c r="N231" s="455" t="s">
        <v>814</v>
      </c>
      <c r="O231" s="460" t="s">
        <v>814</v>
      </c>
    </row>
    <row r="232" spans="1:15" ht="12" customHeight="1">
      <c r="A232" s="122">
        <v>223</v>
      </c>
      <c r="B232" s="90">
        <v>595</v>
      </c>
      <c r="C232" s="91" t="s">
        <v>63</v>
      </c>
      <c r="D232" s="140" t="s">
        <v>590</v>
      </c>
      <c r="E232" s="87" t="s">
        <v>269</v>
      </c>
      <c r="F232" s="464" t="s">
        <v>814</v>
      </c>
      <c r="G232" s="369" t="s">
        <v>814</v>
      </c>
      <c r="H232" s="369" t="s">
        <v>814</v>
      </c>
      <c r="I232" s="369" t="s">
        <v>814</v>
      </c>
      <c r="J232" s="369" t="s">
        <v>814</v>
      </c>
      <c r="K232" s="369" t="s">
        <v>814</v>
      </c>
      <c r="L232" s="369" t="s">
        <v>814</v>
      </c>
      <c r="M232" s="465" t="s">
        <v>955</v>
      </c>
      <c r="N232" s="455" t="s">
        <v>814</v>
      </c>
      <c r="O232" s="460" t="s">
        <v>814</v>
      </c>
    </row>
    <row r="233" spans="1:15" ht="12" customHeight="1">
      <c r="A233" s="122">
        <v>224</v>
      </c>
      <c r="B233" s="82">
        <v>598</v>
      </c>
      <c r="C233" s="83" t="s">
        <v>211</v>
      </c>
      <c r="D233" s="84" t="s">
        <v>212</v>
      </c>
      <c r="E233" s="87" t="s">
        <v>307</v>
      </c>
      <c r="F233" s="464" t="s">
        <v>814</v>
      </c>
      <c r="G233" s="369" t="s">
        <v>814</v>
      </c>
      <c r="H233" s="369" t="s">
        <v>814</v>
      </c>
      <c r="I233" s="369" t="s">
        <v>814</v>
      </c>
      <c r="J233" s="454">
        <v>0.1</v>
      </c>
      <c r="K233" s="369" t="s">
        <v>814</v>
      </c>
      <c r="L233" s="369" t="s">
        <v>814</v>
      </c>
      <c r="M233" s="465" t="s">
        <v>955</v>
      </c>
      <c r="N233" s="455" t="s">
        <v>814</v>
      </c>
      <c r="O233" s="460" t="s">
        <v>814</v>
      </c>
    </row>
    <row r="234" spans="1:15" ht="12" customHeight="1">
      <c r="A234" s="122">
        <v>225</v>
      </c>
      <c r="B234" s="90">
        <v>603</v>
      </c>
      <c r="C234" s="91" t="s">
        <v>21</v>
      </c>
      <c r="D234" s="140" t="s">
        <v>591</v>
      </c>
      <c r="E234" s="87" t="s">
        <v>897</v>
      </c>
      <c r="F234" s="464" t="s">
        <v>814</v>
      </c>
      <c r="G234" s="369" t="s">
        <v>814</v>
      </c>
      <c r="H234" s="369" t="s">
        <v>814</v>
      </c>
      <c r="I234" s="369" t="s">
        <v>814</v>
      </c>
      <c r="J234" s="369" t="s">
        <v>814</v>
      </c>
      <c r="K234" s="369" t="s">
        <v>814</v>
      </c>
      <c r="L234" s="369" t="s">
        <v>814</v>
      </c>
      <c r="M234" s="465" t="s">
        <v>955</v>
      </c>
      <c r="N234" s="455" t="s">
        <v>814</v>
      </c>
      <c r="O234" s="460" t="s">
        <v>814</v>
      </c>
    </row>
    <row r="235" spans="1:15" ht="12" customHeight="1">
      <c r="A235" s="122">
        <v>226</v>
      </c>
      <c r="B235" s="12">
        <v>604</v>
      </c>
      <c r="C235" s="13" t="s">
        <v>80</v>
      </c>
      <c r="D235" s="14" t="s">
        <v>213</v>
      </c>
      <c r="E235" s="17" t="s">
        <v>305</v>
      </c>
      <c r="F235" s="464" t="s">
        <v>814</v>
      </c>
      <c r="G235" s="369" t="s">
        <v>814</v>
      </c>
      <c r="H235" s="369" t="s">
        <v>814</v>
      </c>
      <c r="I235" s="369" t="s">
        <v>814</v>
      </c>
      <c r="J235" s="369" t="s">
        <v>814</v>
      </c>
      <c r="K235" s="369" t="s">
        <v>814</v>
      </c>
      <c r="L235" s="369" t="s">
        <v>814</v>
      </c>
      <c r="M235" s="465" t="s">
        <v>955</v>
      </c>
      <c r="N235" s="455" t="s">
        <v>814</v>
      </c>
      <c r="O235" s="460" t="s">
        <v>814</v>
      </c>
    </row>
    <row r="236" spans="1:15" ht="12" customHeight="1">
      <c r="A236" s="122">
        <v>227</v>
      </c>
      <c r="B236" s="82">
        <v>605</v>
      </c>
      <c r="C236" s="83" t="s">
        <v>80</v>
      </c>
      <c r="D236" s="84" t="s">
        <v>214</v>
      </c>
      <c r="E236" s="87" t="s">
        <v>305</v>
      </c>
      <c r="F236" s="464" t="s">
        <v>814</v>
      </c>
      <c r="G236" s="369" t="s">
        <v>814</v>
      </c>
      <c r="H236" s="369" t="s">
        <v>814</v>
      </c>
      <c r="I236" s="369" t="s">
        <v>814</v>
      </c>
      <c r="J236" s="369" t="s">
        <v>814</v>
      </c>
      <c r="K236" s="369" t="s">
        <v>814</v>
      </c>
      <c r="L236" s="369" t="s">
        <v>814</v>
      </c>
      <c r="M236" s="465" t="s">
        <v>955</v>
      </c>
      <c r="N236" s="455" t="s">
        <v>814</v>
      </c>
      <c r="O236" s="460" t="s">
        <v>814</v>
      </c>
    </row>
    <row r="237" spans="1:15" ht="12" customHeight="1">
      <c r="A237" s="122">
        <v>228</v>
      </c>
      <c r="B237" s="12">
        <v>606</v>
      </c>
      <c r="C237" s="13" t="s">
        <v>80</v>
      </c>
      <c r="D237" s="14" t="s">
        <v>215</v>
      </c>
      <c r="E237" s="17" t="s">
        <v>305</v>
      </c>
      <c r="F237" s="464" t="s">
        <v>814</v>
      </c>
      <c r="G237" s="369" t="s">
        <v>814</v>
      </c>
      <c r="H237" s="369" t="s">
        <v>814</v>
      </c>
      <c r="I237" s="369" t="s">
        <v>814</v>
      </c>
      <c r="J237" s="369" t="s">
        <v>814</v>
      </c>
      <c r="K237" s="369" t="s">
        <v>814</v>
      </c>
      <c r="L237" s="369" t="s">
        <v>814</v>
      </c>
      <c r="M237" s="465" t="s">
        <v>955</v>
      </c>
      <c r="N237" s="455" t="s">
        <v>814</v>
      </c>
      <c r="O237" s="460" t="s">
        <v>814</v>
      </c>
    </row>
    <row r="238" spans="1:15" ht="12" customHeight="1">
      <c r="A238" s="122">
        <v>229</v>
      </c>
      <c r="B238" s="12">
        <v>607</v>
      </c>
      <c r="C238" s="13" t="s">
        <v>80</v>
      </c>
      <c r="D238" s="14" t="s">
        <v>216</v>
      </c>
      <c r="E238" s="17" t="s">
        <v>274</v>
      </c>
      <c r="F238" s="466">
        <v>1</v>
      </c>
      <c r="G238" s="454">
        <v>0.4</v>
      </c>
      <c r="H238" s="454">
        <v>0.2</v>
      </c>
      <c r="I238" s="454">
        <v>0.1</v>
      </c>
      <c r="J238" s="454">
        <v>0.2</v>
      </c>
      <c r="K238" s="369" t="s">
        <v>814</v>
      </c>
      <c r="L238" s="369" t="s">
        <v>814</v>
      </c>
      <c r="M238" s="465">
        <v>2</v>
      </c>
      <c r="N238" s="455" t="s">
        <v>814</v>
      </c>
      <c r="O238" s="460" t="s">
        <v>814</v>
      </c>
    </row>
    <row r="239" spans="1:15" ht="12" customHeight="1">
      <c r="A239" s="122">
        <v>230</v>
      </c>
      <c r="B239" s="12">
        <v>608</v>
      </c>
      <c r="C239" s="13" t="s">
        <v>80</v>
      </c>
      <c r="D239" s="14" t="s">
        <v>217</v>
      </c>
      <c r="E239" s="17" t="s">
        <v>305</v>
      </c>
      <c r="F239" s="466">
        <v>0.1</v>
      </c>
      <c r="G239" s="454">
        <v>0.2</v>
      </c>
      <c r="H239" s="369" t="s">
        <v>814</v>
      </c>
      <c r="I239" s="369" t="s">
        <v>814</v>
      </c>
      <c r="J239" s="454">
        <v>0.1</v>
      </c>
      <c r="K239" s="369" t="s">
        <v>814</v>
      </c>
      <c r="L239" s="369" t="s">
        <v>814</v>
      </c>
      <c r="M239" s="465" t="s">
        <v>955</v>
      </c>
      <c r="N239" s="455" t="s">
        <v>814</v>
      </c>
      <c r="O239" s="460" t="s">
        <v>814</v>
      </c>
    </row>
    <row r="240" spans="1:15" ht="12" customHeight="1">
      <c r="A240" s="122">
        <v>231</v>
      </c>
      <c r="B240" s="12">
        <v>609</v>
      </c>
      <c r="C240" s="13" t="s">
        <v>80</v>
      </c>
      <c r="D240" s="14" t="s">
        <v>218</v>
      </c>
      <c r="E240" s="17" t="s">
        <v>305</v>
      </c>
      <c r="F240" s="464" t="s">
        <v>814</v>
      </c>
      <c r="G240" s="369" t="s">
        <v>814</v>
      </c>
      <c r="H240" s="369" t="s">
        <v>814</v>
      </c>
      <c r="I240" s="369" t="s">
        <v>814</v>
      </c>
      <c r="J240" s="369" t="s">
        <v>814</v>
      </c>
      <c r="K240" s="369" t="s">
        <v>814</v>
      </c>
      <c r="L240" s="369" t="s">
        <v>814</v>
      </c>
      <c r="M240" s="465" t="s">
        <v>955</v>
      </c>
      <c r="N240" s="455" t="s">
        <v>814</v>
      </c>
      <c r="O240" s="460" t="s">
        <v>814</v>
      </c>
    </row>
    <row r="241" spans="1:15" ht="12" customHeight="1">
      <c r="A241" s="122">
        <v>232</v>
      </c>
      <c r="B241" s="12">
        <v>610</v>
      </c>
      <c r="C241" s="13" t="s">
        <v>80</v>
      </c>
      <c r="D241" s="14" t="s">
        <v>80</v>
      </c>
      <c r="E241" s="17" t="s">
        <v>305</v>
      </c>
      <c r="F241" s="464" t="s">
        <v>814</v>
      </c>
      <c r="G241" s="369" t="s">
        <v>814</v>
      </c>
      <c r="H241" s="369" t="s">
        <v>814</v>
      </c>
      <c r="I241" s="369" t="s">
        <v>814</v>
      </c>
      <c r="J241" s="369" t="s">
        <v>814</v>
      </c>
      <c r="K241" s="369" t="s">
        <v>814</v>
      </c>
      <c r="L241" s="369" t="s">
        <v>814</v>
      </c>
      <c r="M241" s="465" t="s">
        <v>955</v>
      </c>
      <c r="N241" s="455" t="s">
        <v>814</v>
      </c>
      <c r="O241" s="460" t="s">
        <v>814</v>
      </c>
    </row>
    <row r="242" spans="1:15" ht="12" customHeight="1">
      <c r="A242" s="122">
        <v>233</v>
      </c>
      <c r="B242" s="90">
        <v>613</v>
      </c>
      <c r="C242" s="91" t="s">
        <v>65</v>
      </c>
      <c r="D242" s="140" t="s">
        <v>592</v>
      </c>
      <c r="E242" s="87" t="s">
        <v>269</v>
      </c>
      <c r="F242" s="464" t="s">
        <v>814</v>
      </c>
      <c r="G242" s="369" t="s">
        <v>814</v>
      </c>
      <c r="H242" s="369" t="s">
        <v>814</v>
      </c>
      <c r="I242" s="369" t="s">
        <v>814</v>
      </c>
      <c r="J242" s="369" t="s">
        <v>814</v>
      </c>
      <c r="K242" s="369" t="s">
        <v>814</v>
      </c>
      <c r="L242" s="369" t="s">
        <v>814</v>
      </c>
      <c r="M242" s="465" t="s">
        <v>955</v>
      </c>
      <c r="N242" s="455" t="s">
        <v>814</v>
      </c>
      <c r="O242" s="460" t="s">
        <v>814</v>
      </c>
    </row>
    <row r="243" spans="1:15" ht="12" customHeight="1">
      <c r="A243" s="122">
        <v>234</v>
      </c>
      <c r="B243" s="82">
        <v>614</v>
      </c>
      <c r="C243" s="83" t="s">
        <v>155</v>
      </c>
      <c r="D243" s="84" t="s">
        <v>219</v>
      </c>
      <c r="E243" s="87" t="s">
        <v>305</v>
      </c>
      <c r="F243" s="464" t="s">
        <v>814</v>
      </c>
      <c r="G243" s="369" t="s">
        <v>814</v>
      </c>
      <c r="H243" s="369" t="s">
        <v>814</v>
      </c>
      <c r="I243" s="369" t="s">
        <v>814</v>
      </c>
      <c r="J243" s="369" t="s">
        <v>814</v>
      </c>
      <c r="K243" s="369" t="s">
        <v>814</v>
      </c>
      <c r="L243" s="369" t="s">
        <v>814</v>
      </c>
      <c r="M243" s="465" t="s">
        <v>955</v>
      </c>
      <c r="N243" s="455" t="s">
        <v>814</v>
      </c>
      <c r="O243" s="460" t="s">
        <v>814</v>
      </c>
    </row>
    <row r="244" spans="1:15" ht="12" customHeight="1">
      <c r="A244" s="122">
        <v>235</v>
      </c>
      <c r="B244" s="19">
        <v>615</v>
      </c>
      <c r="C244" s="20" t="s">
        <v>54</v>
      </c>
      <c r="D244" s="21" t="s">
        <v>410</v>
      </c>
      <c r="E244" s="17" t="s">
        <v>290</v>
      </c>
      <c r="F244" s="466">
        <v>0.3</v>
      </c>
      <c r="G244" s="454" t="s">
        <v>814</v>
      </c>
      <c r="H244" s="454">
        <v>0.2</v>
      </c>
      <c r="I244" s="454">
        <v>0.1</v>
      </c>
      <c r="J244" s="454">
        <v>0.4</v>
      </c>
      <c r="K244" s="454" t="s">
        <v>814</v>
      </c>
      <c r="L244" s="454">
        <v>0.3</v>
      </c>
      <c r="M244" s="465">
        <v>1.4000000000000001</v>
      </c>
      <c r="N244" s="455" t="s">
        <v>814</v>
      </c>
      <c r="O244" s="431" t="s">
        <v>814</v>
      </c>
    </row>
    <row r="245" spans="1:15" ht="12" customHeight="1">
      <c r="A245" s="143">
        <v>236</v>
      </c>
      <c r="B245" s="151">
        <v>616</v>
      </c>
      <c r="C245" s="146" t="s">
        <v>54</v>
      </c>
      <c r="D245" s="145" t="s">
        <v>593</v>
      </c>
      <c r="E245" s="101" t="s">
        <v>290</v>
      </c>
      <c r="F245" s="472" t="s">
        <v>814</v>
      </c>
      <c r="G245" s="461" t="s">
        <v>814</v>
      </c>
      <c r="H245" s="461" t="s">
        <v>814</v>
      </c>
      <c r="I245" s="461" t="s">
        <v>814</v>
      </c>
      <c r="J245" s="461" t="s">
        <v>814</v>
      </c>
      <c r="K245" s="461" t="s">
        <v>814</v>
      </c>
      <c r="L245" s="461" t="s">
        <v>814</v>
      </c>
      <c r="M245" s="468" t="s">
        <v>955</v>
      </c>
      <c r="N245" s="469" t="s">
        <v>814</v>
      </c>
      <c r="O245" s="470" t="s">
        <v>814</v>
      </c>
    </row>
    <row r="246" spans="1:15" ht="25.5">
      <c r="A246" s="457" t="s">
        <v>476</v>
      </c>
      <c r="B246" s="2" t="s">
        <v>877</v>
      </c>
      <c r="C246" s="458" t="s">
        <v>746</v>
      </c>
      <c r="D246" s="2" t="s">
        <v>747</v>
      </c>
      <c r="E246" s="47" t="s">
        <v>896</v>
      </c>
      <c r="F246" s="453" t="s">
        <v>943</v>
      </c>
      <c r="G246" s="311" t="s">
        <v>944</v>
      </c>
      <c r="H246" s="311" t="s">
        <v>898</v>
      </c>
      <c r="I246" s="311" t="s">
        <v>899</v>
      </c>
      <c r="J246" s="311" t="s">
        <v>900</v>
      </c>
      <c r="K246" s="311" t="s">
        <v>901</v>
      </c>
      <c r="L246" s="311" t="s">
        <v>902</v>
      </c>
      <c r="M246" s="459" t="s">
        <v>903</v>
      </c>
      <c r="N246" s="310" t="s">
        <v>904</v>
      </c>
      <c r="O246" s="226" t="s">
        <v>905</v>
      </c>
    </row>
    <row r="247" spans="1:15" ht="12" customHeight="1">
      <c r="A247" s="122">
        <v>237</v>
      </c>
      <c r="B247" s="19">
        <v>622</v>
      </c>
      <c r="C247" s="20" t="s">
        <v>4</v>
      </c>
      <c r="D247" s="21" t="s">
        <v>439</v>
      </c>
      <c r="E247" s="17" t="s">
        <v>290</v>
      </c>
      <c r="F247" s="496" t="s">
        <v>814</v>
      </c>
      <c r="G247" s="497" t="s">
        <v>814</v>
      </c>
      <c r="H247" s="497" t="s">
        <v>814</v>
      </c>
      <c r="I247" s="497" t="s">
        <v>814</v>
      </c>
      <c r="J247" s="531" t="s">
        <v>814</v>
      </c>
      <c r="K247" s="497" t="s">
        <v>814</v>
      </c>
      <c r="L247" s="531" t="s">
        <v>814</v>
      </c>
      <c r="M247" s="498" t="s">
        <v>955</v>
      </c>
      <c r="N247" s="499" t="s">
        <v>814</v>
      </c>
      <c r="O247" s="530" t="s">
        <v>814</v>
      </c>
    </row>
    <row r="248" spans="1:15" ht="12" customHeight="1">
      <c r="A248" s="122">
        <v>238</v>
      </c>
      <c r="B248" s="90">
        <v>624</v>
      </c>
      <c r="C248" s="91" t="s">
        <v>4</v>
      </c>
      <c r="D248" s="140" t="s">
        <v>594</v>
      </c>
      <c r="E248" s="87" t="s">
        <v>929</v>
      </c>
      <c r="F248" s="464" t="s">
        <v>814</v>
      </c>
      <c r="G248" s="369" t="s">
        <v>814</v>
      </c>
      <c r="H248" s="369" t="s">
        <v>814</v>
      </c>
      <c r="I248" s="369" t="s">
        <v>814</v>
      </c>
      <c r="J248" s="369" t="s">
        <v>814</v>
      </c>
      <c r="K248" s="369" t="s">
        <v>814</v>
      </c>
      <c r="L248" s="369" t="s">
        <v>814</v>
      </c>
      <c r="M248" s="465" t="s">
        <v>955</v>
      </c>
      <c r="N248" s="455" t="s">
        <v>814</v>
      </c>
      <c r="O248" s="460" t="s">
        <v>814</v>
      </c>
    </row>
    <row r="249" spans="1:15" ht="12" customHeight="1">
      <c r="A249" s="122">
        <v>239</v>
      </c>
      <c r="B249" s="90">
        <v>625</v>
      </c>
      <c r="C249" s="91" t="s">
        <v>61</v>
      </c>
      <c r="D249" s="140" t="s">
        <v>595</v>
      </c>
      <c r="E249" s="87" t="s">
        <v>269</v>
      </c>
      <c r="F249" s="464" t="s">
        <v>814</v>
      </c>
      <c r="G249" s="369" t="s">
        <v>814</v>
      </c>
      <c r="H249" s="369" t="s">
        <v>814</v>
      </c>
      <c r="I249" s="369" t="s">
        <v>814</v>
      </c>
      <c r="J249" s="369" t="s">
        <v>814</v>
      </c>
      <c r="K249" s="369" t="s">
        <v>814</v>
      </c>
      <c r="L249" s="369" t="s">
        <v>814</v>
      </c>
      <c r="M249" s="465" t="s">
        <v>955</v>
      </c>
      <c r="N249" s="455" t="s">
        <v>814</v>
      </c>
      <c r="O249" s="460" t="s">
        <v>814</v>
      </c>
    </row>
    <row r="250" spans="1:15" ht="12" customHeight="1">
      <c r="A250" s="122">
        <v>240</v>
      </c>
      <c r="B250" s="90">
        <v>631</v>
      </c>
      <c r="C250" s="91" t="s">
        <v>64</v>
      </c>
      <c r="D250" s="140" t="s">
        <v>596</v>
      </c>
      <c r="E250" s="87" t="s">
        <v>269</v>
      </c>
      <c r="F250" s="464" t="s">
        <v>814</v>
      </c>
      <c r="G250" s="369" t="s">
        <v>814</v>
      </c>
      <c r="H250" s="369" t="s">
        <v>814</v>
      </c>
      <c r="I250" s="369" t="s">
        <v>814</v>
      </c>
      <c r="J250" s="369" t="s">
        <v>814</v>
      </c>
      <c r="K250" s="369" t="s">
        <v>814</v>
      </c>
      <c r="L250" s="369" t="s">
        <v>814</v>
      </c>
      <c r="M250" s="465" t="s">
        <v>955</v>
      </c>
      <c r="N250" s="455" t="s">
        <v>814</v>
      </c>
      <c r="O250" s="460" t="s">
        <v>814</v>
      </c>
    </row>
    <row r="251" spans="1:15" ht="12" customHeight="1">
      <c r="A251" s="122">
        <v>241</v>
      </c>
      <c r="B251" s="82">
        <v>636</v>
      </c>
      <c r="C251" s="83" t="s">
        <v>220</v>
      </c>
      <c r="D251" s="84" t="s">
        <v>221</v>
      </c>
      <c r="E251" s="87" t="s">
        <v>930</v>
      </c>
      <c r="F251" s="466" t="s">
        <v>814</v>
      </c>
      <c r="G251" s="454">
        <v>0.2</v>
      </c>
      <c r="H251" s="454">
        <v>0.3</v>
      </c>
      <c r="I251" s="454">
        <v>0.4</v>
      </c>
      <c r="J251" s="454">
        <v>0.4</v>
      </c>
      <c r="K251" s="454">
        <v>0.5</v>
      </c>
      <c r="L251" s="454">
        <v>0.2</v>
      </c>
      <c r="M251" s="465">
        <v>2.0500000000000003</v>
      </c>
      <c r="N251" s="456" t="s">
        <v>814</v>
      </c>
      <c r="O251" s="431" t="s">
        <v>814</v>
      </c>
    </row>
    <row r="252" spans="1:15" ht="12" customHeight="1">
      <c r="A252" s="122">
        <v>242</v>
      </c>
      <c r="B252" s="82">
        <v>637</v>
      </c>
      <c r="C252" s="83" t="s">
        <v>222</v>
      </c>
      <c r="D252" s="84" t="s">
        <v>223</v>
      </c>
      <c r="E252" s="87" t="s">
        <v>307</v>
      </c>
      <c r="F252" s="466" t="s">
        <v>814</v>
      </c>
      <c r="G252" s="454" t="s">
        <v>814</v>
      </c>
      <c r="H252" s="454" t="s">
        <v>814</v>
      </c>
      <c r="I252" s="454" t="s">
        <v>814</v>
      </c>
      <c r="J252" s="454" t="s">
        <v>814</v>
      </c>
      <c r="K252" s="454" t="s">
        <v>814</v>
      </c>
      <c r="L252" s="454" t="s">
        <v>814</v>
      </c>
      <c r="M252" s="465" t="s">
        <v>955</v>
      </c>
      <c r="N252" s="456" t="s">
        <v>814</v>
      </c>
      <c r="O252" s="431" t="s">
        <v>814</v>
      </c>
    </row>
    <row r="253" spans="1:15" ht="12" customHeight="1">
      <c r="A253" s="122">
        <v>243</v>
      </c>
      <c r="B253" s="90">
        <v>638</v>
      </c>
      <c r="C253" s="91" t="s">
        <v>50</v>
      </c>
      <c r="D253" s="140" t="s">
        <v>601</v>
      </c>
      <c r="E253" s="87" t="s">
        <v>306</v>
      </c>
      <c r="F253" s="466" t="s">
        <v>814</v>
      </c>
      <c r="G253" s="454" t="s">
        <v>814</v>
      </c>
      <c r="H253" s="454" t="s">
        <v>814</v>
      </c>
      <c r="I253" s="454" t="s">
        <v>814</v>
      </c>
      <c r="J253" s="454" t="s">
        <v>814</v>
      </c>
      <c r="K253" s="454" t="s">
        <v>814</v>
      </c>
      <c r="L253" s="454" t="s">
        <v>814</v>
      </c>
      <c r="M253" s="465" t="s">
        <v>955</v>
      </c>
      <c r="N253" s="455" t="s">
        <v>814</v>
      </c>
      <c r="O253" s="431" t="s">
        <v>814</v>
      </c>
    </row>
    <row r="254" spans="1:15" ht="12" customHeight="1">
      <c r="A254" s="122">
        <v>244</v>
      </c>
      <c r="B254" s="12">
        <v>646</v>
      </c>
      <c r="C254" s="13" t="s">
        <v>37</v>
      </c>
      <c r="D254" s="14" t="s">
        <v>368</v>
      </c>
      <c r="E254" s="17" t="s">
        <v>305</v>
      </c>
      <c r="F254" s="466" t="s">
        <v>814</v>
      </c>
      <c r="G254" s="454" t="s">
        <v>814</v>
      </c>
      <c r="H254" s="369" t="s">
        <v>814</v>
      </c>
      <c r="I254" s="369" t="s">
        <v>814</v>
      </c>
      <c r="J254" s="369" t="s">
        <v>814</v>
      </c>
      <c r="K254" s="369" t="s">
        <v>814</v>
      </c>
      <c r="L254" s="369" t="s">
        <v>814</v>
      </c>
      <c r="M254" s="465" t="s">
        <v>955</v>
      </c>
      <c r="N254" s="455" t="s">
        <v>814</v>
      </c>
      <c r="O254" s="431" t="s">
        <v>814</v>
      </c>
    </row>
    <row r="255" spans="1:15" ht="12" customHeight="1">
      <c r="A255" s="122">
        <v>245</v>
      </c>
      <c r="B255" s="90">
        <v>647</v>
      </c>
      <c r="C255" s="91" t="s">
        <v>52</v>
      </c>
      <c r="D255" s="140" t="s">
        <v>384</v>
      </c>
      <c r="E255" s="87" t="s">
        <v>269</v>
      </c>
      <c r="F255" s="464" t="s">
        <v>814</v>
      </c>
      <c r="G255" s="369" t="s">
        <v>814</v>
      </c>
      <c r="H255" s="369" t="s">
        <v>814</v>
      </c>
      <c r="I255" s="369" t="s">
        <v>814</v>
      </c>
      <c r="J255" s="369" t="s">
        <v>814</v>
      </c>
      <c r="K255" s="369" t="s">
        <v>814</v>
      </c>
      <c r="L255" s="369" t="s">
        <v>814</v>
      </c>
      <c r="M255" s="465" t="s">
        <v>955</v>
      </c>
      <c r="N255" s="455" t="s">
        <v>814</v>
      </c>
      <c r="O255" s="460" t="s">
        <v>814</v>
      </c>
    </row>
    <row r="256" spans="1:15" ht="12" customHeight="1">
      <c r="A256" s="122">
        <v>246</v>
      </c>
      <c r="B256" s="90">
        <v>649</v>
      </c>
      <c r="C256" s="91" t="s">
        <v>33</v>
      </c>
      <c r="D256" s="140" t="s">
        <v>893</v>
      </c>
      <c r="E256" s="87" t="s">
        <v>276</v>
      </c>
      <c r="F256" s="464" t="s">
        <v>814</v>
      </c>
      <c r="G256" s="369" t="s">
        <v>814</v>
      </c>
      <c r="H256" s="369" t="s">
        <v>814</v>
      </c>
      <c r="I256" s="369" t="s">
        <v>814</v>
      </c>
      <c r="J256" s="369" t="s">
        <v>814</v>
      </c>
      <c r="K256" s="369" t="s">
        <v>814</v>
      </c>
      <c r="L256" s="369" t="s">
        <v>814</v>
      </c>
      <c r="M256" s="465" t="s">
        <v>955</v>
      </c>
      <c r="N256" s="455" t="s">
        <v>814</v>
      </c>
      <c r="O256" s="460" t="s">
        <v>814</v>
      </c>
    </row>
    <row r="257" spans="1:15" ht="12" customHeight="1">
      <c r="A257" s="122">
        <v>247</v>
      </c>
      <c r="B257" s="82">
        <v>651</v>
      </c>
      <c r="C257" s="83" t="s">
        <v>72</v>
      </c>
      <c r="D257" s="84" t="s">
        <v>224</v>
      </c>
      <c r="E257" s="87" t="s">
        <v>930</v>
      </c>
      <c r="F257" s="466" t="s">
        <v>814</v>
      </c>
      <c r="G257" s="454" t="s">
        <v>814</v>
      </c>
      <c r="H257" s="454" t="s">
        <v>814</v>
      </c>
      <c r="I257" s="454" t="s">
        <v>814</v>
      </c>
      <c r="J257" s="454" t="s">
        <v>814</v>
      </c>
      <c r="K257" s="454" t="s">
        <v>814</v>
      </c>
      <c r="L257" s="454" t="s">
        <v>814</v>
      </c>
      <c r="M257" s="465" t="s">
        <v>955</v>
      </c>
      <c r="N257" s="456" t="s">
        <v>814</v>
      </c>
      <c r="O257" s="431" t="s">
        <v>814</v>
      </c>
    </row>
    <row r="258" spans="1:15" ht="12" customHeight="1">
      <c r="A258" s="122">
        <v>248</v>
      </c>
      <c r="B258" s="82">
        <v>652</v>
      </c>
      <c r="C258" s="83" t="s">
        <v>4</v>
      </c>
      <c r="D258" s="84" t="s">
        <v>225</v>
      </c>
      <c r="E258" s="87" t="s">
        <v>273</v>
      </c>
      <c r="F258" s="464" t="s">
        <v>814</v>
      </c>
      <c r="G258" s="369" t="s">
        <v>814</v>
      </c>
      <c r="H258" s="369" t="s">
        <v>814</v>
      </c>
      <c r="I258" s="369" t="s">
        <v>814</v>
      </c>
      <c r="J258" s="369" t="s">
        <v>814</v>
      </c>
      <c r="K258" s="369" t="s">
        <v>814</v>
      </c>
      <c r="L258" s="454">
        <v>0.2</v>
      </c>
      <c r="M258" s="465" t="s">
        <v>955</v>
      </c>
      <c r="N258" s="456">
        <v>0.1</v>
      </c>
      <c r="O258" s="431">
        <v>0.9</v>
      </c>
    </row>
    <row r="259" spans="1:15" ht="12" customHeight="1">
      <c r="A259" s="122">
        <v>249</v>
      </c>
      <c r="B259" s="82">
        <v>653</v>
      </c>
      <c r="C259" s="83" t="s">
        <v>95</v>
      </c>
      <c r="D259" s="84" t="s">
        <v>226</v>
      </c>
      <c r="E259" s="87" t="s">
        <v>307</v>
      </c>
      <c r="F259" s="464" t="s">
        <v>814</v>
      </c>
      <c r="G259" s="369" t="s">
        <v>814</v>
      </c>
      <c r="H259" s="369" t="s">
        <v>814</v>
      </c>
      <c r="I259" s="369" t="s">
        <v>814</v>
      </c>
      <c r="J259" s="454">
        <v>0.1</v>
      </c>
      <c r="K259" s="369" t="s">
        <v>814</v>
      </c>
      <c r="L259" s="454">
        <v>0.1</v>
      </c>
      <c r="M259" s="465" t="s">
        <v>955</v>
      </c>
      <c r="N259" s="455" t="s">
        <v>814</v>
      </c>
      <c r="O259" s="431">
        <v>0.1</v>
      </c>
    </row>
    <row r="260" spans="1:15" ht="12" customHeight="1">
      <c r="A260" s="122">
        <v>250</v>
      </c>
      <c r="B260" s="82">
        <v>654</v>
      </c>
      <c r="C260" s="83" t="s">
        <v>95</v>
      </c>
      <c r="D260" s="84" t="s">
        <v>227</v>
      </c>
      <c r="E260" s="87" t="s">
        <v>307</v>
      </c>
      <c r="F260" s="464" t="s">
        <v>814</v>
      </c>
      <c r="G260" s="369" t="s">
        <v>814</v>
      </c>
      <c r="H260" s="369" t="s">
        <v>814</v>
      </c>
      <c r="I260" s="369" t="s">
        <v>814</v>
      </c>
      <c r="J260" s="369" t="s">
        <v>814</v>
      </c>
      <c r="K260" s="369" t="s">
        <v>814</v>
      </c>
      <c r="L260" s="369" t="s">
        <v>814</v>
      </c>
      <c r="M260" s="465" t="s">
        <v>955</v>
      </c>
      <c r="N260" s="455" t="s">
        <v>814</v>
      </c>
      <c r="O260" s="460" t="s">
        <v>814</v>
      </c>
    </row>
    <row r="261" spans="1:15" ht="12" customHeight="1">
      <c r="A261" s="122">
        <v>251</v>
      </c>
      <c r="B261" s="90">
        <v>655</v>
      </c>
      <c r="C261" s="91" t="s">
        <v>9</v>
      </c>
      <c r="D261" s="140" t="s">
        <v>602</v>
      </c>
      <c r="E261" s="87" t="s">
        <v>285</v>
      </c>
      <c r="F261" s="464" t="s">
        <v>814</v>
      </c>
      <c r="G261" s="369" t="s">
        <v>814</v>
      </c>
      <c r="H261" s="369" t="s">
        <v>814</v>
      </c>
      <c r="I261" s="369" t="s">
        <v>814</v>
      </c>
      <c r="J261" s="369" t="s">
        <v>814</v>
      </c>
      <c r="K261" s="369" t="s">
        <v>814</v>
      </c>
      <c r="L261" s="369" t="s">
        <v>814</v>
      </c>
      <c r="M261" s="465" t="s">
        <v>955</v>
      </c>
      <c r="N261" s="455" t="s">
        <v>814</v>
      </c>
      <c r="O261" s="460" t="s">
        <v>814</v>
      </c>
    </row>
    <row r="262" spans="1:15" ht="12" customHeight="1">
      <c r="A262" s="143">
        <v>252</v>
      </c>
      <c r="B262" s="57">
        <v>1666</v>
      </c>
      <c r="C262" s="55" t="s">
        <v>4</v>
      </c>
      <c r="D262" s="58" t="s">
        <v>277</v>
      </c>
      <c r="E262" s="26" t="s">
        <v>287</v>
      </c>
      <c r="F262" s="467" t="s">
        <v>814</v>
      </c>
      <c r="G262" s="374" t="s">
        <v>814</v>
      </c>
      <c r="H262" s="374" t="s">
        <v>814</v>
      </c>
      <c r="I262" s="374" t="s">
        <v>814</v>
      </c>
      <c r="J262" s="374" t="s">
        <v>814</v>
      </c>
      <c r="K262" s="374" t="s">
        <v>814</v>
      </c>
      <c r="L262" s="374" t="s">
        <v>814</v>
      </c>
      <c r="M262" s="468" t="s">
        <v>955</v>
      </c>
      <c r="N262" s="462" t="s">
        <v>814</v>
      </c>
      <c r="O262" s="463" t="s">
        <v>814</v>
      </c>
    </row>
  </sheetData>
  <phoneticPr fontId="34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271"/>
  <sheetViews>
    <sheetView workbookViewId="0">
      <selection activeCell="AC7" sqref="AC7"/>
    </sheetView>
  </sheetViews>
  <sheetFormatPr defaultRowHeight="15"/>
  <cols>
    <col min="1" max="1" width="6.5703125" style="480" customWidth="1"/>
    <col min="2" max="2" width="7.140625" style="480" customWidth="1"/>
    <col min="3" max="3" width="18.28515625" style="480" customWidth="1"/>
    <col min="4" max="4" width="17.85546875" style="480" customWidth="1"/>
    <col min="5" max="5" width="15.7109375" style="480" customWidth="1"/>
    <col min="6" max="28" width="5.42578125" style="480" customWidth="1"/>
    <col min="29" max="16384" width="9.140625" style="480"/>
  </cols>
  <sheetData>
    <row r="1" spans="1:28" s="268" customFormat="1" ht="12.95" customHeight="1">
      <c r="E1" s="221"/>
      <c r="V1" s="60"/>
    </row>
    <row r="2" spans="1:28" s="268" customFormat="1" ht="12.95" customHeight="1">
      <c r="A2" s="169" t="s">
        <v>1046</v>
      </c>
      <c r="E2" s="221"/>
      <c r="V2" s="60"/>
    </row>
    <row r="3" spans="1:28" s="268" customFormat="1" ht="12.95" customHeight="1">
      <c r="E3" s="221"/>
      <c r="V3" s="60"/>
    </row>
    <row r="4" spans="1:28" s="476" customFormat="1" ht="57" customHeight="1">
      <c r="A4" s="487" t="s">
        <v>476</v>
      </c>
      <c r="B4" s="2" t="s">
        <v>877</v>
      </c>
      <c r="C4" s="458" t="s">
        <v>746</v>
      </c>
      <c r="D4" s="2" t="s">
        <v>747</v>
      </c>
      <c r="E4" s="47" t="s">
        <v>896</v>
      </c>
      <c r="F4" s="488" t="s">
        <v>945</v>
      </c>
      <c r="G4" s="473" t="s">
        <v>946</v>
      </c>
      <c r="H4" s="473" t="s">
        <v>947</v>
      </c>
      <c r="I4" s="473" t="s">
        <v>948</v>
      </c>
      <c r="J4" s="474" t="s">
        <v>910</v>
      </c>
      <c r="K4" s="312" t="s">
        <v>914</v>
      </c>
      <c r="L4" s="312" t="s">
        <v>911</v>
      </c>
      <c r="M4" s="312" t="s">
        <v>913</v>
      </c>
      <c r="N4" s="312" t="s">
        <v>915</v>
      </c>
      <c r="O4" s="473" t="s">
        <v>949</v>
      </c>
      <c r="P4" s="312" t="s">
        <v>919</v>
      </c>
      <c r="Q4" s="473" t="s">
        <v>950</v>
      </c>
      <c r="R4" s="312" t="s">
        <v>912</v>
      </c>
      <c r="S4" s="313" t="s">
        <v>925</v>
      </c>
      <c r="T4" s="312" t="s">
        <v>924</v>
      </c>
      <c r="U4" s="312" t="s">
        <v>926</v>
      </c>
      <c r="V4" s="474" t="s">
        <v>938</v>
      </c>
      <c r="W4" s="312" t="s">
        <v>921</v>
      </c>
      <c r="X4" s="312" t="s">
        <v>918</v>
      </c>
      <c r="Y4" s="312" t="s">
        <v>922</v>
      </c>
      <c r="Z4" s="312" t="s">
        <v>920</v>
      </c>
      <c r="AA4" s="475" t="s">
        <v>923</v>
      </c>
      <c r="AB4" s="675" t="s">
        <v>928</v>
      </c>
    </row>
    <row r="5" spans="1:28" s="479" customFormat="1" ht="12" customHeight="1">
      <c r="A5" s="122">
        <v>1</v>
      </c>
      <c r="B5" s="19">
        <v>1</v>
      </c>
      <c r="C5" s="20" t="s">
        <v>22</v>
      </c>
      <c r="D5" s="21" t="s">
        <v>330</v>
      </c>
      <c r="E5" s="17" t="s">
        <v>287</v>
      </c>
      <c r="F5" s="489" t="s">
        <v>879</v>
      </c>
      <c r="G5" s="477" t="s">
        <v>879</v>
      </c>
      <c r="H5" s="477" t="s">
        <v>879</v>
      </c>
      <c r="I5" s="477" t="s">
        <v>879</v>
      </c>
      <c r="J5" s="431">
        <v>1</v>
      </c>
      <c r="K5" s="477" t="s">
        <v>939</v>
      </c>
      <c r="L5" s="477" t="s">
        <v>814</v>
      </c>
      <c r="M5" s="477" t="s">
        <v>814</v>
      </c>
      <c r="N5" s="477" t="s">
        <v>814</v>
      </c>
      <c r="O5" s="477" t="s">
        <v>814</v>
      </c>
      <c r="P5" s="477" t="s">
        <v>879</v>
      </c>
      <c r="Q5" s="477" t="s">
        <v>814</v>
      </c>
      <c r="R5" s="477" t="s">
        <v>814</v>
      </c>
      <c r="S5" s="490">
        <v>0.4</v>
      </c>
      <c r="T5" s="478">
        <v>0.2</v>
      </c>
      <c r="U5" s="477" t="s">
        <v>879</v>
      </c>
      <c r="V5" s="431">
        <v>0.85000000000000009</v>
      </c>
      <c r="W5" s="477" t="s">
        <v>940</v>
      </c>
      <c r="X5" s="477" t="s">
        <v>940</v>
      </c>
      <c r="Y5" s="477" t="s">
        <v>814</v>
      </c>
      <c r="Z5" s="477" t="s">
        <v>879</v>
      </c>
      <c r="AA5" s="477" t="s">
        <v>814</v>
      </c>
      <c r="AB5" s="482" t="s">
        <v>941</v>
      </c>
    </row>
    <row r="6" spans="1:28" s="479" customFormat="1" ht="12" customHeight="1">
      <c r="A6" s="122">
        <v>2</v>
      </c>
      <c r="B6" s="19">
        <v>5</v>
      </c>
      <c r="C6" s="20" t="s">
        <v>23</v>
      </c>
      <c r="D6" s="21" t="s">
        <v>278</v>
      </c>
      <c r="E6" s="17" t="s">
        <v>276</v>
      </c>
      <c r="F6" s="489" t="s">
        <v>879</v>
      </c>
      <c r="G6" s="477" t="s">
        <v>879</v>
      </c>
      <c r="H6" s="477" t="s">
        <v>879</v>
      </c>
      <c r="I6" s="477" t="s">
        <v>879</v>
      </c>
      <c r="J6" s="431">
        <v>1</v>
      </c>
      <c r="K6" s="477" t="s">
        <v>939</v>
      </c>
      <c r="L6" s="477" t="s">
        <v>814</v>
      </c>
      <c r="M6" s="477" t="s">
        <v>814</v>
      </c>
      <c r="N6" s="477" t="s">
        <v>814</v>
      </c>
      <c r="O6" s="477" t="s">
        <v>814</v>
      </c>
      <c r="P6" s="477" t="s">
        <v>879</v>
      </c>
      <c r="Q6" s="477" t="s">
        <v>814</v>
      </c>
      <c r="R6" s="477" t="s">
        <v>814</v>
      </c>
      <c r="S6" s="490">
        <v>0.9</v>
      </c>
      <c r="T6" s="478">
        <v>0.1</v>
      </c>
      <c r="U6" s="477" t="s">
        <v>879</v>
      </c>
      <c r="V6" s="431">
        <v>1.25</v>
      </c>
      <c r="W6" s="477" t="s">
        <v>940</v>
      </c>
      <c r="X6" s="477" t="s">
        <v>940</v>
      </c>
      <c r="Y6" s="477" t="s">
        <v>814</v>
      </c>
      <c r="Z6" s="477" t="s">
        <v>879</v>
      </c>
      <c r="AA6" s="477" t="s">
        <v>814</v>
      </c>
      <c r="AB6" s="482" t="s">
        <v>941</v>
      </c>
    </row>
    <row r="7" spans="1:28" s="479" customFormat="1" ht="12" customHeight="1">
      <c r="A7" s="122">
        <v>3</v>
      </c>
      <c r="B7" s="19">
        <v>7</v>
      </c>
      <c r="C7" s="20" t="s">
        <v>22</v>
      </c>
      <c r="D7" s="21" t="s">
        <v>332</v>
      </c>
      <c r="E7" s="17" t="s">
        <v>276</v>
      </c>
      <c r="F7" s="489" t="s">
        <v>879</v>
      </c>
      <c r="G7" s="477" t="s">
        <v>879</v>
      </c>
      <c r="H7" s="477" t="s">
        <v>879</v>
      </c>
      <c r="I7" s="477" t="s">
        <v>879</v>
      </c>
      <c r="J7" s="431">
        <v>1</v>
      </c>
      <c r="K7" s="477" t="s">
        <v>939</v>
      </c>
      <c r="L7" s="477" t="s">
        <v>814</v>
      </c>
      <c r="M7" s="477" t="s">
        <v>814</v>
      </c>
      <c r="N7" s="477" t="s">
        <v>814</v>
      </c>
      <c r="O7" s="477" t="s">
        <v>814</v>
      </c>
      <c r="P7" s="477" t="s">
        <v>879</v>
      </c>
      <c r="Q7" s="477" t="s">
        <v>814</v>
      </c>
      <c r="R7" s="477" t="s">
        <v>814</v>
      </c>
      <c r="S7" s="490">
        <v>0.3</v>
      </c>
      <c r="T7" s="477" t="s">
        <v>814</v>
      </c>
      <c r="U7" s="477" t="s">
        <v>879</v>
      </c>
      <c r="V7" s="431">
        <v>0.6</v>
      </c>
      <c r="W7" s="477" t="s">
        <v>940</v>
      </c>
      <c r="X7" s="477" t="s">
        <v>940</v>
      </c>
      <c r="Y7" s="477" t="s">
        <v>814</v>
      </c>
      <c r="Z7" s="477" t="s">
        <v>879</v>
      </c>
      <c r="AA7" s="477" t="s">
        <v>814</v>
      </c>
      <c r="AB7" s="482" t="s">
        <v>941</v>
      </c>
    </row>
    <row r="8" spans="1:28" s="479" customFormat="1" ht="12" customHeight="1">
      <c r="A8" s="122">
        <v>4</v>
      </c>
      <c r="B8" s="19">
        <v>11</v>
      </c>
      <c r="C8" s="20" t="s">
        <v>35</v>
      </c>
      <c r="D8" s="21" t="s">
        <v>286</v>
      </c>
      <c r="E8" s="17" t="s">
        <v>287</v>
      </c>
      <c r="F8" s="490" t="s">
        <v>879</v>
      </c>
      <c r="G8" s="478" t="s">
        <v>879</v>
      </c>
      <c r="H8" s="478" t="s">
        <v>879</v>
      </c>
      <c r="I8" s="478" t="s">
        <v>879</v>
      </c>
      <c r="J8" s="431">
        <v>1</v>
      </c>
      <c r="K8" s="478" t="s">
        <v>939</v>
      </c>
      <c r="L8" s="478" t="s">
        <v>814</v>
      </c>
      <c r="M8" s="478" t="s">
        <v>814</v>
      </c>
      <c r="N8" s="478" t="s">
        <v>814</v>
      </c>
      <c r="O8" s="478" t="s">
        <v>814</v>
      </c>
      <c r="P8" s="478" t="s">
        <v>879</v>
      </c>
      <c r="Q8" s="478" t="s">
        <v>814</v>
      </c>
      <c r="R8" s="478" t="s">
        <v>814</v>
      </c>
      <c r="S8" s="490">
        <v>0.3</v>
      </c>
      <c r="T8" s="478" t="s">
        <v>814</v>
      </c>
      <c r="U8" s="478" t="s">
        <v>879</v>
      </c>
      <c r="V8" s="431">
        <v>0.6</v>
      </c>
      <c r="W8" s="478" t="s">
        <v>940</v>
      </c>
      <c r="X8" s="478" t="s">
        <v>940</v>
      </c>
      <c r="Y8" s="478" t="s">
        <v>814</v>
      </c>
      <c r="Z8" s="478" t="s">
        <v>879</v>
      </c>
      <c r="AA8" s="478" t="s">
        <v>814</v>
      </c>
      <c r="AB8" s="483" t="s">
        <v>941</v>
      </c>
    </row>
    <row r="9" spans="1:28" s="479" customFormat="1" ht="12" customHeight="1">
      <c r="A9" s="122">
        <v>5</v>
      </c>
      <c r="B9" s="19">
        <v>14</v>
      </c>
      <c r="C9" s="20" t="s">
        <v>35</v>
      </c>
      <c r="D9" s="21" t="s">
        <v>289</v>
      </c>
      <c r="E9" s="17" t="s">
        <v>290</v>
      </c>
      <c r="F9" s="490" t="s">
        <v>879</v>
      </c>
      <c r="G9" s="478" t="s">
        <v>879</v>
      </c>
      <c r="H9" s="478" t="s">
        <v>879</v>
      </c>
      <c r="I9" s="478" t="s">
        <v>879</v>
      </c>
      <c r="J9" s="431">
        <v>1</v>
      </c>
      <c r="K9" s="478" t="s">
        <v>939</v>
      </c>
      <c r="L9" s="478" t="s">
        <v>814</v>
      </c>
      <c r="M9" s="478" t="s">
        <v>814</v>
      </c>
      <c r="N9" s="478" t="s">
        <v>814</v>
      </c>
      <c r="O9" s="478" t="s">
        <v>814</v>
      </c>
      <c r="P9" s="478" t="s">
        <v>879</v>
      </c>
      <c r="Q9" s="478" t="s">
        <v>814</v>
      </c>
      <c r="R9" s="478" t="s">
        <v>814</v>
      </c>
      <c r="S9" s="490">
        <v>0.9</v>
      </c>
      <c r="T9" s="478">
        <v>0.3</v>
      </c>
      <c r="U9" s="478" t="s">
        <v>879</v>
      </c>
      <c r="V9" s="431">
        <v>1.45</v>
      </c>
      <c r="W9" s="478" t="s">
        <v>940</v>
      </c>
      <c r="X9" s="478" t="s">
        <v>940</v>
      </c>
      <c r="Y9" s="478" t="s">
        <v>814</v>
      </c>
      <c r="Z9" s="478" t="s">
        <v>879</v>
      </c>
      <c r="AA9" s="478" t="s">
        <v>814</v>
      </c>
      <c r="AB9" s="483" t="s">
        <v>941</v>
      </c>
    </row>
    <row r="10" spans="1:28" s="479" customFormat="1" ht="12" customHeight="1">
      <c r="A10" s="122">
        <v>6</v>
      </c>
      <c r="B10" s="19">
        <v>15</v>
      </c>
      <c r="C10" s="20" t="s">
        <v>56</v>
      </c>
      <c r="D10" s="21" t="s">
        <v>324</v>
      </c>
      <c r="E10" s="17" t="s">
        <v>290</v>
      </c>
      <c r="F10" s="490" t="s">
        <v>879</v>
      </c>
      <c r="G10" s="477" t="s">
        <v>879</v>
      </c>
      <c r="H10" s="478" t="s">
        <v>879</v>
      </c>
      <c r="I10" s="477" t="s">
        <v>879</v>
      </c>
      <c r="J10" s="431">
        <v>1</v>
      </c>
      <c r="K10" s="477" t="s">
        <v>939</v>
      </c>
      <c r="L10" s="477" t="s">
        <v>814</v>
      </c>
      <c r="M10" s="477" t="s">
        <v>814</v>
      </c>
      <c r="N10" s="477" t="s">
        <v>814</v>
      </c>
      <c r="O10" s="477" t="s">
        <v>814</v>
      </c>
      <c r="P10" s="477" t="s">
        <v>879</v>
      </c>
      <c r="Q10" s="477" t="s">
        <v>814</v>
      </c>
      <c r="R10" s="477" t="s">
        <v>814</v>
      </c>
      <c r="S10" s="490">
        <v>0.3</v>
      </c>
      <c r="T10" s="477" t="s">
        <v>814</v>
      </c>
      <c r="U10" s="478" t="s">
        <v>879</v>
      </c>
      <c r="V10" s="431">
        <v>0.6</v>
      </c>
      <c r="W10" s="477" t="s">
        <v>940</v>
      </c>
      <c r="X10" s="477" t="s">
        <v>940</v>
      </c>
      <c r="Y10" s="477" t="s">
        <v>814</v>
      </c>
      <c r="Z10" s="477" t="s">
        <v>879</v>
      </c>
      <c r="AA10" s="477" t="s">
        <v>814</v>
      </c>
      <c r="AB10" s="482" t="s">
        <v>941</v>
      </c>
    </row>
    <row r="11" spans="1:28" s="479" customFormat="1" ht="12" customHeight="1">
      <c r="A11" s="122">
        <v>7</v>
      </c>
      <c r="B11" s="19">
        <v>16</v>
      </c>
      <c r="C11" s="20" t="s">
        <v>57</v>
      </c>
      <c r="D11" s="21" t="s">
        <v>444</v>
      </c>
      <c r="E11" s="17" t="s">
        <v>287</v>
      </c>
      <c r="F11" s="489" t="s">
        <v>879</v>
      </c>
      <c r="G11" s="477" t="s">
        <v>879</v>
      </c>
      <c r="H11" s="477" t="s">
        <v>879</v>
      </c>
      <c r="I11" s="477" t="s">
        <v>879</v>
      </c>
      <c r="J11" s="431">
        <v>1</v>
      </c>
      <c r="K11" s="477" t="s">
        <v>939</v>
      </c>
      <c r="L11" s="477" t="s">
        <v>814</v>
      </c>
      <c r="M11" s="477" t="s">
        <v>814</v>
      </c>
      <c r="N11" s="477" t="s">
        <v>814</v>
      </c>
      <c r="O11" s="477" t="s">
        <v>814</v>
      </c>
      <c r="P11" s="478" t="s">
        <v>879</v>
      </c>
      <c r="Q11" s="477" t="s">
        <v>814</v>
      </c>
      <c r="R11" s="477" t="s">
        <v>814</v>
      </c>
      <c r="S11" s="490">
        <v>0.2</v>
      </c>
      <c r="T11" s="478" t="s">
        <v>814</v>
      </c>
      <c r="U11" s="478" t="s">
        <v>879</v>
      </c>
      <c r="V11" s="431">
        <v>0.5</v>
      </c>
      <c r="W11" s="477" t="s">
        <v>940</v>
      </c>
      <c r="X11" s="477" t="s">
        <v>940</v>
      </c>
      <c r="Y11" s="477" t="s">
        <v>814</v>
      </c>
      <c r="Z11" s="477" t="s">
        <v>879</v>
      </c>
      <c r="AA11" s="477" t="s">
        <v>814</v>
      </c>
      <c r="AB11" s="482" t="s">
        <v>941</v>
      </c>
    </row>
    <row r="12" spans="1:28" s="479" customFormat="1" ht="12" customHeight="1">
      <c r="A12" s="122">
        <v>8</v>
      </c>
      <c r="B12" s="12">
        <v>17</v>
      </c>
      <c r="C12" s="13" t="s">
        <v>3</v>
      </c>
      <c r="D12" s="14" t="s">
        <v>303</v>
      </c>
      <c r="E12" s="17" t="s">
        <v>287</v>
      </c>
      <c r="F12" s="489" t="s">
        <v>879</v>
      </c>
      <c r="G12" s="477" t="s">
        <v>879</v>
      </c>
      <c r="H12" s="477" t="s">
        <v>879</v>
      </c>
      <c r="I12" s="477" t="s">
        <v>879</v>
      </c>
      <c r="J12" s="431">
        <v>1</v>
      </c>
      <c r="K12" s="477" t="s">
        <v>939</v>
      </c>
      <c r="L12" s="477" t="s">
        <v>814</v>
      </c>
      <c r="M12" s="477" t="s">
        <v>814</v>
      </c>
      <c r="N12" s="477" t="s">
        <v>814</v>
      </c>
      <c r="O12" s="477" t="s">
        <v>814</v>
      </c>
      <c r="P12" s="477" t="s">
        <v>879</v>
      </c>
      <c r="Q12" s="477" t="s">
        <v>814</v>
      </c>
      <c r="R12" s="477" t="s">
        <v>814</v>
      </c>
      <c r="S12" s="490">
        <v>1.7</v>
      </c>
      <c r="T12" s="478">
        <v>0.8</v>
      </c>
      <c r="U12" s="477" t="s">
        <v>879</v>
      </c>
      <c r="V12" s="431">
        <v>2.75</v>
      </c>
      <c r="W12" s="477" t="s">
        <v>940</v>
      </c>
      <c r="X12" s="477" t="s">
        <v>940</v>
      </c>
      <c r="Y12" s="477" t="s">
        <v>814</v>
      </c>
      <c r="Z12" s="477" t="s">
        <v>879</v>
      </c>
      <c r="AA12" s="477" t="s">
        <v>814</v>
      </c>
      <c r="AB12" s="482" t="s">
        <v>941</v>
      </c>
    </row>
    <row r="13" spans="1:28" s="479" customFormat="1" ht="12" customHeight="1">
      <c r="A13" s="122">
        <v>9</v>
      </c>
      <c r="B13" s="12">
        <v>18</v>
      </c>
      <c r="C13" s="13" t="s">
        <v>4</v>
      </c>
      <c r="D13" s="14" t="s">
        <v>415</v>
      </c>
      <c r="E13" s="17" t="s">
        <v>287</v>
      </c>
      <c r="F13" s="489" t="s">
        <v>879</v>
      </c>
      <c r="G13" s="478" t="s">
        <v>879</v>
      </c>
      <c r="H13" s="477" t="s">
        <v>879</v>
      </c>
      <c r="I13" s="477" t="s">
        <v>879</v>
      </c>
      <c r="J13" s="431">
        <v>1</v>
      </c>
      <c r="K13" s="477" t="s">
        <v>939</v>
      </c>
      <c r="L13" s="477" t="s">
        <v>814</v>
      </c>
      <c r="M13" s="477" t="s">
        <v>814</v>
      </c>
      <c r="N13" s="477" t="s">
        <v>814</v>
      </c>
      <c r="O13" s="477" t="s">
        <v>814</v>
      </c>
      <c r="P13" s="477" t="s">
        <v>879</v>
      </c>
      <c r="Q13" s="477" t="s">
        <v>814</v>
      </c>
      <c r="R13" s="478" t="s">
        <v>814</v>
      </c>
      <c r="S13" s="490">
        <v>0.2</v>
      </c>
      <c r="T13" s="478">
        <v>0.1</v>
      </c>
      <c r="U13" s="478" t="s">
        <v>879</v>
      </c>
      <c r="V13" s="431">
        <v>0.55000000000000004</v>
      </c>
      <c r="W13" s="477" t="s">
        <v>940</v>
      </c>
      <c r="X13" s="477" t="s">
        <v>940</v>
      </c>
      <c r="Y13" s="477" t="s">
        <v>814</v>
      </c>
      <c r="Z13" s="477" t="s">
        <v>879</v>
      </c>
      <c r="AA13" s="477" t="s">
        <v>814</v>
      </c>
      <c r="AB13" s="482" t="s">
        <v>941</v>
      </c>
    </row>
    <row r="14" spans="1:28" s="479" customFormat="1" ht="12" customHeight="1">
      <c r="A14" s="122">
        <v>10</v>
      </c>
      <c r="B14" s="12">
        <v>20</v>
      </c>
      <c r="C14" s="13" t="s">
        <v>5</v>
      </c>
      <c r="D14" s="14" t="s">
        <v>309</v>
      </c>
      <c r="E14" s="17" t="s">
        <v>929</v>
      </c>
      <c r="F14" s="490" t="s">
        <v>879</v>
      </c>
      <c r="G14" s="478" t="s">
        <v>879</v>
      </c>
      <c r="H14" s="478" t="s">
        <v>879</v>
      </c>
      <c r="I14" s="477" t="s">
        <v>879</v>
      </c>
      <c r="J14" s="431">
        <v>1</v>
      </c>
      <c r="K14" s="477" t="s">
        <v>939</v>
      </c>
      <c r="L14" s="477" t="s">
        <v>814</v>
      </c>
      <c r="M14" s="477" t="s">
        <v>814</v>
      </c>
      <c r="N14" s="477" t="s">
        <v>814</v>
      </c>
      <c r="O14" s="477" t="s">
        <v>814</v>
      </c>
      <c r="P14" s="478" t="s">
        <v>879</v>
      </c>
      <c r="Q14" s="477" t="s">
        <v>814</v>
      </c>
      <c r="R14" s="478" t="s">
        <v>814</v>
      </c>
      <c r="S14" s="490">
        <v>0.6</v>
      </c>
      <c r="T14" s="478">
        <v>0.2</v>
      </c>
      <c r="U14" s="478" t="s">
        <v>879</v>
      </c>
      <c r="V14" s="431">
        <v>1.05</v>
      </c>
      <c r="W14" s="477" t="s">
        <v>940</v>
      </c>
      <c r="X14" s="477" t="s">
        <v>940</v>
      </c>
      <c r="Y14" s="477" t="s">
        <v>814</v>
      </c>
      <c r="Z14" s="477" t="s">
        <v>879</v>
      </c>
      <c r="AA14" s="477" t="s">
        <v>814</v>
      </c>
      <c r="AB14" s="482" t="s">
        <v>941</v>
      </c>
    </row>
    <row r="15" spans="1:28" s="479" customFormat="1" ht="12" customHeight="1">
      <c r="A15" s="122">
        <v>11</v>
      </c>
      <c r="B15" s="12">
        <v>21</v>
      </c>
      <c r="C15" s="13" t="s">
        <v>4</v>
      </c>
      <c r="D15" s="14" t="s">
        <v>424</v>
      </c>
      <c r="E15" s="17" t="s">
        <v>929</v>
      </c>
      <c r="F15" s="490" t="s">
        <v>879</v>
      </c>
      <c r="G15" s="477" t="s">
        <v>879</v>
      </c>
      <c r="H15" s="478" t="s">
        <v>879</v>
      </c>
      <c r="I15" s="477" t="s">
        <v>879</v>
      </c>
      <c r="J15" s="431">
        <v>1</v>
      </c>
      <c r="K15" s="477" t="s">
        <v>939</v>
      </c>
      <c r="L15" s="477" t="s">
        <v>814</v>
      </c>
      <c r="M15" s="477" t="s">
        <v>814</v>
      </c>
      <c r="N15" s="477" t="s">
        <v>814</v>
      </c>
      <c r="O15" s="477" t="s">
        <v>814</v>
      </c>
      <c r="P15" s="478" t="s">
        <v>879</v>
      </c>
      <c r="Q15" s="477" t="s">
        <v>814</v>
      </c>
      <c r="R15" s="477" t="s">
        <v>814</v>
      </c>
      <c r="S15" s="490">
        <v>0.2</v>
      </c>
      <c r="T15" s="477" t="s">
        <v>814</v>
      </c>
      <c r="U15" s="477" t="s">
        <v>879</v>
      </c>
      <c r="V15" s="431">
        <v>0.5</v>
      </c>
      <c r="W15" s="477" t="s">
        <v>940</v>
      </c>
      <c r="X15" s="477" t="s">
        <v>940</v>
      </c>
      <c r="Y15" s="477" t="s">
        <v>814</v>
      </c>
      <c r="Z15" s="477" t="s">
        <v>879</v>
      </c>
      <c r="AA15" s="477" t="s">
        <v>814</v>
      </c>
      <c r="AB15" s="482" t="s">
        <v>941</v>
      </c>
    </row>
    <row r="16" spans="1:28" s="479" customFormat="1" ht="12" customHeight="1">
      <c r="A16" s="122">
        <v>12</v>
      </c>
      <c r="B16" s="19">
        <v>28</v>
      </c>
      <c r="C16" s="20" t="s">
        <v>12</v>
      </c>
      <c r="D16" s="21" t="s">
        <v>377</v>
      </c>
      <c r="E16" s="17" t="s">
        <v>285</v>
      </c>
      <c r="F16" s="489" t="s">
        <v>879</v>
      </c>
      <c r="G16" s="477" t="s">
        <v>879</v>
      </c>
      <c r="H16" s="477" t="s">
        <v>879</v>
      </c>
      <c r="I16" s="477" t="s">
        <v>879</v>
      </c>
      <c r="J16" s="431">
        <v>1</v>
      </c>
      <c r="K16" s="477" t="s">
        <v>939</v>
      </c>
      <c r="L16" s="477" t="s">
        <v>814</v>
      </c>
      <c r="M16" s="477" t="s">
        <v>814</v>
      </c>
      <c r="N16" s="477" t="s">
        <v>814</v>
      </c>
      <c r="O16" s="477" t="s">
        <v>814</v>
      </c>
      <c r="P16" s="477" t="s">
        <v>879</v>
      </c>
      <c r="Q16" s="477" t="s">
        <v>814</v>
      </c>
      <c r="R16" s="477" t="s">
        <v>814</v>
      </c>
      <c r="S16" s="490">
        <v>0.7</v>
      </c>
      <c r="T16" s="478">
        <v>0.4</v>
      </c>
      <c r="U16" s="477" t="s">
        <v>879</v>
      </c>
      <c r="V16" s="431">
        <v>1.35</v>
      </c>
      <c r="W16" s="477" t="s">
        <v>940</v>
      </c>
      <c r="X16" s="477" t="s">
        <v>940</v>
      </c>
      <c r="Y16" s="477" t="s">
        <v>814</v>
      </c>
      <c r="Z16" s="477" t="s">
        <v>879</v>
      </c>
      <c r="AA16" s="477" t="s">
        <v>814</v>
      </c>
      <c r="AB16" s="482" t="s">
        <v>941</v>
      </c>
    </row>
    <row r="17" spans="1:28" s="479" customFormat="1" ht="12" customHeight="1">
      <c r="A17" s="122">
        <v>13</v>
      </c>
      <c r="B17" s="19">
        <v>29</v>
      </c>
      <c r="C17" s="20" t="s">
        <v>4</v>
      </c>
      <c r="D17" s="21" t="s">
        <v>425</v>
      </c>
      <c r="E17" s="17" t="s">
        <v>285</v>
      </c>
      <c r="F17" s="489" t="s">
        <v>879</v>
      </c>
      <c r="G17" s="477" t="s">
        <v>879</v>
      </c>
      <c r="H17" s="477" t="s">
        <v>879</v>
      </c>
      <c r="I17" s="477" t="s">
        <v>879</v>
      </c>
      <c r="J17" s="431">
        <v>1</v>
      </c>
      <c r="K17" s="477" t="s">
        <v>939</v>
      </c>
      <c r="L17" s="477" t="s">
        <v>814</v>
      </c>
      <c r="M17" s="477" t="s">
        <v>814</v>
      </c>
      <c r="N17" s="477" t="s">
        <v>814</v>
      </c>
      <c r="O17" s="477" t="s">
        <v>814</v>
      </c>
      <c r="P17" s="477" t="s">
        <v>879</v>
      </c>
      <c r="Q17" s="477" t="s">
        <v>814</v>
      </c>
      <c r="R17" s="477" t="s">
        <v>814</v>
      </c>
      <c r="S17" s="490">
        <v>1.4</v>
      </c>
      <c r="T17" s="478">
        <v>2.1</v>
      </c>
      <c r="U17" s="477" t="s">
        <v>879</v>
      </c>
      <c r="V17" s="431">
        <v>3.75</v>
      </c>
      <c r="W17" s="477" t="s">
        <v>940</v>
      </c>
      <c r="X17" s="477" t="s">
        <v>940</v>
      </c>
      <c r="Y17" s="477" t="s">
        <v>814</v>
      </c>
      <c r="Z17" s="477" t="s">
        <v>879</v>
      </c>
      <c r="AA17" s="477" t="s">
        <v>814</v>
      </c>
      <c r="AB17" s="482" t="s">
        <v>941</v>
      </c>
    </row>
    <row r="18" spans="1:28" s="479" customFormat="1" ht="12" customHeight="1">
      <c r="A18" s="122">
        <v>14</v>
      </c>
      <c r="B18" s="19">
        <v>31</v>
      </c>
      <c r="C18" s="20" t="s">
        <v>16</v>
      </c>
      <c r="D18" s="21" t="s">
        <v>16</v>
      </c>
      <c r="E18" s="17" t="s">
        <v>897</v>
      </c>
      <c r="F18" s="489" t="s">
        <v>879</v>
      </c>
      <c r="G18" s="477" t="s">
        <v>879</v>
      </c>
      <c r="H18" s="477" t="s">
        <v>879</v>
      </c>
      <c r="I18" s="477" t="s">
        <v>879</v>
      </c>
      <c r="J18" s="431">
        <v>1</v>
      </c>
      <c r="K18" s="477" t="s">
        <v>939</v>
      </c>
      <c r="L18" s="477" t="s">
        <v>814</v>
      </c>
      <c r="M18" s="477" t="s">
        <v>814</v>
      </c>
      <c r="N18" s="477" t="s">
        <v>814</v>
      </c>
      <c r="O18" s="477" t="s">
        <v>814</v>
      </c>
      <c r="P18" s="477" t="s">
        <v>879</v>
      </c>
      <c r="Q18" s="477" t="s">
        <v>814</v>
      </c>
      <c r="R18" s="477" t="s">
        <v>814</v>
      </c>
      <c r="S18" s="490">
        <v>0.6</v>
      </c>
      <c r="T18" s="478">
        <v>0.5</v>
      </c>
      <c r="U18" s="478">
        <v>0.7</v>
      </c>
      <c r="V18" s="431">
        <v>1.8</v>
      </c>
      <c r="W18" s="477" t="s">
        <v>940</v>
      </c>
      <c r="X18" s="477" t="s">
        <v>940</v>
      </c>
      <c r="Y18" s="477" t="s">
        <v>814</v>
      </c>
      <c r="Z18" s="477" t="s">
        <v>879</v>
      </c>
      <c r="AA18" s="477" t="s">
        <v>814</v>
      </c>
      <c r="AB18" s="482" t="s">
        <v>941</v>
      </c>
    </row>
    <row r="19" spans="1:28" s="479" customFormat="1" ht="12" customHeight="1">
      <c r="A19" s="122">
        <v>15</v>
      </c>
      <c r="B19" s="19">
        <v>32</v>
      </c>
      <c r="C19" s="20" t="s">
        <v>18</v>
      </c>
      <c r="D19" s="21" t="s">
        <v>365</v>
      </c>
      <c r="E19" s="17" t="s">
        <v>897</v>
      </c>
      <c r="F19" s="490" t="s">
        <v>879</v>
      </c>
      <c r="G19" s="477" t="s">
        <v>879</v>
      </c>
      <c r="H19" s="477" t="s">
        <v>879</v>
      </c>
      <c r="I19" s="477" t="s">
        <v>879</v>
      </c>
      <c r="J19" s="431">
        <v>1</v>
      </c>
      <c r="K19" s="477" t="s">
        <v>939</v>
      </c>
      <c r="L19" s="477" t="s">
        <v>814</v>
      </c>
      <c r="M19" s="477" t="s">
        <v>814</v>
      </c>
      <c r="N19" s="477" t="s">
        <v>814</v>
      </c>
      <c r="O19" s="477" t="s">
        <v>814</v>
      </c>
      <c r="P19" s="477" t="s">
        <v>879</v>
      </c>
      <c r="Q19" s="477" t="s">
        <v>814</v>
      </c>
      <c r="R19" s="478" t="s">
        <v>814</v>
      </c>
      <c r="S19" s="490">
        <v>0.1</v>
      </c>
      <c r="T19" s="477" t="s">
        <v>814</v>
      </c>
      <c r="U19" s="477" t="s">
        <v>879</v>
      </c>
      <c r="V19" s="431">
        <v>0.4</v>
      </c>
      <c r="W19" s="478" t="s">
        <v>940</v>
      </c>
      <c r="X19" s="477" t="s">
        <v>940</v>
      </c>
      <c r="Y19" s="477" t="s">
        <v>814</v>
      </c>
      <c r="Z19" s="477" t="s">
        <v>879</v>
      </c>
      <c r="AA19" s="477" t="s">
        <v>814</v>
      </c>
      <c r="AB19" s="482" t="s">
        <v>941</v>
      </c>
    </row>
    <row r="20" spans="1:28" s="479" customFormat="1" ht="12" customHeight="1">
      <c r="A20" s="122">
        <v>16</v>
      </c>
      <c r="B20" s="19">
        <v>33</v>
      </c>
      <c r="C20" s="20" t="s">
        <v>19</v>
      </c>
      <c r="D20" s="21" t="s">
        <v>471</v>
      </c>
      <c r="E20" s="160" t="s">
        <v>897</v>
      </c>
      <c r="F20" s="489" t="s">
        <v>879</v>
      </c>
      <c r="G20" s="477" t="s">
        <v>879</v>
      </c>
      <c r="H20" s="477" t="s">
        <v>879</v>
      </c>
      <c r="I20" s="477" t="s">
        <v>879</v>
      </c>
      <c r="J20" s="431">
        <v>1</v>
      </c>
      <c r="K20" s="477" t="s">
        <v>939</v>
      </c>
      <c r="L20" s="477" t="s">
        <v>814</v>
      </c>
      <c r="M20" s="477" t="s">
        <v>814</v>
      </c>
      <c r="N20" s="477" t="s">
        <v>814</v>
      </c>
      <c r="O20" s="477" t="s">
        <v>814</v>
      </c>
      <c r="P20" s="477" t="s">
        <v>879</v>
      </c>
      <c r="Q20" s="477" t="s">
        <v>814</v>
      </c>
      <c r="R20" s="477" t="s">
        <v>814</v>
      </c>
      <c r="S20" s="490">
        <v>0.2</v>
      </c>
      <c r="T20" s="478" t="s">
        <v>814</v>
      </c>
      <c r="U20" s="478" t="s">
        <v>879</v>
      </c>
      <c r="V20" s="431">
        <v>0.5</v>
      </c>
      <c r="W20" s="477" t="s">
        <v>940</v>
      </c>
      <c r="X20" s="477" t="s">
        <v>940</v>
      </c>
      <c r="Y20" s="477" t="s">
        <v>814</v>
      </c>
      <c r="Z20" s="477" t="s">
        <v>879</v>
      </c>
      <c r="AA20" s="477" t="s">
        <v>814</v>
      </c>
      <c r="AB20" s="482" t="s">
        <v>941</v>
      </c>
    </row>
    <row r="21" spans="1:28" s="479" customFormat="1" ht="12" customHeight="1">
      <c r="A21" s="122">
        <v>17</v>
      </c>
      <c r="B21" s="19">
        <v>34</v>
      </c>
      <c r="C21" s="20" t="s">
        <v>20</v>
      </c>
      <c r="D21" s="21" t="s">
        <v>446</v>
      </c>
      <c r="E21" s="160" t="s">
        <v>897</v>
      </c>
      <c r="F21" s="489" t="s">
        <v>879</v>
      </c>
      <c r="G21" s="477" t="s">
        <v>879</v>
      </c>
      <c r="H21" s="477" t="s">
        <v>879</v>
      </c>
      <c r="I21" s="477" t="s">
        <v>879</v>
      </c>
      <c r="J21" s="431">
        <v>1</v>
      </c>
      <c r="K21" s="477" t="s">
        <v>939</v>
      </c>
      <c r="L21" s="477" t="s">
        <v>814</v>
      </c>
      <c r="M21" s="477" t="s">
        <v>814</v>
      </c>
      <c r="N21" s="477" t="s">
        <v>814</v>
      </c>
      <c r="O21" s="477" t="s">
        <v>814</v>
      </c>
      <c r="P21" s="477" t="s">
        <v>879</v>
      </c>
      <c r="Q21" s="477" t="s">
        <v>814</v>
      </c>
      <c r="R21" s="477" t="s">
        <v>814</v>
      </c>
      <c r="S21" s="490">
        <v>0.3</v>
      </c>
      <c r="T21" s="477" t="s">
        <v>814</v>
      </c>
      <c r="U21" s="477" t="s">
        <v>879</v>
      </c>
      <c r="V21" s="431">
        <v>0.6</v>
      </c>
      <c r="W21" s="477" t="s">
        <v>940</v>
      </c>
      <c r="X21" s="477" t="s">
        <v>940</v>
      </c>
      <c r="Y21" s="477" t="s">
        <v>814</v>
      </c>
      <c r="Z21" s="477" t="s">
        <v>879</v>
      </c>
      <c r="AA21" s="477" t="s">
        <v>814</v>
      </c>
      <c r="AB21" s="482" t="s">
        <v>941</v>
      </c>
    </row>
    <row r="22" spans="1:28" s="479" customFormat="1" ht="12" customHeight="1">
      <c r="A22" s="122">
        <v>18</v>
      </c>
      <c r="B22" s="19">
        <v>36</v>
      </c>
      <c r="C22" s="20" t="s">
        <v>11</v>
      </c>
      <c r="D22" s="21" t="s">
        <v>326</v>
      </c>
      <c r="E22" s="17" t="s">
        <v>285</v>
      </c>
      <c r="F22" s="490" t="s">
        <v>879</v>
      </c>
      <c r="G22" s="478" t="s">
        <v>879</v>
      </c>
      <c r="H22" s="478" t="s">
        <v>879</v>
      </c>
      <c r="I22" s="477" t="s">
        <v>879</v>
      </c>
      <c r="J22" s="431">
        <v>1</v>
      </c>
      <c r="K22" s="477" t="s">
        <v>939</v>
      </c>
      <c r="L22" s="477" t="s">
        <v>814</v>
      </c>
      <c r="M22" s="477" t="s">
        <v>814</v>
      </c>
      <c r="N22" s="477" t="s">
        <v>814</v>
      </c>
      <c r="O22" s="477" t="s">
        <v>814</v>
      </c>
      <c r="P22" s="478" t="s">
        <v>879</v>
      </c>
      <c r="Q22" s="477" t="s">
        <v>814</v>
      </c>
      <c r="R22" s="477" t="s">
        <v>814</v>
      </c>
      <c r="S22" s="490">
        <v>1.4</v>
      </c>
      <c r="T22" s="478">
        <v>0.6</v>
      </c>
      <c r="U22" s="478" t="s">
        <v>879</v>
      </c>
      <c r="V22" s="431">
        <v>2.25</v>
      </c>
      <c r="W22" s="477" t="s">
        <v>940</v>
      </c>
      <c r="X22" s="477" t="s">
        <v>940</v>
      </c>
      <c r="Y22" s="477" t="s">
        <v>814</v>
      </c>
      <c r="Z22" s="477" t="s">
        <v>879</v>
      </c>
      <c r="AA22" s="477" t="s">
        <v>814</v>
      </c>
      <c r="AB22" s="482" t="s">
        <v>941</v>
      </c>
    </row>
    <row r="23" spans="1:28" s="479" customFormat="1" ht="12" customHeight="1">
      <c r="A23" s="122">
        <v>19</v>
      </c>
      <c r="B23" s="19">
        <v>37</v>
      </c>
      <c r="C23" s="20" t="s">
        <v>10</v>
      </c>
      <c r="D23" s="21" t="s">
        <v>328</v>
      </c>
      <c r="E23" s="17" t="s">
        <v>285</v>
      </c>
      <c r="F23" s="489" t="s">
        <v>879</v>
      </c>
      <c r="G23" s="477" t="s">
        <v>879</v>
      </c>
      <c r="H23" s="477" t="s">
        <v>879</v>
      </c>
      <c r="I23" s="477" t="s">
        <v>879</v>
      </c>
      <c r="J23" s="431">
        <v>1</v>
      </c>
      <c r="K23" s="477" t="s">
        <v>939</v>
      </c>
      <c r="L23" s="477" t="s">
        <v>814</v>
      </c>
      <c r="M23" s="477" t="s">
        <v>814</v>
      </c>
      <c r="N23" s="477" t="s">
        <v>814</v>
      </c>
      <c r="O23" s="477" t="s">
        <v>814</v>
      </c>
      <c r="P23" s="477" t="s">
        <v>879</v>
      </c>
      <c r="Q23" s="477" t="s">
        <v>814</v>
      </c>
      <c r="R23" s="477" t="s">
        <v>814</v>
      </c>
      <c r="S23" s="490">
        <v>0.3</v>
      </c>
      <c r="T23" s="478">
        <v>0.2</v>
      </c>
      <c r="U23" s="477" t="s">
        <v>879</v>
      </c>
      <c r="V23" s="431">
        <v>0.75</v>
      </c>
      <c r="W23" s="477" t="s">
        <v>940</v>
      </c>
      <c r="X23" s="477" t="s">
        <v>940</v>
      </c>
      <c r="Y23" s="477" t="s">
        <v>814</v>
      </c>
      <c r="Z23" s="477" t="s">
        <v>879</v>
      </c>
      <c r="AA23" s="477" t="s">
        <v>814</v>
      </c>
      <c r="AB23" s="482" t="s">
        <v>941</v>
      </c>
    </row>
    <row r="24" spans="1:28" s="479" customFormat="1" ht="12" customHeight="1">
      <c r="A24" s="122">
        <v>20</v>
      </c>
      <c r="B24" s="90">
        <v>38</v>
      </c>
      <c r="C24" s="130" t="s">
        <v>8</v>
      </c>
      <c r="D24" s="129" t="s">
        <v>472</v>
      </c>
      <c r="E24" s="17" t="s">
        <v>285</v>
      </c>
      <c r="F24" s="489" t="s">
        <v>879</v>
      </c>
      <c r="G24" s="477" t="s">
        <v>879</v>
      </c>
      <c r="H24" s="477" t="s">
        <v>879</v>
      </c>
      <c r="I24" s="477" t="s">
        <v>879</v>
      </c>
      <c r="J24" s="431">
        <v>1</v>
      </c>
      <c r="K24" s="477" t="s">
        <v>939</v>
      </c>
      <c r="L24" s="477" t="s">
        <v>814</v>
      </c>
      <c r="M24" s="477" t="s">
        <v>814</v>
      </c>
      <c r="N24" s="477" t="s">
        <v>814</v>
      </c>
      <c r="O24" s="477" t="s">
        <v>814</v>
      </c>
      <c r="P24" s="477" t="s">
        <v>879</v>
      </c>
      <c r="Q24" s="477" t="s">
        <v>814</v>
      </c>
      <c r="R24" s="477" t="s">
        <v>814</v>
      </c>
      <c r="S24" s="490">
        <v>0.6</v>
      </c>
      <c r="T24" s="478">
        <v>0.6</v>
      </c>
      <c r="U24" s="478" t="s">
        <v>879</v>
      </c>
      <c r="V24" s="431">
        <v>1.45</v>
      </c>
      <c r="W24" s="477" t="s">
        <v>940</v>
      </c>
      <c r="X24" s="477" t="s">
        <v>940</v>
      </c>
      <c r="Y24" s="477" t="s">
        <v>814</v>
      </c>
      <c r="Z24" s="477" t="s">
        <v>879</v>
      </c>
      <c r="AA24" s="477" t="s">
        <v>814</v>
      </c>
      <c r="AB24" s="482" t="s">
        <v>941</v>
      </c>
    </row>
    <row r="25" spans="1:28" s="479" customFormat="1" ht="12" customHeight="1">
      <c r="A25" s="122">
        <v>21</v>
      </c>
      <c r="B25" s="185">
        <v>40</v>
      </c>
      <c r="C25" s="136" t="s">
        <v>70</v>
      </c>
      <c r="D25" s="135" t="s">
        <v>71</v>
      </c>
      <c r="E25" s="17" t="s">
        <v>930</v>
      </c>
      <c r="F25" s="490" t="s">
        <v>879</v>
      </c>
      <c r="G25" s="478" t="s">
        <v>879</v>
      </c>
      <c r="H25" s="478" t="s">
        <v>879</v>
      </c>
      <c r="I25" s="478" t="s">
        <v>879</v>
      </c>
      <c r="J25" s="431">
        <v>1</v>
      </c>
      <c r="K25" s="478" t="s">
        <v>939</v>
      </c>
      <c r="L25" s="478" t="s">
        <v>814</v>
      </c>
      <c r="M25" s="478" t="s">
        <v>814</v>
      </c>
      <c r="N25" s="478" t="s">
        <v>814</v>
      </c>
      <c r="O25" s="478" t="s">
        <v>814</v>
      </c>
      <c r="P25" s="478" t="s">
        <v>879</v>
      </c>
      <c r="Q25" s="478" t="s">
        <v>814</v>
      </c>
      <c r="R25" s="478" t="s">
        <v>814</v>
      </c>
      <c r="S25" s="490">
        <v>1.1000000000000001</v>
      </c>
      <c r="T25" s="478">
        <v>5.4</v>
      </c>
      <c r="U25" s="478" t="s">
        <v>879</v>
      </c>
      <c r="V25" s="431">
        <v>6.75</v>
      </c>
      <c r="W25" s="478" t="s">
        <v>940</v>
      </c>
      <c r="X25" s="478" t="s">
        <v>940</v>
      </c>
      <c r="Y25" s="478" t="s">
        <v>814</v>
      </c>
      <c r="Z25" s="478" t="s">
        <v>879</v>
      </c>
      <c r="AA25" s="478" t="s">
        <v>814</v>
      </c>
      <c r="AB25" s="483" t="s">
        <v>941</v>
      </c>
    </row>
    <row r="26" spans="1:28" s="479" customFormat="1" ht="12" customHeight="1">
      <c r="A26" s="122">
        <v>22</v>
      </c>
      <c r="B26" s="19">
        <v>41</v>
      </c>
      <c r="C26" s="20" t="s">
        <v>72</v>
      </c>
      <c r="D26" s="21" t="s">
        <v>73</v>
      </c>
      <c r="E26" s="17" t="s">
        <v>930</v>
      </c>
      <c r="F26" s="489" t="s">
        <v>879</v>
      </c>
      <c r="G26" s="477" t="s">
        <v>879</v>
      </c>
      <c r="H26" s="477" t="s">
        <v>879</v>
      </c>
      <c r="I26" s="477" t="s">
        <v>879</v>
      </c>
      <c r="J26" s="431">
        <v>1</v>
      </c>
      <c r="K26" s="477" t="s">
        <v>939</v>
      </c>
      <c r="L26" s="477" t="s">
        <v>814</v>
      </c>
      <c r="M26" s="477" t="s">
        <v>814</v>
      </c>
      <c r="N26" s="477" t="s">
        <v>814</v>
      </c>
      <c r="O26" s="477" t="s">
        <v>814</v>
      </c>
      <c r="P26" s="477" t="s">
        <v>879</v>
      </c>
      <c r="Q26" s="477" t="s">
        <v>814</v>
      </c>
      <c r="R26" s="477" t="s">
        <v>814</v>
      </c>
      <c r="S26" s="489" t="s">
        <v>814</v>
      </c>
      <c r="T26" s="477" t="s">
        <v>814</v>
      </c>
      <c r="U26" s="477" t="s">
        <v>879</v>
      </c>
      <c r="V26" s="431">
        <v>0.35</v>
      </c>
      <c r="W26" s="477" t="s">
        <v>940</v>
      </c>
      <c r="X26" s="477" t="s">
        <v>940</v>
      </c>
      <c r="Y26" s="477" t="s">
        <v>814</v>
      </c>
      <c r="Z26" s="477" t="s">
        <v>879</v>
      </c>
      <c r="AA26" s="477" t="s">
        <v>814</v>
      </c>
      <c r="AB26" s="482" t="s">
        <v>941</v>
      </c>
    </row>
    <row r="27" spans="1:28" s="479" customFormat="1" ht="12" customHeight="1">
      <c r="A27" s="122">
        <v>23</v>
      </c>
      <c r="B27" s="19">
        <v>42</v>
      </c>
      <c r="C27" s="20" t="s">
        <v>74</v>
      </c>
      <c r="D27" s="21" t="s">
        <v>75</v>
      </c>
      <c r="E27" s="17" t="s">
        <v>930</v>
      </c>
      <c r="F27" s="489" t="s">
        <v>879</v>
      </c>
      <c r="G27" s="477" t="s">
        <v>879</v>
      </c>
      <c r="H27" s="477" t="s">
        <v>879</v>
      </c>
      <c r="I27" s="477" t="s">
        <v>879</v>
      </c>
      <c r="J27" s="431">
        <v>1</v>
      </c>
      <c r="K27" s="477" t="s">
        <v>939</v>
      </c>
      <c r="L27" s="477" t="s">
        <v>814</v>
      </c>
      <c r="M27" s="477" t="s">
        <v>814</v>
      </c>
      <c r="N27" s="477" t="s">
        <v>814</v>
      </c>
      <c r="O27" s="477" t="s">
        <v>814</v>
      </c>
      <c r="P27" s="477" t="s">
        <v>879</v>
      </c>
      <c r="Q27" s="477" t="s">
        <v>814</v>
      </c>
      <c r="R27" s="477" t="s">
        <v>814</v>
      </c>
      <c r="S27" s="489" t="s">
        <v>814</v>
      </c>
      <c r="T27" s="477" t="s">
        <v>814</v>
      </c>
      <c r="U27" s="477" t="s">
        <v>879</v>
      </c>
      <c r="V27" s="431">
        <v>0.35</v>
      </c>
      <c r="W27" s="477" t="s">
        <v>940</v>
      </c>
      <c r="X27" s="477" t="s">
        <v>940</v>
      </c>
      <c r="Y27" s="477" t="s">
        <v>814</v>
      </c>
      <c r="Z27" s="477" t="s">
        <v>879</v>
      </c>
      <c r="AA27" s="477" t="s">
        <v>814</v>
      </c>
      <c r="AB27" s="482" t="s">
        <v>941</v>
      </c>
    </row>
    <row r="28" spans="1:28" s="479" customFormat="1" ht="12" customHeight="1">
      <c r="A28" s="122">
        <v>24</v>
      </c>
      <c r="B28" s="12">
        <v>43</v>
      </c>
      <c r="C28" s="13" t="s">
        <v>76</v>
      </c>
      <c r="D28" s="14" t="s">
        <v>77</v>
      </c>
      <c r="E28" s="17" t="s">
        <v>930</v>
      </c>
      <c r="F28" s="489" t="s">
        <v>879</v>
      </c>
      <c r="G28" s="477" t="s">
        <v>879</v>
      </c>
      <c r="H28" s="477" t="s">
        <v>879</v>
      </c>
      <c r="I28" s="477" t="s">
        <v>879</v>
      </c>
      <c r="J28" s="431">
        <v>1</v>
      </c>
      <c r="K28" s="477" t="s">
        <v>939</v>
      </c>
      <c r="L28" s="477" t="s">
        <v>814</v>
      </c>
      <c r="M28" s="477" t="s">
        <v>814</v>
      </c>
      <c r="N28" s="477" t="s">
        <v>814</v>
      </c>
      <c r="O28" s="477" t="s">
        <v>814</v>
      </c>
      <c r="P28" s="477" t="s">
        <v>879</v>
      </c>
      <c r="Q28" s="477" t="s">
        <v>814</v>
      </c>
      <c r="R28" s="477" t="s">
        <v>814</v>
      </c>
      <c r="S28" s="490">
        <v>0.8</v>
      </c>
      <c r="T28" s="478">
        <v>0.6</v>
      </c>
      <c r="U28" s="477" t="s">
        <v>879</v>
      </c>
      <c r="V28" s="431">
        <v>1.65</v>
      </c>
      <c r="W28" s="477" t="s">
        <v>940</v>
      </c>
      <c r="X28" s="477" t="s">
        <v>940</v>
      </c>
      <c r="Y28" s="477" t="s">
        <v>814</v>
      </c>
      <c r="Z28" s="477" t="s">
        <v>879</v>
      </c>
      <c r="AA28" s="477" t="s">
        <v>814</v>
      </c>
      <c r="AB28" s="482" t="s">
        <v>941</v>
      </c>
    </row>
    <row r="29" spans="1:28" s="479" customFormat="1" ht="12" customHeight="1">
      <c r="A29" s="122">
        <v>25</v>
      </c>
      <c r="B29" s="12">
        <v>45</v>
      </c>
      <c r="C29" s="13" t="s">
        <v>78</v>
      </c>
      <c r="D29" s="14" t="s">
        <v>79</v>
      </c>
      <c r="E29" s="17" t="s">
        <v>930</v>
      </c>
      <c r="F29" s="490" t="s">
        <v>879</v>
      </c>
      <c r="G29" s="478" t="s">
        <v>879</v>
      </c>
      <c r="H29" s="478" t="s">
        <v>879</v>
      </c>
      <c r="I29" s="478" t="s">
        <v>879</v>
      </c>
      <c r="J29" s="431">
        <v>1</v>
      </c>
      <c r="K29" s="478" t="s">
        <v>939</v>
      </c>
      <c r="L29" s="478" t="s">
        <v>814</v>
      </c>
      <c r="M29" s="478" t="s">
        <v>814</v>
      </c>
      <c r="N29" s="478" t="s">
        <v>814</v>
      </c>
      <c r="O29" s="478" t="s">
        <v>814</v>
      </c>
      <c r="P29" s="478" t="s">
        <v>879</v>
      </c>
      <c r="Q29" s="478" t="s">
        <v>814</v>
      </c>
      <c r="R29" s="478" t="s">
        <v>814</v>
      </c>
      <c r="S29" s="490">
        <v>0.4</v>
      </c>
      <c r="T29" s="478">
        <v>0.6</v>
      </c>
      <c r="U29" s="478" t="s">
        <v>879</v>
      </c>
      <c r="V29" s="431">
        <v>1.25</v>
      </c>
      <c r="W29" s="478" t="s">
        <v>940</v>
      </c>
      <c r="X29" s="478" t="s">
        <v>940</v>
      </c>
      <c r="Y29" s="478" t="s">
        <v>814</v>
      </c>
      <c r="Z29" s="478" t="s">
        <v>879</v>
      </c>
      <c r="AA29" s="478" t="s">
        <v>814</v>
      </c>
      <c r="AB29" s="483" t="s">
        <v>941</v>
      </c>
    </row>
    <row r="30" spans="1:28" s="479" customFormat="1" ht="12" customHeight="1">
      <c r="A30" s="122">
        <v>26</v>
      </c>
      <c r="B30" s="12">
        <v>47</v>
      </c>
      <c r="C30" s="13" t="s">
        <v>80</v>
      </c>
      <c r="D30" s="14" t="s">
        <v>81</v>
      </c>
      <c r="E30" s="17" t="s">
        <v>271</v>
      </c>
      <c r="F30" s="489" t="s">
        <v>879</v>
      </c>
      <c r="G30" s="477" t="s">
        <v>879</v>
      </c>
      <c r="H30" s="477" t="s">
        <v>879</v>
      </c>
      <c r="I30" s="477" t="s">
        <v>879</v>
      </c>
      <c r="J30" s="431">
        <v>1</v>
      </c>
      <c r="K30" s="477" t="s">
        <v>939</v>
      </c>
      <c r="L30" s="477" t="s">
        <v>814</v>
      </c>
      <c r="M30" s="477" t="s">
        <v>814</v>
      </c>
      <c r="N30" s="477" t="s">
        <v>814</v>
      </c>
      <c r="O30" s="477" t="s">
        <v>814</v>
      </c>
      <c r="P30" s="477" t="s">
        <v>879</v>
      </c>
      <c r="Q30" s="477" t="s">
        <v>814</v>
      </c>
      <c r="R30" s="477" t="s">
        <v>814</v>
      </c>
      <c r="S30" s="490">
        <v>0.3</v>
      </c>
      <c r="T30" s="477" t="s">
        <v>814</v>
      </c>
      <c r="U30" s="477" t="s">
        <v>879</v>
      </c>
      <c r="V30" s="431">
        <v>0.6</v>
      </c>
      <c r="W30" s="477" t="s">
        <v>940</v>
      </c>
      <c r="X30" s="477" t="s">
        <v>940</v>
      </c>
      <c r="Y30" s="477" t="s">
        <v>814</v>
      </c>
      <c r="Z30" s="477" t="s">
        <v>879</v>
      </c>
      <c r="AA30" s="477" t="s">
        <v>814</v>
      </c>
      <c r="AB30" s="482" t="s">
        <v>941</v>
      </c>
    </row>
    <row r="31" spans="1:28" s="479" customFormat="1" ht="12" customHeight="1">
      <c r="A31" s="122">
        <v>27</v>
      </c>
      <c r="B31" s="12">
        <v>48</v>
      </c>
      <c r="C31" s="13" t="s">
        <v>82</v>
      </c>
      <c r="D31" s="14" t="s">
        <v>83</v>
      </c>
      <c r="E31" s="17" t="s">
        <v>271</v>
      </c>
      <c r="F31" s="489" t="s">
        <v>879</v>
      </c>
      <c r="G31" s="477" t="s">
        <v>879</v>
      </c>
      <c r="H31" s="477" t="s">
        <v>879</v>
      </c>
      <c r="I31" s="477" t="s">
        <v>879</v>
      </c>
      <c r="J31" s="431">
        <v>1</v>
      </c>
      <c r="K31" s="477" t="s">
        <v>939</v>
      </c>
      <c r="L31" s="477" t="s">
        <v>814</v>
      </c>
      <c r="M31" s="477" t="s">
        <v>814</v>
      </c>
      <c r="N31" s="477" t="s">
        <v>814</v>
      </c>
      <c r="O31" s="477" t="s">
        <v>814</v>
      </c>
      <c r="P31" s="477" t="s">
        <v>879</v>
      </c>
      <c r="Q31" s="477" t="s">
        <v>814</v>
      </c>
      <c r="R31" s="477" t="s">
        <v>814</v>
      </c>
      <c r="S31" s="490">
        <v>0.2</v>
      </c>
      <c r="T31" s="478">
        <v>0.1</v>
      </c>
      <c r="U31" s="477" t="s">
        <v>879</v>
      </c>
      <c r="V31" s="431">
        <v>0.55000000000000004</v>
      </c>
      <c r="W31" s="477" t="s">
        <v>940</v>
      </c>
      <c r="X31" s="477" t="s">
        <v>940</v>
      </c>
      <c r="Y31" s="477" t="s">
        <v>814</v>
      </c>
      <c r="Z31" s="477" t="s">
        <v>879</v>
      </c>
      <c r="AA31" s="477" t="s">
        <v>814</v>
      </c>
      <c r="AB31" s="482" t="s">
        <v>941</v>
      </c>
    </row>
    <row r="32" spans="1:28" s="479" customFormat="1" ht="12" customHeight="1">
      <c r="A32" s="122">
        <v>28</v>
      </c>
      <c r="B32" s="12">
        <v>49</v>
      </c>
      <c r="C32" s="13" t="s">
        <v>84</v>
      </c>
      <c r="D32" s="14" t="s">
        <v>85</v>
      </c>
      <c r="E32" s="17" t="s">
        <v>307</v>
      </c>
      <c r="F32" s="489" t="s">
        <v>879</v>
      </c>
      <c r="G32" s="477" t="s">
        <v>879</v>
      </c>
      <c r="H32" s="477" t="s">
        <v>879</v>
      </c>
      <c r="I32" s="477" t="s">
        <v>879</v>
      </c>
      <c r="J32" s="431">
        <v>1</v>
      </c>
      <c r="K32" s="477" t="s">
        <v>939</v>
      </c>
      <c r="L32" s="477" t="s">
        <v>814</v>
      </c>
      <c r="M32" s="477" t="s">
        <v>814</v>
      </c>
      <c r="N32" s="477" t="s">
        <v>814</v>
      </c>
      <c r="O32" s="477" t="s">
        <v>814</v>
      </c>
      <c r="P32" s="477" t="s">
        <v>879</v>
      </c>
      <c r="Q32" s="477" t="s">
        <v>814</v>
      </c>
      <c r="R32" s="477" t="s">
        <v>814</v>
      </c>
      <c r="S32" s="490">
        <v>0.1</v>
      </c>
      <c r="T32" s="477" t="s">
        <v>814</v>
      </c>
      <c r="U32" s="477" t="s">
        <v>879</v>
      </c>
      <c r="V32" s="431">
        <v>0.4</v>
      </c>
      <c r="W32" s="477" t="s">
        <v>940</v>
      </c>
      <c r="X32" s="477" t="s">
        <v>940</v>
      </c>
      <c r="Y32" s="477" t="s">
        <v>814</v>
      </c>
      <c r="Z32" s="477" t="s">
        <v>879</v>
      </c>
      <c r="AA32" s="477" t="s">
        <v>814</v>
      </c>
      <c r="AB32" s="482" t="s">
        <v>941</v>
      </c>
    </row>
    <row r="33" spans="1:28" s="479" customFormat="1" ht="12" customHeight="1">
      <c r="A33" s="122">
        <v>29</v>
      </c>
      <c r="B33" s="12">
        <v>50</v>
      </c>
      <c r="C33" s="13" t="s">
        <v>86</v>
      </c>
      <c r="D33" s="14" t="s">
        <v>87</v>
      </c>
      <c r="E33" s="17" t="s">
        <v>307</v>
      </c>
      <c r="F33" s="489" t="s">
        <v>879</v>
      </c>
      <c r="G33" s="477" t="s">
        <v>879</v>
      </c>
      <c r="H33" s="477" t="s">
        <v>879</v>
      </c>
      <c r="I33" s="477" t="s">
        <v>879</v>
      </c>
      <c r="J33" s="431">
        <v>1</v>
      </c>
      <c r="K33" s="477" t="s">
        <v>939</v>
      </c>
      <c r="L33" s="477" t="s">
        <v>814</v>
      </c>
      <c r="M33" s="477" t="s">
        <v>814</v>
      </c>
      <c r="N33" s="477" t="s">
        <v>814</v>
      </c>
      <c r="O33" s="477" t="s">
        <v>814</v>
      </c>
      <c r="P33" s="477" t="s">
        <v>879</v>
      </c>
      <c r="Q33" s="477" t="s">
        <v>814</v>
      </c>
      <c r="R33" s="477" t="s">
        <v>814</v>
      </c>
      <c r="S33" s="490">
        <v>0.5</v>
      </c>
      <c r="T33" s="477" t="s">
        <v>814</v>
      </c>
      <c r="U33" s="477" t="s">
        <v>879</v>
      </c>
      <c r="V33" s="431">
        <v>0.8</v>
      </c>
      <c r="W33" s="477" t="s">
        <v>940</v>
      </c>
      <c r="X33" s="477" t="s">
        <v>940</v>
      </c>
      <c r="Y33" s="477" t="s">
        <v>814</v>
      </c>
      <c r="Z33" s="477" t="s">
        <v>879</v>
      </c>
      <c r="AA33" s="477" t="s">
        <v>814</v>
      </c>
      <c r="AB33" s="482" t="s">
        <v>941</v>
      </c>
    </row>
    <row r="34" spans="1:28" s="479" customFormat="1" ht="12" customHeight="1">
      <c r="A34" s="122">
        <v>30</v>
      </c>
      <c r="B34" s="82">
        <v>51</v>
      </c>
      <c r="C34" s="83" t="s">
        <v>88</v>
      </c>
      <c r="D34" s="84" t="s">
        <v>89</v>
      </c>
      <c r="E34" s="17" t="s">
        <v>307</v>
      </c>
      <c r="F34" s="490" t="s">
        <v>879</v>
      </c>
      <c r="G34" s="478" t="s">
        <v>879</v>
      </c>
      <c r="H34" s="478" t="s">
        <v>879</v>
      </c>
      <c r="I34" s="478" t="s">
        <v>879</v>
      </c>
      <c r="J34" s="431">
        <v>1</v>
      </c>
      <c r="K34" s="478" t="s">
        <v>939</v>
      </c>
      <c r="L34" s="478" t="s">
        <v>814</v>
      </c>
      <c r="M34" s="478" t="s">
        <v>814</v>
      </c>
      <c r="N34" s="478" t="s">
        <v>814</v>
      </c>
      <c r="O34" s="478" t="s">
        <v>814</v>
      </c>
      <c r="P34" s="478" t="s">
        <v>879</v>
      </c>
      <c r="Q34" s="478" t="s">
        <v>814</v>
      </c>
      <c r="R34" s="478" t="s">
        <v>814</v>
      </c>
      <c r="S34" s="490">
        <v>0.1</v>
      </c>
      <c r="T34" s="478" t="s">
        <v>814</v>
      </c>
      <c r="U34" s="478" t="s">
        <v>879</v>
      </c>
      <c r="V34" s="431">
        <v>0.4</v>
      </c>
      <c r="W34" s="478" t="s">
        <v>940</v>
      </c>
      <c r="X34" s="478" t="s">
        <v>940</v>
      </c>
      <c r="Y34" s="478" t="s">
        <v>814</v>
      </c>
      <c r="Z34" s="478" t="s">
        <v>879</v>
      </c>
      <c r="AA34" s="478" t="s">
        <v>814</v>
      </c>
      <c r="AB34" s="483" t="s">
        <v>941</v>
      </c>
    </row>
    <row r="35" spans="1:28" s="479" customFormat="1" ht="12" customHeight="1">
      <c r="A35" s="122">
        <v>31</v>
      </c>
      <c r="B35" s="12">
        <v>52</v>
      </c>
      <c r="C35" s="13" t="s">
        <v>90</v>
      </c>
      <c r="D35" s="14" t="s">
        <v>91</v>
      </c>
      <c r="E35" s="17" t="s">
        <v>307</v>
      </c>
      <c r="F35" s="489" t="s">
        <v>879</v>
      </c>
      <c r="G35" s="477" t="s">
        <v>879</v>
      </c>
      <c r="H35" s="477" t="s">
        <v>879</v>
      </c>
      <c r="I35" s="477" t="s">
        <v>879</v>
      </c>
      <c r="J35" s="431">
        <v>1</v>
      </c>
      <c r="K35" s="477" t="s">
        <v>939</v>
      </c>
      <c r="L35" s="477" t="s">
        <v>814</v>
      </c>
      <c r="M35" s="477" t="s">
        <v>814</v>
      </c>
      <c r="N35" s="477" t="s">
        <v>814</v>
      </c>
      <c r="O35" s="477" t="s">
        <v>814</v>
      </c>
      <c r="P35" s="477" t="s">
        <v>879</v>
      </c>
      <c r="Q35" s="477" t="s">
        <v>814</v>
      </c>
      <c r="R35" s="477" t="s">
        <v>814</v>
      </c>
      <c r="S35" s="490">
        <v>0.3</v>
      </c>
      <c r="T35" s="478">
        <v>0.2</v>
      </c>
      <c r="U35" s="477" t="s">
        <v>879</v>
      </c>
      <c r="V35" s="431">
        <v>0.75</v>
      </c>
      <c r="W35" s="477" t="s">
        <v>940</v>
      </c>
      <c r="X35" s="477" t="s">
        <v>940</v>
      </c>
      <c r="Y35" s="477" t="s">
        <v>814</v>
      </c>
      <c r="Z35" s="477" t="s">
        <v>879</v>
      </c>
      <c r="AA35" s="477" t="s">
        <v>814</v>
      </c>
      <c r="AB35" s="482" t="s">
        <v>941</v>
      </c>
    </row>
    <row r="36" spans="1:28" s="479" customFormat="1" ht="12" customHeight="1">
      <c r="A36" s="122">
        <v>32</v>
      </c>
      <c r="B36" s="12">
        <v>53</v>
      </c>
      <c r="C36" s="13" t="s">
        <v>80</v>
      </c>
      <c r="D36" s="14" t="s">
        <v>92</v>
      </c>
      <c r="E36" s="17" t="s">
        <v>307</v>
      </c>
      <c r="F36" s="489" t="s">
        <v>879</v>
      </c>
      <c r="G36" s="477" t="s">
        <v>879</v>
      </c>
      <c r="H36" s="477" t="s">
        <v>879</v>
      </c>
      <c r="I36" s="477" t="s">
        <v>879</v>
      </c>
      <c r="J36" s="431">
        <v>1</v>
      </c>
      <c r="K36" s="477" t="s">
        <v>939</v>
      </c>
      <c r="L36" s="477" t="s">
        <v>814</v>
      </c>
      <c r="M36" s="477" t="s">
        <v>814</v>
      </c>
      <c r="N36" s="477" t="s">
        <v>814</v>
      </c>
      <c r="O36" s="477" t="s">
        <v>814</v>
      </c>
      <c r="P36" s="477" t="s">
        <v>879</v>
      </c>
      <c r="Q36" s="477" t="s">
        <v>814</v>
      </c>
      <c r="R36" s="477" t="s">
        <v>814</v>
      </c>
      <c r="S36" s="490">
        <v>0.1</v>
      </c>
      <c r="T36" s="477" t="s">
        <v>814</v>
      </c>
      <c r="U36" s="477" t="s">
        <v>879</v>
      </c>
      <c r="V36" s="431">
        <v>0.4</v>
      </c>
      <c r="W36" s="477" t="s">
        <v>940</v>
      </c>
      <c r="X36" s="477" t="s">
        <v>940</v>
      </c>
      <c r="Y36" s="477" t="s">
        <v>814</v>
      </c>
      <c r="Z36" s="477" t="s">
        <v>879</v>
      </c>
      <c r="AA36" s="477" t="s">
        <v>814</v>
      </c>
      <c r="AB36" s="482" t="s">
        <v>941</v>
      </c>
    </row>
    <row r="37" spans="1:28" s="479" customFormat="1" ht="12" customHeight="1">
      <c r="A37" s="122">
        <v>33</v>
      </c>
      <c r="B37" s="12">
        <v>54</v>
      </c>
      <c r="C37" s="13" t="s">
        <v>93</v>
      </c>
      <c r="D37" s="14" t="s">
        <v>94</v>
      </c>
      <c r="E37" s="17" t="s">
        <v>271</v>
      </c>
      <c r="F37" s="489" t="s">
        <v>879</v>
      </c>
      <c r="G37" s="477" t="s">
        <v>879</v>
      </c>
      <c r="H37" s="477" t="s">
        <v>879</v>
      </c>
      <c r="I37" s="477" t="s">
        <v>879</v>
      </c>
      <c r="J37" s="431">
        <v>1</v>
      </c>
      <c r="K37" s="477" t="s">
        <v>939</v>
      </c>
      <c r="L37" s="477" t="s">
        <v>814</v>
      </c>
      <c r="M37" s="477" t="s">
        <v>814</v>
      </c>
      <c r="N37" s="477" t="s">
        <v>814</v>
      </c>
      <c r="O37" s="477" t="s">
        <v>814</v>
      </c>
      <c r="P37" s="477" t="s">
        <v>879</v>
      </c>
      <c r="Q37" s="477" t="s">
        <v>814</v>
      </c>
      <c r="R37" s="477" t="s">
        <v>814</v>
      </c>
      <c r="S37" s="490">
        <v>0.1</v>
      </c>
      <c r="T37" s="477" t="s">
        <v>814</v>
      </c>
      <c r="U37" s="477" t="s">
        <v>879</v>
      </c>
      <c r="V37" s="431">
        <v>0.4</v>
      </c>
      <c r="W37" s="477" t="s">
        <v>940</v>
      </c>
      <c r="X37" s="477" t="s">
        <v>940</v>
      </c>
      <c r="Y37" s="477" t="s">
        <v>814</v>
      </c>
      <c r="Z37" s="477" t="s">
        <v>879</v>
      </c>
      <c r="AA37" s="477" t="s">
        <v>814</v>
      </c>
      <c r="AB37" s="482" t="s">
        <v>941</v>
      </c>
    </row>
    <row r="38" spans="1:28" s="479" customFormat="1" ht="12" customHeight="1">
      <c r="A38" s="122">
        <v>34</v>
      </c>
      <c r="B38" s="12">
        <v>55</v>
      </c>
      <c r="C38" s="13" t="s">
        <v>95</v>
      </c>
      <c r="D38" s="14" t="s">
        <v>96</v>
      </c>
      <c r="E38" s="17" t="s">
        <v>307</v>
      </c>
      <c r="F38" s="489" t="s">
        <v>879</v>
      </c>
      <c r="G38" s="477" t="s">
        <v>879</v>
      </c>
      <c r="H38" s="477" t="s">
        <v>879</v>
      </c>
      <c r="I38" s="477" t="s">
        <v>879</v>
      </c>
      <c r="J38" s="431">
        <v>1</v>
      </c>
      <c r="K38" s="477" t="s">
        <v>939</v>
      </c>
      <c r="L38" s="477" t="s">
        <v>814</v>
      </c>
      <c r="M38" s="477" t="s">
        <v>814</v>
      </c>
      <c r="N38" s="477" t="s">
        <v>814</v>
      </c>
      <c r="O38" s="477" t="s">
        <v>814</v>
      </c>
      <c r="P38" s="477" t="s">
        <v>879</v>
      </c>
      <c r="Q38" s="477" t="s">
        <v>814</v>
      </c>
      <c r="R38" s="477" t="s">
        <v>814</v>
      </c>
      <c r="S38" s="490">
        <v>0.2</v>
      </c>
      <c r="T38" s="477" t="s">
        <v>814</v>
      </c>
      <c r="U38" s="477" t="s">
        <v>879</v>
      </c>
      <c r="V38" s="431">
        <v>0.5</v>
      </c>
      <c r="W38" s="477" t="s">
        <v>940</v>
      </c>
      <c r="X38" s="477" t="s">
        <v>940</v>
      </c>
      <c r="Y38" s="477" t="s">
        <v>814</v>
      </c>
      <c r="Z38" s="477" t="s">
        <v>879</v>
      </c>
      <c r="AA38" s="477" t="s">
        <v>814</v>
      </c>
      <c r="AB38" s="482" t="s">
        <v>941</v>
      </c>
    </row>
    <row r="39" spans="1:28" s="479" customFormat="1" ht="12" customHeight="1">
      <c r="A39" s="122">
        <v>35</v>
      </c>
      <c r="B39" s="12">
        <v>56</v>
      </c>
      <c r="C39" s="13" t="s">
        <v>4</v>
      </c>
      <c r="D39" s="14" t="s">
        <v>97</v>
      </c>
      <c r="E39" s="17" t="s">
        <v>273</v>
      </c>
      <c r="F39" s="490">
        <v>0.6</v>
      </c>
      <c r="G39" s="478">
        <v>3.9</v>
      </c>
      <c r="H39" s="478" t="s">
        <v>879</v>
      </c>
      <c r="I39" s="477" t="s">
        <v>879</v>
      </c>
      <c r="J39" s="431">
        <v>5</v>
      </c>
      <c r="K39" s="477" t="s">
        <v>939</v>
      </c>
      <c r="L39" s="477" t="s">
        <v>814</v>
      </c>
      <c r="M39" s="477" t="s">
        <v>814</v>
      </c>
      <c r="N39" s="477" t="s">
        <v>814</v>
      </c>
      <c r="O39" s="477" t="s">
        <v>814</v>
      </c>
      <c r="P39" s="478" t="s">
        <v>879</v>
      </c>
      <c r="Q39" s="477" t="s">
        <v>814</v>
      </c>
      <c r="R39" s="478" t="s">
        <v>814</v>
      </c>
      <c r="S39" s="490">
        <v>6.5</v>
      </c>
      <c r="T39" s="477">
        <v>34.799999999999997</v>
      </c>
      <c r="U39" s="477">
        <v>28.5</v>
      </c>
      <c r="V39" s="431">
        <v>69.8</v>
      </c>
      <c r="W39" s="478" t="s">
        <v>940</v>
      </c>
      <c r="X39" s="477" t="s">
        <v>940</v>
      </c>
      <c r="Y39" s="477" t="s">
        <v>814</v>
      </c>
      <c r="Z39" s="477" t="s">
        <v>879</v>
      </c>
      <c r="AA39" s="477" t="s">
        <v>814</v>
      </c>
      <c r="AB39" s="482" t="s">
        <v>941</v>
      </c>
    </row>
    <row r="40" spans="1:28" s="479" customFormat="1" ht="12" customHeight="1">
      <c r="A40" s="122">
        <v>36</v>
      </c>
      <c r="B40" s="180">
        <v>60</v>
      </c>
      <c r="C40" s="32" t="s">
        <v>4</v>
      </c>
      <c r="D40" s="33" t="s">
        <v>277</v>
      </c>
      <c r="E40" s="17" t="s">
        <v>287</v>
      </c>
      <c r="F40" s="489" t="s">
        <v>879</v>
      </c>
      <c r="G40" s="477" t="s">
        <v>879</v>
      </c>
      <c r="H40" s="477" t="s">
        <v>879</v>
      </c>
      <c r="I40" s="477" t="s">
        <v>879</v>
      </c>
      <c r="J40" s="431">
        <v>1</v>
      </c>
      <c r="K40" s="477" t="s">
        <v>939</v>
      </c>
      <c r="L40" s="477" t="s">
        <v>814</v>
      </c>
      <c r="M40" s="477" t="s">
        <v>814</v>
      </c>
      <c r="N40" s="477" t="s">
        <v>814</v>
      </c>
      <c r="O40" s="477" t="s">
        <v>814</v>
      </c>
      <c r="P40" s="477" t="s">
        <v>879</v>
      </c>
      <c r="Q40" s="477" t="s">
        <v>814</v>
      </c>
      <c r="R40" s="477" t="s">
        <v>814</v>
      </c>
      <c r="S40" s="490">
        <v>0.8</v>
      </c>
      <c r="T40" s="478">
        <v>0.7</v>
      </c>
      <c r="U40" s="477" t="s">
        <v>879</v>
      </c>
      <c r="V40" s="431">
        <v>1.75</v>
      </c>
      <c r="W40" s="477" t="s">
        <v>940</v>
      </c>
      <c r="X40" s="477" t="s">
        <v>940</v>
      </c>
      <c r="Y40" s="477" t="s">
        <v>814</v>
      </c>
      <c r="Z40" s="477" t="s">
        <v>879</v>
      </c>
      <c r="AA40" s="477" t="s">
        <v>814</v>
      </c>
      <c r="AB40" s="482" t="s">
        <v>941</v>
      </c>
    </row>
    <row r="41" spans="1:28" s="479" customFormat="1" ht="12" customHeight="1">
      <c r="A41" s="122">
        <v>37</v>
      </c>
      <c r="B41" s="19">
        <v>61</v>
      </c>
      <c r="C41" s="20" t="s">
        <v>4</v>
      </c>
      <c r="D41" s="21" t="s">
        <v>427</v>
      </c>
      <c r="E41" s="17" t="s">
        <v>287</v>
      </c>
      <c r="F41" s="489" t="s">
        <v>879</v>
      </c>
      <c r="G41" s="477" t="s">
        <v>879</v>
      </c>
      <c r="H41" s="477" t="s">
        <v>879</v>
      </c>
      <c r="I41" s="477" t="s">
        <v>879</v>
      </c>
      <c r="J41" s="431">
        <v>1</v>
      </c>
      <c r="K41" s="477" t="s">
        <v>939</v>
      </c>
      <c r="L41" s="477" t="s">
        <v>814</v>
      </c>
      <c r="M41" s="477" t="s">
        <v>814</v>
      </c>
      <c r="N41" s="477" t="s">
        <v>814</v>
      </c>
      <c r="O41" s="477" t="s">
        <v>814</v>
      </c>
      <c r="P41" s="478" t="s">
        <v>879</v>
      </c>
      <c r="Q41" s="477" t="s">
        <v>814</v>
      </c>
      <c r="R41" s="477" t="s">
        <v>814</v>
      </c>
      <c r="S41" s="490">
        <v>0.2</v>
      </c>
      <c r="T41" s="478" t="s">
        <v>814</v>
      </c>
      <c r="U41" s="478" t="s">
        <v>879</v>
      </c>
      <c r="V41" s="431">
        <v>0.5</v>
      </c>
      <c r="W41" s="477" t="s">
        <v>940</v>
      </c>
      <c r="X41" s="477" t="s">
        <v>940</v>
      </c>
      <c r="Y41" s="477" t="s">
        <v>814</v>
      </c>
      <c r="Z41" s="477" t="s">
        <v>879</v>
      </c>
      <c r="AA41" s="477" t="s">
        <v>814</v>
      </c>
      <c r="AB41" s="482" t="s">
        <v>941</v>
      </c>
    </row>
    <row r="42" spans="1:28" s="479" customFormat="1" ht="12" customHeight="1">
      <c r="A42" s="122">
        <v>38</v>
      </c>
      <c r="B42" s="19">
        <v>63</v>
      </c>
      <c r="C42" s="20" t="s">
        <v>37</v>
      </c>
      <c r="D42" s="21" t="s">
        <v>374</v>
      </c>
      <c r="E42" s="17" t="s">
        <v>287</v>
      </c>
      <c r="F42" s="490" t="s">
        <v>879</v>
      </c>
      <c r="G42" s="477" t="s">
        <v>879</v>
      </c>
      <c r="H42" s="478" t="s">
        <v>879</v>
      </c>
      <c r="I42" s="477" t="s">
        <v>879</v>
      </c>
      <c r="J42" s="431">
        <v>1</v>
      </c>
      <c r="K42" s="477" t="s">
        <v>939</v>
      </c>
      <c r="L42" s="477" t="s">
        <v>814</v>
      </c>
      <c r="M42" s="477" t="s">
        <v>814</v>
      </c>
      <c r="N42" s="477" t="s">
        <v>814</v>
      </c>
      <c r="O42" s="477" t="s">
        <v>814</v>
      </c>
      <c r="P42" s="478" t="s">
        <v>879</v>
      </c>
      <c r="Q42" s="477" t="s">
        <v>814</v>
      </c>
      <c r="R42" s="477" t="s">
        <v>814</v>
      </c>
      <c r="S42" s="490">
        <v>0.2</v>
      </c>
      <c r="T42" s="477" t="s">
        <v>814</v>
      </c>
      <c r="U42" s="478" t="s">
        <v>879</v>
      </c>
      <c r="V42" s="431">
        <v>0.5</v>
      </c>
      <c r="W42" s="477" t="s">
        <v>940</v>
      </c>
      <c r="X42" s="477" t="s">
        <v>940</v>
      </c>
      <c r="Y42" s="477" t="s">
        <v>814</v>
      </c>
      <c r="Z42" s="477" t="s">
        <v>879</v>
      </c>
      <c r="AA42" s="477" t="s">
        <v>814</v>
      </c>
      <c r="AB42" s="482" t="s">
        <v>941</v>
      </c>
    </row>
    <row r="43" spans="1:28" s="479" customFormat="1" ht="12" customHeight="1">
      <c r="A43" s="122">
        <v>39</v>
      </c>
      <c r="B43" s="19">
        <v>65</v>
      </c>
      <c r="C43" s="20" t="s">
        <v>54</v>
      </c>
      <c r="D43" s="21" t="s">
        <v>405</v>
      </c>
      <c r="E43" s="17" t="s">
        <v>290</v>
      </c>
      <c r="F43" s="489" t="s">
        <v>879</v>
      </c>
      <c r="G43" s="477" t="s">
        <v>879</v>
      </c>
      <c r="H43" s="477" t="s">
        <v>879</v>
      </c>
      <c r="I43" s="477" t="s">
        <v>879</v>
      </c>
      <c r="J43" s="431">
        <v>1</v>
      </c>
      <c r="K43" s="477" t="s">
        <v>939</v>
      </c>
      <c r="L43" s="477" t="s">
        <v>814</v>
      </c>
      <c r="M43" s="477" t="s">
        <v>814</v>
      </c>
      <c r="N43" s="477" t="s">
        <v>814</v>
      </c>
      <c r="O43" s="477" t="s">
        <v>814</v>
      </c>
      <c r="P43" s="478" t="s">
        <v>879</v>
      </c>
      <c r="Q43" s="477" t="s">
        <v>814</v>
      </c>
      <c r="R43" s="477" t="s">
        <v>814</v>
      </c>
      <c r="S43" s="490">
        <v>0.5</v>
      </c>
      <c r="T43" s="478">
        <v>0.2</v>
      </c>
      <c r="U43" s="478" t="s">
        <v>879</v>
      </c>
      <c r="V43" s="431">
        <v>0.95</v>
      </c>
      <c r="W43" s="477" t="s">
        <v>940</v>
      </c>
      <c r="X43" s="477" t="s">
        <v>940</v>
      </c>
      <c r="Y43" s="477" t="s">
        <v>814</v>
      </c>
      <c r="Z43" s="477" t="s">
        <v>879</v>
      </c>
      <c r="AA43" s="477" t="s">
        <v>814</v>
      </c>
      <c r="AB43" s="482" t="s">
        <v>941</v>
      </c>
    </row>
    <row r="44" spans="1:28" s="479" customFormat="1" ht="12" customHeight="1">
      <c r="A44" s="122">
        <v>40</v>
      </c>
      <c r="B44" s="19">
        <v>66</v>
      </c>
      <c r="C44" s="20" t="s">
        <v>4</v>
      </c>
      <c r="D44" s="21" t="s">
        <v>429</v>
      </c>
      <c r="E44" s="17" t="s">
        <v>290</v>
      </c>
      <c r="F44" s="490" t="s">
        <v>879</v>
      </c>
      <c r="G44" s="478" t="s">
        <v>879</v>
      </c>
      <c r="H44" s="477" t="s">
        <v>879</v>
      </c>
      <c r="I44" s="477" t="s">
        <v>879</v>
      </c>
      <c r="J44" s="431">
        <v>1</v>
      </c>
      <c r="K44" s="477" t="s">
        <v>939</v>
      </c>
      <c r="L44" s="477" t="s">
        <v>814</v>
      </c>
      <c r="M44" s="477" t="s">
        <v>814</v>
      </c>
      <c r="N44" s="477" t="s">
        <v>814</v>
      </c>
      <c r="O44" s="477" t="s">
        <v>814</v>
      </c>
      <c r="P44" s="477" t="s">
        <v>879</v>
      </c>
      <c r="Q44" s="477" t="s">
        <v>814</v>
      </c>
      <c r="R44" s="477" t="s">
        <v>814</v>
      </c>
      <c r="S44" s="490">
        <v>0.1</v>
      </c>
      <c r="T44" s="477" t="s">
        <v>814</v>
      </c>
      <c r="U44" s="477" t="s">
        <v>879</v>
      </c>
      <c r="V44" s="431">
        <v>0.4</v>
      </c>
      <c r="W44" s="477" t="s">
        <v>940</v>
      </c>
      <c r="X44" s="477" t="s">
        <v>940</v>
      </c>
      <c r="Y44" s="477" t="s">
        <v>814</v>
      </c>
      <c r="Z44" s="477" t="s">
        <v>879</v>
      </c>
      <c r="AA44" s="477" t="s">
        <v>814</v>
      </c>
      <c r="AB44" s="482" t="s">
        <v>941</v>
      </c>
    </row>
    <row r="45" spans="1:28" s="479" customFormat="1" ht="12" customHeight="1">
      <c r="A45" s="122">
        <v>41</v>
      </c>
      <c r="B45" s="19">
        <v>68</v>
      </c>
      <c r="C45" s="20" t="s">
        <v>35</v>
      </c>
      <c r="D45" s="21" t="s">
        <v>292</v>
      </c>
      <c r="E45" s="17" t="s">
        <v>290</v>
      </c>
      <c r="F45" s="489" t="s">
        <v>879</v>
      </c>
      <c r="G45" s="477" t="s">
        <v>879</v>
      </c>
      <c r="H45" s="477" t="s">
        <v>879</v>
      </c>
      <c r="I45" s="477" t="s">
        <v>879</v>
      </c>
      <c r="J45" s="431">
        <v>1</v>
      </c>
      <c r="K45" s="477" t="s">
        <v>939</v>
      </c>
      <c r="L45" s="477" t="s">
        <v>814</v>
      </c>
      <c r="M45" s="477" t="s">
        <v>814</v>
      </c>
      <c r="N45" s="477" t="s">
        <v>814</v>
      </c>
      <c r="O45" s="477" t="s">
        <v>814</v>
      </c>
      <c r="P45" s="477" t="s">
        <v>879</v>
      </c>
      <c r="Q45" s="477" t="s">
        <v>814</v>
      </c>
      <c r="R45" s="477" t="s">
        <v>814</v>
      </c>
      <c r="S45" s="490">
        <v>0.6</v>
      </c>
      <c r="T45" s="478">
        <v>0.4</v>
      </c>
      <c r="U45" s="477" t="s">
        <v>879</v>
      </c>
      <c r="V45" s="431">
        <v>1.25</v>
      </c>
      <c r="W45" s="477" t="s">
        <v>940</v>
      </c>
      <c r="X45" s="477" t="s">
        <v>940</v>
      </c>
      <c r="Y45" s="477" t="s">
        <v>814</v>
      </c>
      <c r="Z45" s="477" t="s">
        <v>879</v>
      </c>
      <c r="AA45" s="477" t="s">
        <v>814</v>
      </c>
      <c r="AB45" s="482" t="s">
        <v>941</v>
      </c>
    </row>
    <row r="46" spans="1:28" s="479" customFormat="1" ht="12" customHeight="1">
      <c r="A46" s="122">
        <v>42</v>
      </c>
      <c r="B46" s="19">
        <v>69</v>
      </c>
      <c r="C46" s="20" t="s">
        <v>52</v>
      </c>
      <c r="D46" s="21" t="s">
        <v>386</v>
      </c>
      <c r="E46" s="17" t="s">
        <v>269</v>
      </c>
      <c r="F46" s="490" t="s">
        <v>879</v>
      </c>
      <c r="G46" s="478" t="s">
        <v>879</v>
      </c>
      <c r="H46" s="478" t="s">
        <v>879</v>
      </c>
      <c r="I46" s="477" t="s">
        <v>879</v>
      </c>
      <c r="J46" s="431">
        <v>1</v>
      </c>
      <c r="K46" s="477" t="s">
        <v>939</v>
      </c>
      <c r="L46" s="477" t="s">
        <v>814</v>
      </c>
      <c r="M46" s="477" t="s">
        <v>814</v>
      </c>
      <c r="N46" s="477" t="s">
        <v>814</v>
      </c>
      <c r="O46" s="477" t="s">
        <v>814</v>
      </c>
      <c r="P46" s="477" t="s">
        <v>879</v>
      </c>
      <c r="Q46" s="477" t="s">
        <v>814</v>
      </c>
      <c r="R46" s="477" t="s">
        <v>814</v>
      </c>
      <c r="S46" s="490">
        <v>0.2</v>
      </c>
      <c r="T46" s="478">
        <v>0.1</v>
      </c>
      <c r="U46" s="477" t="s">
        <v>879</v>
      </c>
      <c r="V46" s="431">
        <v>0.55000000000000004</v>
      </c>
      <c r="W46" s="477" t="s">
        <v>940</v>
      </c>
      <c r="X46" s="477" t="s">
        <v>940</v>
      </c>
      <c r="Y46" s="477" t="s">
        <v>814</v>
      </c>
      <c r="Z46" s="477" t="s">
        <v>879</v>
      </c>
      <c r="AA46" s="477" t="s">
        <v>814</v>
      </c>
      <c r="AB46" s="482" t="s">
        <v>941</v>
      </c>
    </row>
    <row r="47" spans="1:28" s="479" customFormat="1" ht="12" customHeight="1">
      <c r="A47" s="122">
        <v>43</v>
      </c>
      <c r="B47" s="19">
        <v>70</v>
      </c>
      <c r="C47" s="20" t="s">
        <v>4</v>
      </c>
      <c r="D47" s="186" t="s">
        <v>431</v>
      </c>
      <c r="E47" s="17" t="s">
        <v>306</v>
      </c>
      <c r="F47" s="490" t="s">
        <v>879</v>
      </c>
      <c r="G47" s="478" t="s">
        <v>879</v>
      </c>
      <c r="H47" s="478" t="s">
        <v>879</v>
      </c>
      <c r="I47" s="477" t="s">
        <v>879</v>
      </c>
      <c r="J47" s="431">
        <v>1</v>
      </c>
      <c r="K47" s="477" t="s">
        <v>939</v>
      </c>
      <c r="L47" s="477" t="s">
        <v>814</v>
      </c>
      <c r="M47" s="477" t="s">
        <v>814</v>
      </c>
      <c r="N47" s="477" t="s">
        <v>814</v>
      </c>
      <c r="O47" s="477" t="s">
        <v>814</v>
      </c>
      <c r="P47" s="477" t="s">
        <v>879</v>
      </c>
      <c r="Q47" s="477" t="s">
        <v>814</v>
      </c>
      <c r="R47" s="477" t="s">
        <v>814</v>
      </c>
      <c r="S47" s="490">
        <v>0.2</v>
      </c>
      <c r="T47" s="478">
        <v>0.2</v>
      </c>
      <c r="U47" s="477" t="s">
        <v>879</v>
      </c>
      <c r="V47" s="431">
        <v>0.65</v>
      </c>
      <c r="W47" s="477" t="s">
        <v>940</v>
      </c>
      <c r="X47" s="477" t="s">
        <v>940</v>
      </c>
      <c r="Y47" s="477" t="s">
        <v>814</v>
      </c>
      <c r="Z47" s="477" t="s">
        <v>879</v>
      </c>
      <c r="AA47" s="477" t="s">
        <v>814</v>
      </c>
      <c r="AB47" s="482" t="s">
        <v>941</v>
      </c>
    </row>
    <row r="48" spans="1:28" s="479" customFormat="1" ht="12" customHeight="1">
      <c r="A48" s="122">
        <v>44</v>
      </c>
      <c r="B48" s="90">
        <v>72</v>
      </c>
      <c r="C48" s="91" t="s">
        <v>58</v>
      </c>
      <c r="D48" s="140" t="s">
        <v>473</v>
      </c>
      <c r="E48" s="17" t="s">
        <v>269</v>
      </c>
      <c r="F48" s="490" t="s">
        <v>879</v>
      </c>
      <c r="G48" s="478" t="s">
        <v>879</v>
      </c>
      <c r="H48" s="478" t="s">
        <v>879</v>
      </c>
      <c r="I48" s="478" t="s">
        <v>879</v>
      </c>
      <c r="J48" s="431">
        <v>1</v>
      </c>
      <c r="K48" s="478" t="s">
        <v>939</v>
      </c>
      <c r="L48" s="478" t="s">
        <v>814</v>
      </c>
      <c r="M48" s="478" t="s">
        <v>814</v>
      </c>
      <c r="N48" s="478" t="s">
        <v>814</v>
      </c>
      <c r="O48" s="478" t="s">
        <v>814</v>
      </c>
      <c r="P48" s="478" t="s">
        <v>879</v>
      </c>
      <c r="Q48" s="478" t="s">
        <v>814</v>
      </c>
      <c r="R48" s="478" t="s">
        <v>814</v>
      </c>
      <c r="S48" s="490">
        <v>0.4</v>
      </c>
      <c r="T48" s="478" t="s">
        <v>814</v>
      </c>
      <c r="U48" s="478" t="s">
        <v>879</v>
      </c>
      <c r="V48" s="431">
        <v>0.7</v>
      </c>
      <c r="W48" s="478" t="s">
        <v>940</v>
      </c>
      <c r="X48" s="478" t="s">
        <v>940</v>
      </c>
      <c r="Y48" s="478" t="s">
        <v>814</v>
      </c>
      <c r="Z48" s="478" t="s">
        <v>879</v>
      </c>
      <c r="AA48" s="478" t="s">
        <v>814</v>
      </c>
      <c r="AB48" s="483" t="s">
        <v>941</v>
      </c>
    </row>
    <row r="49" spans="1:28" s="479" customFormat="1" ht="12" customHeight="1">
      <c r="A49" s="122">
        <v>45</v>
      </c>
      <c r="B49" s="19">
        <v>73</v>
      </c>
      <c r="C49" s="20" t="s">
        <v>61</v>
      </c>
      <c r="D49" s="21" t="s">
        <v>440</v>
      </c>
      <c r="E49" s="17" t="s">
        <v>269</v>
      </c>
      <c r="F49" s="490" t="s">
        <v>879</v>
      </c>
      <c r="G49" s="478" t="s">
        <v>879</v>
      </c>
      <c r="H49" s="478" t="s">
        <v>879</v>
      </c>
      <c r="I49" s="478" t="s">
        <v>879</v>
      </c>
      <c r="J49" s="431">
        <v>1</v>
      </c>
      <c r="K49" s="478" t="s">
        <v>939</v>
      </c>
      <c r="L49" s="478" t="s">
        <v>814</v>
      </c>
      <c r="M49" s="478" t="s">
        <v>814</v>
      </c>
      <c r="N49" s="478" t="s">
        <v>814</v>
      </c>
      <c r="O49" s="478" t="s">
        <v>814</v>
      </c>
      <c r="P49" s="478" t="s">
        <v>879</v>
      </c>
      <c r="Q49" s="478" t="s">
        <v>814</v>
      </c>
      <c r="R49" s="478" t="s">
        <v>814</v>
      </c>
      <c r="S49" s="490">
        <v>0.3</v>
      </c>
      <c r="T49" s="478">
        <v>0.2</v>
      </c>
      <c r="U49" s="478" t="s">
        <v>879</v>
      </c>
      <c r="V49" s="431">
        <v>0.75</v>
      </c>
      <c r="W49" s="478" t="s">
        <v>940</v>
      </c>
      <c r="X49" s="478" t="s">
        <v>940</v>
      </c>
      <c r="Y49" s="478" t="s">
        <v>814</v>
      </c>
      <c r="Z49" s="478" t="s">
        <v>879</v>
      </c>
      <c r="AA49" s="478" t="s">
        <v>814</v>
      </c>
      <c r="AB49" s="483" t="s">
        <v>941</v>
      </c>
    </row>
    <row r="50" spans="1:28" s="479" customFormat="1" ht="12" customHeight="1">
      <c r="A50" s="122">
        <v>46</v>
      </c>
      <c r="B50" s="90">
        <v>74</v>
      </c>
      <c r="C50" s="91" t="s">
        <v>62</v>
      </c>
      <c r="D50" s="140" t="s">
        <v>474</v>
      </c>
      <c r="E50" s="17" t="s">
        <v>269</v>
      </c>
      <c r="F50" s="489" t="s">
        <v>879</v>
      </c>
      <c r="G50" s="477" t="s">
        <v>879</v>
      </c>
      <c r="H50" s="477" t="s">
        <v>879</v>
      </c>
      <c r="I50" s="477" t="s">
        <v>879</v>
      </c>
      <c r="J50" s="431">
        <v>1</v>
      </c>
      <c r="K50" s="477" t="s">
        <v>939</v>
      </c>
      <c r="L50" s="477" t="s">
        <v>814</v>
      </c>
      <c r="M50" s="477" t="s">
        <v>814</v>
      </c>
      <c r="N50" s="477" t="s">
        <v>814</v>
      </c>
      <c r="O50" s="477" t="s">
        <v>814</v>
      </c>
      <c r="P50" s="477" t="s">
        <v>879</v>
      </c>
      <c r="Q50" s="477" t="s">
        <v>814</v>
      </c>
      <c r="R50" s="477" t="s">
        <v>814</v>
      </c>
      <c r="S50" s="490">
        <v>0.2</v>
      </c>
      <c r="T50" s="477" t="s">
        <v>814</v>
      </c>
      <c r="U50" s="477" t="s">
        <v>879</v>
      </c>
      <c r="V50" s="431">
        <v>0.5</v>
      </c>
      <c r="W50" s="477" t="s">
        <v>940</v>
      </c>
      <c r="X50" s="477" t="s">
        <v>940</v>
      </c>
      <c r="Y50" s="477" t="s">
        <v>814</v>
      </c>
      <c r="Z50" s="477" t="s">
        <v>879</v>
      </c>
      <c r="AA50" s="477" t="s">
        <v>814</v>
      </c>
      <c r="AB50" s="482" t="s">
        <v>941</v>
      </c>
    </row>
    <row r="51" spans="1:28" s="479" customFormat="1" ht="12" customHeight="1">
      <c r="A51" s="122">
        <v>47</v>
      </c>
      <c r="B51" s="90">
        <v>75</v>
      </c>
      <c r="C51" s="91" t="s">
        <v>64</v>
      </c>
      <c r="D51" s="140" t="s">
        <v>475</v>
      </c>
      <c r="E51" s="17" t="s">
        <v>269</v>
      </c>
      <c r="F51" s="490">
        <v>0.6</v>
      </c>
      <c r="G51" s="478" t="s">
        <v>879</v>
      </c>
      <c r="H51" s="478">
        <v>0.5</v>
      </c>
      <c r="I51" s="478" t="s">
        <v>879</v>
      </c>
      <c r="J51" s="431">
        <v>1.6</v>
      </c>
      <c r="K51" s="478" t="s">
        <v>939</v>
      </c>
      <c r="L51" s="478" t="s">
        <v>814</v>
      </c>
      <c r="M51" s="478" t="s">
        <v>814</v>
      </c>
      <c r="N51" s="478" t="s">
        <v>814</v>
      </c>
      <c r="O51" s="478" t="s">
        <v>814</v>
      </c>
      <c r="P51" s="478" t="s">
        <v>879</v>
      </c>
      <c r="Q51" s="478" t="s">
        <v>814</v>
      </c>
      <c r="R51" s="478" t="s">
        <v>814</v>
      </c>
      <c r="S51" s="490">
        <v>5.0999999999999996</v>
      </c>
      <c r="T51" s="478">
        <v>3.3</v>
      </c>
      <c r="U51" s="478">
        <v>1.8</v>
      </c>
      <c r="V51" s="431">
        <v>10.199999999999999</v>
      </c>
      <c r="W51" s="478" t="s">
        <v>940</v>
      </c>
      <c r="X51" s="478" t="s">
        <v>940</v>
      </c>
      <c r="Y51" s="478" t="s">
        <v>814</v>
      </c>
      <c r="Z51" s="478" t="s">
        <v>879</v>
      </c>
      <c r="AA51" s="478" t="s">
        <v>814</v>
      </c>
      <c r="AB51" s="483" t="s">
        <v>941</v>
      </c>
    </row>
    <row r="52" spans="1:28" s="479" customFormat="1" ht="12" customHeight="1">
      <c r="A52" s="122">
        <v>48</v>
      </c>
      <c r="B52" s="90">
        <v>76</v>
      </c>
      <c r="C52" s="91" t="s">
        <v>63</v>
      </c>
      <c r="D52" s="140" t="s">
        <v>477</v>
      </c>
      <c r="E52" s="17" t="s">
        <v>269</v>
      </c>
      <c r="F52" s="490" t="s">
        <v>879</v>
      </c>
      <c r="G52" s="478" t="s">
        <v>879</v>
      </c>
      <c r="H52" s="478" t="s">
        <v>879</v>
      </c>
      <c r="I52" s="478" t="s">
        <v>879</v>
      </c>
      <c r="J52" s="431">
        <v>1</v>
      </c>
      <c r="K52" s="478" t="s">
        <v>939</v>
      </c>
      <c r="L52" s="478" t="s">
        <v>814</v>
      </c>
      <c r="M52" s="478" t="s">
        <v>814</v>
      </c>
      <c r="N52" s="478" t="s">
        <v>814</v>
      </c>
      <c r="O52" s="478" t="s">
        <v>814</v>
      </c>
      <c r="P52" s="478" t="s">
        <v>879</v>
      </c>
      <c r="Q52" s="478" t="s">
        <v>814</v>
      </c>
      <c r="R52" s="478" t="s">
        <v>814</v>
      </c>
      <c r="S52" s="490">
        <v>0.6</v>
      </c>
      <c r="T52" s="478">
        <v>0.2</v>
      </c>
      <c r="U52" s="478" t="s">
        <v>879</v>
      </c>
      <c r="V52" s="431">
        <v>1.05</v>
      </c>
      <c r="W52" s="478" t="s">
        <v>940</v>
      </c>
      <c r="X52" s="478" t="s">
        <v>940</v>
      </c>
      <c r="Y52" s="478" t="s">
        <v>814</v>
      </c>
      <c r="Z52" s="478" t="s">
        <v>879</v>
      </c>
      <c r="AA52" s="478" t="s">
        <v>814</v>
      </c>
      <c r="AB52" s="483" t="s">
        <v>941</v>
      </c>
    </row>
    <row r="53" spans="1:28" s="479" customFormat="1" ht="12" customHeight="1">
      <c r="A53" s="122">
        <v>49</v>
      </c>
      <c r="B53" s="12">
        <v>80</v>
      </c>
      <c r="C53" s="13" t="s">
        <v>49</v>
      </c>
      <c r="D53" s="14" t="s">
        <v>343</v>
      </c>
      <c r="E53" s="17" t="s">
        <v>306</v>
      </c>
      <c r="F53" s="490" t="s">
        <v>879</v>
      </c>
      <c r="G53" s="477" t="s">
        <v>879</v>
      </c>
      <c r="H53" s="478" t="s">
        <v>879</v>
      </c>
      <c r="I53" s="477" t="s">
        <v>879</v>
      </c>
      <c r="J53" s="431">
        <v>1</v>
      </c>
      <c r="K53" s="477" t="s">
        <v>939</v>
      </c>
      <c r="L53" s="477" t="s">
        <v>814</v>
      </c>
      <c r="M53" s="477" t="s">
        <v>814</v>
      </c>
      <c r="N53" s="477" t="s">
        <v>814</v>
      </c>
      <c r="O53" s="477" t="s">
        <v>814</v>
      </c>
      <c r="P53" s="478" t="s">
        <v>879</v>
      </c>
      <c r="Q53" s="477" t="s">
        <v>814</v>
      </c>
      <c r="R53" s="477" t="s">
        <v>814</v>
      </c>
      <c r="S53" s="490">
        <v>0.5</v>
      </c>
      <c r="T53" s="478">
        <v>0.1</v>
      </c>
      <c r="U53" s="478" t="s">
        <v>879</v>
      </c>
      <c r="V53" s="431">
        <v>0.85</v>
      </c>
      <c r="W53" s="477" t="s">
        <v>940</v>
      </c>
      <c r="X53" s="477" t="s">
        <v>940</v>
      </c>
      <c r="Y53" s="477" t="s">
        <v>814</v>
      </c>
      <c r="Z53" s="477" t="s">
        <v>879</v>
      </c>
      <c r="AA53" s="477" t="s">
        <v>814</v>
      </c>
      <c r="AB53" s="482" t="s">
        <v>941</v>
      </c>
    </row>
    <row r="54" spans="1:28" s="479" customFormat="1" ht="12" customHeight="1">
      <c r="A54" s="122">
        <v>50</v>
      </c>
      <c r="B54" s="12">
        <v>81</v>
      </c>
      <c r="C54" s="13" t="s">
        <v>48</v>
      </c>
      <c r="D54" s="14" t="s">
        <v>311</v>
      </c>
      <c r="E54" s="17" t="s">
        <v>273</v>
      </c>
      <c r="F54" s="489" t="s">
        <v>879</v>
      </c>
      <c r="G54" s="478" t="s">
        <v>879</v>
      </c>
      <c r="H54" s="477" t="s">
        <v>879</v>
      </c>
      <c r="I54" s="477" t="s">
        <v>879</v>
      </c>
      <c r="J54" s="431">
        <v>1</v>
      </c>
      <c r="K54" s="477" t="s">
        <v>939</v>
      </c>
      <c r="L54" s="477" t="s">
        <v>814</v>
      </c>
      <c r="M54" s="477" t="s">
        <v>814</v>
      </c>
      <c r="N54" s="477" t="s">
        <v>814</v>
      </c>
      <c r="O54" s="477" t="s">
        <v>814</v>
      </c>
      <c r="P54" s="477" t="s">
        <v>879</v>
      </c>
      <c r="Q54" s="477" t="s">
        <v>814</v>
      </c>
      <c r="R54" s="477" t="s">
        <v>814</v>
      </c>
      <c r="S54" s="490">
        <v>0.2</v>
      </c>
      <c r="T54" s="478" t="s">
        <v>814</v>
      </c>
      <c r="U54" s="477" t="s">
        <v>879</v>
      </c>
      <c r="V54" s="431">
        <v>0.5</v>
      </c>
      <c r="W54" s="477" t="s">
        <v>940</v>
      </c>
      <c r="X54" s="477" t="s">
        <v>940</v>
      </c>
      <c r="Y54" s="477" t="s">
        <v>814</v>
      </c>
      <c r="Z54" s="477" t="s">
        <v>879</v>
      </c>
      <c r="AA54" s="477" t="s">
        <v>814</v>
      </c>
      <c r="AB54" s="482" t="s">
        <v>941</v>
      </c>
    </row>
    <row r="55" spans="1:28" s="479" customFormat="1" ht="12" customHeight="1">
      <c r="A55" s="122">
        <v>51</v>
      </c>
      <c r="B55" s="12">
        <v>87</v>
      </c>
      <c r="C55" s="13" t="s">
        <v>98</v>
      </c>
      <c r="D55" s="14" t="s">
        <v>99</v>
      </c>
      <c r="E55" s="17" t="s">
        <v>273</v>
      </c>
      <c r="F55" s="489" t="s">
        <v>879</v>
      </c>
      <c r="G55" s="477" t="s">
        <v>879</v>
      </c>
      <c r="H55" s="478" t="s">
        <v>879</v>
      </c>
      <c r="I55" s="477" t="s">
        <v>879</v>
      </c>
      <c r="J55" s="431">
        <v>1</v>
      </c>
      <c r="K55" s="477" t="s">
        <v>939</v>
      </c>
      <c r="L55" s="477" t="s">
        <v>814</v>
      </c>
      <c r="M55" s="477" t="s">
        <v>814</v>
      </c>
      <c r="N55" s="477" t="s">
        <v>814</v>
      </c>
      <c r="O55" s="477" t="s">
        <v>814</v>
      </c>
      <c r="P55" s="478" t="s">
        <v>879</v>
      </c>
      <c r="Q55" s="477" t="s">
        <v>814</v>
      </c>
      <c r="R55" s="477" t="s">
        <v>814</v>
      </c>
      <c r="S55" s="490">
        <v>0.2</v>
      </c>
      <c r="T55" s="478">
        <v>0.1</v>
      </c>
      <c r="U55" s="477" t="s">
        <v>879</v>
      </c>
      <c r="V55" s="431">
        <v>0.55000000000000004</v>
      </c>
      <c r="W55" s="477" t="s">
        <v>940</v>
      </c>
      <c r="X55" s="477" t="s">
        <v>940</v>
      </c>
      <c r="Y55" s="477" t="s">
        <v>814</v>
      </c>
      <c r="Z55" s="477" t="s">
        <v>879</v>
      </c>
      <c r="AA55" s="477" t="s">
        <v>814</v>
      </c>
      <c r="AB55" s="482" t="s">
        <v>941</v>
      </c>
    </row>
    <row r="56" spans="1:28" s="479" customFormat="1" ht="12" customHeight="1">
      <c r="A56" s="122">
        <v>52</v>
      </c>
      <c r="B56" s="82">
        <v>89</v>
      </c>
      <c r="C56" s="83" t="s">
        <v>100</v>
      </c>
      <c r="D56" s="84" t="s">
        <v>101</v>
      </c>
      <c r="E56" s="17" t="s">
        <v>273</v>
      </c>
      <c r="F56" s="490" t="s">
        <v>879</v>
      </c>
      <c r="G56" s="477" t="s">
        <v>879</v>
      </c>
      <c r="H56" s="478" t="s">
        <v>879</v>
      </c>
      <c r="I56" s="477" t="s">
        <v>879</v>
      </c>
      <c r="J56" s="431">
        <v>1</v>
      </c>
      <c r="K56" s="477" t="s">
        <v>939</v>
      </c>
      <c r="L56" s="477" t="s">
        <v>814</v>
      </c>
      <c r="M56" s="477" t="s">
        <v>814</v>
      </c>
      <c r="N56" s="477" t="s">
        <v>814</v>
      </c>
      <c r="O56" s="477" t="s">
        <v>814</v>
      </c>
      <c r="P56" s="478" t="s">
        <v>879</v>
      </c>
      <c r="Q56" s="477" t="s">
        <v>814</v>
      </c>
      <c r="R56" s="478" t="s">
        <v>814</v>
      </c>
      <c r="S56" s="490">
        <v>0.2</v>
      </c>
      <c r="T56" s="478" t="s">
        <v>814</v>
      </c>
      <c r="U56" s="477" t="s">
        <v>879</v>
      </c>
      <c r="V56" s="431">
        <v>0.5</v>
      </c>
      <c r="W56" s="478" t="s">
        <v>940</v>
      </c>
      <c r="X56" s="477" t="s">
        <v>940</v>
      </c>
      <c r="Y56" s="477" t="s">
        <v>814</v>
      </c>
      <c r="Z56" s="477" t="s">
        <v>879</v>
      </c>
      <c r="AA56" s="477" t="s">
        <v>814</v>
      </c>
      <c r="AB56" s="482" t="s">
        <v>941</v>
      </c>
    </row>
    <row r="57" spans="1:28" s="479" customFormat="1" ht="12" customHeight="1">
      <c r="A57" s="122">
        <v>53</v>
      </c>
      <c r="B57" s="90">
        <v>90</v>
      </c>
      <c r="C57" s="91" t="s">
        <v>39</v>
      </c>
      <c r="D57" s="140" t="s">
        <v>478</v>
      </c>
      <c r="E57" s="87" t="s">
        <v>287</v>
      </c>
      <c r="F57" s="489" t="s">
        <v>879</v>
      </c>
      <c r="G57" s="477" t="s">
        <v>879</v>
      </c>
      <c r="H57" s="477" t="s">
        <v>879</v>
      </c>
      <c r="I57" s="477" t="s">
        <v>879</v>
      </c>
      <c r="J57" s="431">
        <v>1</v>
      </c>
      <c r="K57" s="477" t="s">
        <v>939</v>
      </c>
      <c r="L57" s="477" t="s">
        <v>814</v>
      </c>
      <c r="M57" s="477" t="s">
        <v>814</v>
      </c>
      <c r="N57" s="477" t="s">
        <v>814</v>
      </c>
      <c r="O57" s="477" t="s">
        <v>814</v>
      </c>
      <c r="P57" s="477" t="s">
        <v>879</v>
      </c>
      <c r="Q57" s="477" t="s">
        <v>814</v>
      </c>
      <c r="R57" s="477" t="s">
        <v>814</v>
      </c>
      <c r="S57" s="490">
        <v>0.3</v>
      </c>
      <c r="T57" s="478">
        <v>0.4</v>
      </c>
      <c r="U57" s="477" t="s">
        <v>879</v>
      </c>
      <c r="V57" s="431">
        <v>0.95</v>
      </c>
      <c r="W57" s="477" t="s">
        <v>940</v>
      </c>
      <c r="X57" s="477" t="s">
        <v>940</v>
      </c>
      <c r="Y57" s="477" t="s">
        <v>814</v>
      </c>
      <c r="Z57" s="477" t="s">
        <v>879</v>
      </c>
      <c r="AA57" s="477" t="s">
        <v>814</v>
      </c>
      <c r="AB57" s="482" t="s">
        <v>941</v>
      </c>
    </row>
    <row r="58" spans="1:28" s="479" customFormat="1" ht="12" customHeight="1">
      <c r="A58" s="122">
        <v>54</v>
      </c>
      <c r="B58" s="12">
        <v>92</v>
      </c>
      <c r="C58" s="13" t="s">
        <v>80</v>
      </c>
      <c r="D58" s="14" t="s">
        <v>102</v>
      </c>
      <c r="E58" s="17" t="s">
        <v>305</v>
      </c>
      <c r="F58" s="489" t="s">
        <v>879</v>
      </c>
      <c r="G58" s="477" t="s">
        <v>879</v>
      </c>
      <c r="H58" s="477" t="s">
        <v>879</v>
      </c>
      <c r="I58" s="477" t="s">
        <v>879</v>
      </c>
      <c r="J58" s="431">
        <v>1</v>
      </c>
      <c r="K58" s="477" t="s">
        <v>939</v>
      </c>
      <c r="L58" s="477" t="s">
        <v>814</v>
      </c>
      <c r="M58" s="477" t="s">
        <v>814</v>
      </c>
      <c r="N58" s="477" t="s">
        <v>814</v>
      </c>
      <c r="O58" s="477" t="s">
        <v>814</v>
      </c>
      <c r="P58" s="477" t="s">
        <v>879</v>
      </c>
      <c r="Q58" s="477" t="s">
        <v>814</v>
      </c>
      <c r="R58" s="477" t="s">
        <v>814</v>
      </c>
      <c r="S58" s="490">
        <v>0.2</v>
      </c>
      <c r="T58" s="478">
        <v>0.1</v>
      </c>
      <c r="U58" s="477" t="s">
        <v>879</v>
      </c>
      <c r="V58" s="431">
        <v>0.55000000000000004</v>
      </c>
      <c r="W58" s="477" t="s">
        <v>940</v>
      </c>
      <c r="X58" s="477" t="s">
        <v>940</v>
      </c>
      <c r="Y58" s="477" t="s">
        <v>814</v>
      </c>
      <c r="Z58" s="477" t="s">
        <v>879</v>
      </c>
      <c r="AA58" s="477" t="s">
        <v>814</v>
      </c>
      <c r="AB58" s="482" t="s">
        <v>941</v>
      </c>
    </row>
    <row r="59" spans="1:28" s="479" customFormat="1" ht="12" customHeight="1">
      <c r="A59" s="143">
        <v>55</v>
      </c>
      <c r="B59" s="96">
        <v>93</v>
      </c>
      <c r="C59" s="97" t="s">
        <v>103</v>
      </c>
      <c r="D59" s="98" t="s">
        <v>104</v>
      </c>
      <c r="E59" s="26" t="s">
        <v>305</v>
      </c>
      <c r="F59" s="491" t="s">
        <v>879</v>
      </c>
      <c r="G59" s="484" t="s">
        <v>879</v>
      </c>
      <c r="H59" s="484" t="s">
        <v>879</v>
      </c>
      <c r="I59" s="484" t="s">
        <v>879</v>
      </c>
      <c r="J59" s="470">
        <v>1</v>
      </c>
      <c r="K59" s="484" t="s">
        <v>939</v>
      </c>
      <c r="L59" s="484" t="s">
        <v>814</v>
      </c>
      <c r="M59" s="484" t="s">
        <v>814</v>
      </c>
      <c r="N59" s="484" t="s">
        <v>814</v>
      </c>
      <c r="O59" s="484" t="s">
        <v>814</v>
      </c>
      <c r="P59" s="484" t="s">
        <v>879</v>
      </c>
      <c r="Q59" s="484" t="s">
        <v>814</v>
      </c>
      <c r="R59" s="484" t="s">
        <v>814</v>
      </c>
      <c r="S59" s="492">
        <v>0.2</v>
      </c>
      <c r="T59" s="485">
        <v>0.3</v>
      </c>
      <c r="U59" s="484" t="s">
        <v>879</v>
      </c>
      <c r="V59" s="470">
        <v>0.75</v>
      </c>
      <c r="W59" s="484" t="s">
        <v>940</v>
      </c>
      <c r="X59" s="484" t="s">
        <v>940</v>
      </c>
      <c r="Y59" s="484" t="s">
        <v>814</v>
      </c>
      <c r="Z59" s="484" t="s">
        <v>879</v>
      </c>
      <c r="AA59" s="484" t="s">
        <v>814</v>
      </c>
      <c r="AB59" s="486" t="s">
        <v>941</v>
      </c>
    </row>
    <row r="60" spans="1:28" s="476" customFormat="1" ht="57" customHeight="1">
      <c r="A60" s="487" t="s">
        <v>476</v>
      </c>
      <c r="B60" s="2" t="s">
        <v>877</v>
      </c>
      <c r="C60" s="458" t="s">
        <v>746</v>
      </c>
      <c r="D60" s="2" t="s">
        <v>747</v>
      </c>
      <c r="E60" s="47" t="s">
        <v>896</v>
      </c>
      <c r="F60" s="488" t="s">
        <v>945</v>
      </c>
      <c r="G60" s="473" t="s">
        <v>946</v>
      </c>
      <c r="H60" s="473" t="s">
        <v>947</v>
      </c>
      <c r="I60" s="473" t="s">
        <v>948</v>
      </c>
      <c r="J60" s="474" t="s">
        <v>910</v>
      </c>
      <c r="K60" s="312" t="s">
        <v>914</v>
      </c>
      <c r="L60" s="312" t="s">
        <v>911</v>
      </c>
      <c r="M60" s="312" t="s">
        <v>913</v>
      </c>
      <c r="N60" s="312" t="s">
        <v>915</v>
      </c>
      <c r="O60" s="473" t="s">
        <v>949</v>
      </c>
      <c r="P60" s="312" t="s">
        <v>919</v>
      </c>
      <c r="Q60" s="473" t="s">
        <v>950</v>
      </c>
      <c r="R60" s="312" t="s">
        <v>912</v>
      </c>
      <c r="S60" s="313" t="s">
        <v>925</v>
      </c>
      <c r="T60" s="312" t="s">
        <v>924</v>
      </c>
      <c r="U60" s="312" t="s">
        <v>926</v>
      </c>
      <c r="V60" s="474" t="s">
        <v>938</v>
      </c>
      <c r="W60" s="312" t="s">
        <v>921</v>
      </c>
      <c r="X60" s="312" t="s">
        <v>918</v>
      </c>
      <c r="Y60" s="312" t="s">
        <v>922</v>
      </c>
      <c r="Z60" s="312" t="s">
        <v>920</v>
      </c>
      <c r="AA60" s="475" t="s">
        <v>923</v>
      </c>
      <c r="AB60" s="481" t="s">
        <v>928</v>
      </c>
    </row>
    <row r="61" spans="1:28" s="479" customFormat="1" ht="12" customHeight="1">
      <c r="A61" s="122">
        <v>56</v>
      </c>
      <c r="B61" s="12">
        <v>94</v>
      </c>
      <c r="C61" s="13" t="s">
        <v>78</v>
      </c>
      <c r="D61" s="14" t="s">
        <v>105</v>
      </c>
      <c r="E61" s="17" t="s">
        <v>274</v>
      </c>
      <c r="F61" s="490" t="s">
        <v>879</v>
      </c>
      <c r="G61" s="477" t="s">
        <v>879</v>
      </c>
      <c r="H61" s="477" t="s">
        <v>879</v>
      </c>
      <c r="I61" s="477" t="s">
        <v>879</v>
      </c>
      <c r="J61" s="431">
        <v>1</v>
      </c>
      <c r="K61" s="477" t="s">
        <v>939</v>
      </c>
      <c r="L61" s="477" t="s">
        <v>814</v>
      </c>
      <c r="M61" s="477" t="s">
        <v>814</v>
      </c>
      <c r="N61" s="477" t="s">
        <v>814</v>
      </c>
      <c r="O61" s="477" t="s">
        <v>814</v>
      </c>
      <c r="P61" s="477" t="s">
        <v>879</v>
      </c>
      <c r="Q61" s="477" t="s">
        <v>814</v>
      </c>
      <c r="R61" s="478" t="s">
        <v>814</v>
      </c>
      <c r="S61" s="490">
        <v>1.6</v>
      </c>
      <c r="T61" s="478">
        <v>1.2</v>
      </c>
      <c r="U61" s="478">
        <v>1.5</v>
      </c>
      <c r="V61" s="431">
        <v>4.3</v>
      </c>
      <c r="W61" s="478" t="s">
        <v>940</v>
      </c>
      <c r="X61" s="477" t="s">
        <v>940</v>
      </c>
      <c r="Y61" s="477" t="s">
        <v>814</v>
      </c>
      <c r="Z61" s="477" t="s">
        <v>879</v>
      </c>
      <c r="AA61" s="477" t="s">
        <v>814</v>
      </c>
      <c r="AB61" s="482" t="s">
        <v>941</v>
      </c>
    </row>
    <row r="62" spans="1:28" s="479" customFormat="1" ht="12" customHeight="1">
      <c r="A62" s="122">
        <v>57</v>
      </c>
      <c r="B62" s="12">
        <v>98</v>
      </c>
      <c r="C62" s="13" t="s">
        <v>106</v>
      </c>
      <c r="D62" s="14" t="s">
        <v>107</v>
      </c>
      <c r="E62" s="17" t="s">
        <v>350</v>
      </c>
      <c r="F62" s="489" t="s">
        <v>879</v>
      </c>
      <c r="G62" s="477" t="s">
        <v>879</v>
      </c>
      <c r="H62" s="477" t="s">
        <v>879</v>
      </c>
      <c r="I62" s="477" t="s">
        <v>879</v>
      </c>
      <c r="J62" s="431">
        <v>1</v>
      </c>
      <c r="K62" s="477" t="s">
        <v>939</v>
      </c>
      <c r="L62" s="477" t="s">
        <v>814</v>
      </c>
      <c r="M62" s="477" t="s">
        <v>814</v>
      </c>
      <c r="N62" s="477" t="s">
        <v>814</v>
      </c>
      <c r="O62" s="477" t="s">
        <v>814</v>
      </c>
      <c r="P62" s="477" t="s">
        <v>879</v>
      </c>
      <c r="Q62" s="477" t="s">
        <v>814</v>
      </c>
      <c r="R62" s="477" t="s">
        <v>814</v>
      </c>
      <c r="S62" s="490">
        <v>0.4</v>
      </c>
      <c r="T62" s="478">
        <v>0.2</v>
      </c>
      <c r="U62" s="477" t="s">
        <v>879</v>
      </c>
      <c r="V62" s="431">
        <v>0.85000000000000009</v>
      </c>
      <c r="W62" s="477" t="s">
        <v>940</v>
      </c>
      <c r="X62" s="477" t="s">
        <v>940</v>
      </c>
      <c r="Y62" s="477" t="s">
        <v>814</v>
      </c>
      <c r="Z62" s="477" t="s">
        <v>879</v>
      </c>
      <c r="AA62" s="477" t="s">
        <v>814</v>
      </c>
      <c r="AB62" s="482" t="s">
        <v>941</v>
      </c>
    </row>
    <row r="63" spans="1:28" s="479" customFormat="1" ht="12" customHeight="1">
      <c r="A63" s="122">
        <v>58</v>
      </c>
      <c r="B63" s="12">
        <v>99</v>
      </c>
      <c r="C63" s="13" t="s">
        <v>78</v>
      </c>
      <c r="D63" s="14" t="s">
        <v>108</v>
      </c>
      <c r="E63" s="17" t="s">
        <v>322</v>
      </c>
      <c r="F63" s="490">
        <v>1</v>
      </c>
      <c r="G63" s="477" t="s">
        <v>879</v>
      </c>
      <c r="H63" s="478">
        <v>5.7</v>
      </c>
      <c r="I63" s="477" t="s">
        <v>879</v>
      </c>
      <c r="J63" s="431">
        <v>7.2</v>
      </c>
      <c r="K63" s="477" t="s">
        <v>939</v>
      </c>
      <c r="L63" s="477" t="s">
        <v>814</v>
      </c>
      <c r="M63" s="477" t="s">
        <v>814</v>
      </c>
      <c r="N63" s="477" t="s">
        <v>814</v>
      </c>
      <c r="O63" s="477" t="s">
        <v>814</v>
      </c>
      <c r="P63" s="477" t="s">
        <v>879</v>
      </c>
      <c r="Q63" s="477" t="s">
        <v>814</v>
      </c>
      <c r="R63" s="477" t="s">
        <v>814</v>
      </c>
      <c r="S63" s="489">
        <v>11.7</v>
      </c>
      <c r="T63" s="477">
        <v>15.3</v>
      </c>
      <c r="U63" s="478">
        <v>1.4</v>
      </c>
      <c r="V63" s="431">
        <v>28.4</v>
      </c>
      <c r="W63" s="477" t="s">
        <v>940</v>
      </c>
      <c r="X63" s="477" t="s">
        <v>940</v>
      </c>
      <c r="Y63" s="477" t="s">
        <v>814</v>
      </c>
      <c r="Z63" s="477" t="s">
        <v>879</v>
      </c>
      <c r="AA63" s="477" t="s">
        <v>814</v>
      </c>
      <c r="AB63" s="482" t="s">
        <v>941</v>
      </c>
    </row>
    <row r="64" spans="1:28" s="479" customFormat="1" ht="12" customHeight="1">
      <c r="A64" s="122">
        <v>59</v>
      </c>
      <c r="B64" s="12">
        <v>104</v>
      </c>
      <c r="C64" s="13" t="s">
        <v>109</v>
      </c>
      <c r="D64" s="14" t="s">
        <v>110</v>
      </c>
      <c r="E64" s="17" t="s">
        <v>271</v>
      </c>
      <c r="F64" s="490" t="s">
        <v>879</v>
      </c>
      <c r="G64" s="478" t="s">
        <v>879</v>
      </c>
      <c r="H64" s="478" t="s">
        <v>879</v>
      </c>
      <c r="I64" s="478" t="s">
        <v>879</v>
      </c>
      <c r="J64" s="431">
        <v>1</v>
      </c>
      <c r="K64" s="478" t="s">
        <v>939</v>
      </c>
      <c r="L64" s="478" t="s">
        <v>814</v>
      </c>
      <c r="M64" s="478" t="s">
        <v>814</v>
      </c>
      <c r="N64" s="478" t="s">
        <v>814</v>
      </c>
      <c r="O64" s="478" t="s">
        <v>814</v>
      </c>
      <c r="P64" s="478" t="s">
        <v>879</v>
      </c>
      <c r="Q64" s="478" t="s">
        <v>814</v>
      </c>
      <c r="R64" s="478" t="s">
        <v>814</v>
      </c>
      <c r="S64" s="490" t="s">
        <v>814</v>
      </c>
      <c r="T64" s="478" t="s">
        <v>814</v>
      </c>
      <c r="U64" s="478" t="s">
        <v>879</v>
      </c>
      <c r="V64" s="431">
        <v>0.35</v>
      </c>
      <c r="W64" s="478" t="s">
        <v>940</v>
      </c>
      <c r="X64" s="478" t="s">
        <v>940</v>
      </c>
      <c r="Y64" s="478" t="s">
        <v>814</v>
      </c>
      <c r="Z64" s="478" t="s">
        <v>879</v>
      </c>
      <c r="AA64" s="478" t="s">
        <v>814</v>
      </c>
      <c r="AB64" s="483" t="s">
        <v>941</v>
      </c>
    </row>
    <row r="65" spans="1:28" s="479" customFormat="1" ht="12" customHeight="1">
      <c r="A65" s="122">
        <v>60</v>
      </c>
      <c r="B65" s="12">
        <v>105</v>
      </c>
      <c r="C65" s="13" t="s">
        <v>111</v>
      </c>
      <c r="D65" s="14" t="s">
        <v>112</v>
      </c>
      <c r="E65" s="17" t="s">
        <v>322</v>
      </c>
      <c r="F65" s="490" t="s">
        <v>879</v>
      </c>
      <c r="G65" s="478" t="s">
        <v>879</v>
      </c>
      <c r="H65" s="478" t="s">
        <v>879</v>
      </c>
      <c r="I65" s="478" t="s">
        <v>879</v>
      </c>
      <c r="J65" s="431">
        <v>1</v>
      </c>
      <c r="K65" s="478" t="s">
        <v>939</v>
      </c>
      <c r="L65" s="478" t="s">
        <v>814</v>
      </c>
      <c r="M65" s="478" t="s">
        <v>814</v>
      </c>
      <c r="N65" s="478" t="s">
        <v>814</v>
      </c>
      <c r="O65" s="478" t="s">
        <v>814</v>
      </c>
      <c r="P65" s="478" t="s">
        <v>879</v>
      </c>
      <c r="Q65" s="478" t="s">
        <v>814</v>
      </c>
      <c r="R65" s="478" t="s">
        <v>814</v>
      </c>
      <c r="S65" s="490">
        <v>6.2</v>
      </c>
      <c r="T65" s="478">
        <v>4.2</v>
      </c>
      <c r="U65" s="478">
        <v>4.2</v>
      </c>
      <c r="V65" s="431">
        <v>14.600000000000001</v>
      </c>
      <c r="W65" s="478">
        <v>3.2</v>
      </c>
      <c r="X65" s="478" t="s">
        <v>940</v>
      </c>
      <c r="Y65" s="478" t="s">
        <v>814</v>
      </c>
      <c r="Z65" s="478" t="s">
        <v>879</v>
      </c>
      <c r="AA65" s="478" t="s">
        <v>814</v>
      </c>
      <c r="AB65" s="483" t="s">
        <v>941</v>
      </c>
    </row>
    <row r="66" spans="1:28" s="479" customFormat="1" ht="12" customHeight="1">
      <c r="A66" s="122">
        <v>61</v>
      </c>
      <c r="B66" s="12">
        <v>109</v>
      </c>
      <c r="C66" s="13" t="s">
        <v>113</v>
      </c>
      <c r="D66" s="14" t="s">
        <v>114</v>
      </c>
      <c r="E66" s="17" t="s">
        <v>271</v>
      </c>
      <c r="F66" s="489" t="s">
        <v>879</v>
      </c>
      <c r="G66" s="477" t="s">
        <v>879</v>
      </c>
      <c r="H66" s="477" t="s">
        <v>879</v>
      </c>
      <c r="I66" s="477" t="s">
        <v>879</v>
      </c>
      <c r="J66" s="431">
        <v>1</v>
      </c>
      <c r="K66" s="477" t="s">
        <v>939</v>
      </c>
      <c r="L66" s="477" t="s">
        <v>814</v>
      </c>
      <c r="M66" s="477" t="s">
        <v>814</v>
      </c>
      <c r="N66" s="477" t="s">
        <v>814</v>
      </c>
      <c r="O66" s="477" t="s">
        <v>814</v>
      </c>
      <c r="P66" s="477" t="s">
        <v>879</v>
      </c>
      <c r="Q66" s="477" t="s">
        <v>814</v>
      </c>
      <c r="R66" s="477" t="s">
        <v>814</v>
      </c>
      <c r="S66" s="489" t="s">
        <v>814</v>
      </c>
      <c r="T66" s="477" t="s">
        <v>814</v>
      </c>
      <c r="U66" s="477" t="s">
        <v>879</v>
      </c>
      <c r="V66" s="431">
        <v>0.35</v>
      </c>
      <c r="W66" s="477" t="s">
        <v>940</v>
      </c>
      <c r="X66" s="477" t="s">
        <v>940</v>
      </c>
      <c r="Y66" s="477" t="s">
        <v>814</v>
      </c>
      <c r="Z66" s="477" t="s">
        <v>879</v>
      </c>
      <c r="AA66" s="477" t="s">
        <v>814</v>
      </c>
      <c r="AB66" s="482" t="s">
        <v>941</v>
      </c>
    </row>
    <row r="67" spans="1:28" s="479" customFormat="1" ht="12" customHeight="1">
      <c r="A67" s="122">
        <v>62</v>
      </c>
      <c r="B67" s="90">
        <v>116</v>
      </c>
      <c r="C67" s="91" t="s">
        <v>35</v>
      </c>
      <c r="D67" s="140" t="s">
        <v>479</v>
      </c>
      <c r="E67" s="17" t="s">
        <v>287</v>
      </c>
      <c r="F67" s="490" t="s">
        <v>879</v>
      </c>
      <c r="G67" s="478" t="s">
        <v>879</v>
      </c>
      <c r="H67" s="478" t="s">
        <v>879</v>
      </c>
      <c r="I67" s="478" t="s">
        <v>879</v>
      </c>
      <c r="J67" s="431">
        <v>1</v>
      </c>
      <c r="K67" s="478" t="s">
        <v>939</v>
      </c>
      <c r="L67" s="478" t="s">
        <v>814</v>
      </c>
      <c r="M67" s="478" t="s">
        <v>814</v>
      </c>
      <c r="N67" s="478" t="s">
        <v>814</v>
      </c>
      <c r="O67" s="478" t="s">
        <v>814</v>
      </c>
      <c r="P67" s="478" t="s">
        <v>879</v>
      </c>
      <c r="Q67" s="478" t="s">
        <v>814</v>
      </c>
      <c r="R67" s="478" t="s">
        <v>814</v>
      </c>
      <c r="S67" s="490">
        <v>0.5</v>
      </c>
      <c r="T67" s="478">
        <v>0.1</v>
      </c>
      <c r="U67" s="478" t="s">
        <v>879</v>
      </c>
      <c r="V67" s="431">
        <v>0.85</v>
      </c>
      <c r="W67" s="478" t="s">
        <v>940</v>
      </c>
      <c r="X67" s="478" t="s">
        <v>940</v>
      </c>
      <c r="Y67" s="478" t="s">
        <v>814</v>
      </c>
      <c r="Z67" s="478" t="s">
        <v>879</v>
      </c>
      <c r="AA67" s="478" t="s">
        <v>814</v>
      </c>
      <c r="AB67" s="483" t="s">
        <v>941</v>
      </c>
    </row>
    <row r="68" spans="1:28" s="479" customFormat="1" ht="12" customHeight="1">
      <c r="A68" s="122">
        <v>63</v>
      </c>
      <c r="B68" s="19">
        <v>120</v>
      </c>
      <c r="C68" s="37" t="s">
        <v>22</v>
      </c>
      <c r="D68" s="36" t="s">
        <v>334</v>
      </c>
      <c r="E68" s="17" t="s">
        <v>287</v>
      </c>
      <c r="F68" s="489" t="s">
        <v>879</v>
      </c>
      <c r="G68" s="477" t="s">
        <v>879</v>
      </c>
      <c r="H68" s="477" t="s">
        <v>879</v>
      </c>
      <c r="I68" s="477" t="s">
        <v>879</v>
      </c>
      <c r="J68" s="431">
        <v>1</v>
      </c>
      <c r="K68" s="477" t="s">
        <v>939</v>
      </c>
      <c r="L68" s="477" t="s">
        <v>814</v>
      </c>
      <c r="M68" s="477" t="s">
        <v>814</v>
      </c>
      <c r="N68" s="477" t="s">
        <v>814</v>
      </c>
      <c r="O68" s="477" t="s">
        <v>814</v>
      </c>
      <c r="P68" s="477" t="s">
        <v>879</v>
      </c>
      <c r="Q68" s="477" t="s">
        <v>814</v>
      </c>
      <c r="R68" s="477" t="s">
        <v>814</v>
      </c>
      <c r="S68" s="490">
        <v>0.4</v>
      </c>
      <c r="T68" s="478">
        <v>0.1</v>
      </c>
      <c r="U68" s="477" t="s">
        <v>879</v>
      </c>
      <c r="V68" s="431">
        <v>0.75</v>
      </c>
      <c r="W68" s="477" t="s">
        <v>940</v>
      </c>
      <c r="X68" s="477" t="s">
        <v>940</v>
      </c>
      <c r="Y68" s="477" t="s">
        <v>814</v>
      </c>
      <c r="Z68" s="477" t="s">
        <v>879</v>
      </c>
      <c r="AA68" s="477" t="s">
        <v>814</v>
      </c>
      <c r="AB68" s="482" t="s">
        <v>941</v>
      </c>
    </row>
    <row r="69" spans="1:28" s="479" customFormat="1" ht="12" customHeight="1">
      <c r="A69" s="122">
        <v>64</v>
      </c>
      <c r="B69" s="19">
        <v>121</v>
      </c>
      <c r="C69" s="37" t="s">
        <v>22</v>
      </c>
      <c r="D69" s="36" t="s">
        <v>336</v>
      </c>
      <c r="E69" s="17" t="s">
        <v>276</v>
      </c>
      <c r="F69" s="489" t="s">
        <v>879</v>
      </c>
      <c r="G69" s="477" t="s">
        <v>879</v>
      </c>
      <c r="H69" s="477" t="s">
        <v>879</v>
      </c>
      <c r="I69" s="477" t="s">
        <v>879</v>
      </c>
      <c r="J69" s="431">
        <v>1</v>
      </c>
      <c r="K69" s="477" t="s">
        <v>939</v>
      </c>
      <c r="L69" s="477" t="s">
        <v>814</v>
      </c>
      <c r="M69" s="477" t="s">
        <v>814</v>
      </c>
      <c r="N69" s="477" t="s">
        <v>814</v>
      </c>
      <c r="O69" s="477" t="s">
        <v>814</v>
      </c>
      <c r="P69" s="477" t="s">
        <v>879</v>
      </c>
      <c r="Q69" s="477" t="s">
        <v>814</v>
      </c>
      <c r="R69" s="477" t="s">
        <v>814</v>
      </c>
      <c r="S69" s="490">
        <v>1</v>
      </c>
      <c r="T69" s="478">
        <v>0.6</v>
      </c>
      <c r="U69" s="478">
        <v>0.5</v>
      </c>
      <c r="V69" s="431">
        <v>2.1</v>
      </c>
      <c r="W69" s="477" t="s">
        <v>940</v>
      </c>
      <c r="X69" s="477" t="s">
        <v>940</v>
      </c>
      <c r="Y69" s="477" t="s">
        <v>814</v>
      </c>
      <c r="Z69" s="477" t="s">
        <v>879</v>
      </c>
      <c r="AA69" s="477" t="s">
        <v>814</v>
      </c>
      <c r="AB69" s="482" t="s">
        <v>941</v>
      </c>
    </row>
    <row r="70" spans="1:28" s="479" customFormat="1" ht="12" customHeight="1">
      <c r="A70" s="122">
        <v>65</v>
      </c>
      <c r="B70" s="90">
        <v>123</v>
      </c>
      <c r="C70" s="91" t="s">
        <v>22</v>
      </c>
      <c r="D70" s="140" t="s">
        <v>544</v>
      </c>
      <c r="E70" s="17" t="s">
        <v>276</v>
      </c>
      <c r="F70" s="489" t="s">
        <v>879</v>
      </c>
      <c r="G70" s="477" t="s">
        <v>879</v>
      </c>
      <c r="H70" s="477" t="s">
        <v>879</v>
      </c>
      <c r="I70" s="477" t="s">
        <v>879</v>
      </c>
      <c r="J70" s="431">
        <v>1</v>
      </c>
      <c r="K70" s="477" t="s">
        <v>939</v>
      </c>
      <c r="L70" s="477" t="s">
        <v>814</v>
      </c>
      <c r="M70" s="477" t="s">
        <v>814</v>
      </c>
      <c r="N70" s="477" t="s">
        <v>814</v>
      </c>
      <c r="O70" s="477" t="s">
        <v>814</v>
      </c>
      <c r="P70" s="477" t="s">
        <v>879</v>
      </c>
      <c r="Q70" s="477" t="s">
        <v>814</v>
      </c>
      <c r="R70" s="477" t="s">
        <v>814</v>
      </c>
      <c r="S70" s="490">
        <v>0.4</v>
      </c>
      <c r="T70" s="478">
        <v>0.1</v>
      </c>
      <c r="U70" s="477" t="s">
        <v>879</v>
      </c>
      <c r="V70" s="431">
        <v>0.75</v>
      </c>
      <c r="W70" s="477" t="s">
        <v>940</v>
      </c>
      <c r="X70" s="477" t="s">
        <v>940</v>
      </c>
      <c r="Y70" s="477" t="s">
        <v>814</v>
      </c>
      <c r="Z70" s="477" t="s">
        <v>879</v>
      </c>
      <c r="AA70" s="477" t="s">
        <v>814</v>
      </c>
      <c r="AB70" s="482" t="s">
        <v>941</v>
      </c>
    </row>
    <row r="71" spans="1:28" s="479" customFormat="1" ht="12" customHeight="1">
      <c r="A71" s="122">
        <v>66</v>
      </c>
      <c r="B71" s="19">
        <v>138</v>
      </c>
      <c r="C71" s="37" t="s">
        <v>22</v>
      </c>
      <c r="D71" s="36" t="s">
        <v>338</v>
      </c>
      <c r="E71" s="17" t="s">
        <v>287</v>
      </c>
      <c r="F71" s="490" t="s">
        <v>879</v>
      </c>
      <c r="G71" s="478" t="s">
        <v>879</v>
      </c>
      <c r="H71" s="478" t="s">
        <v>879</v>
      </c>
      <c r="I71" s="477" t="s">
        <v>879</v>
      </c>
      <c r="J71" s="431">
        <v>1</v>
      </c>
      <c r="K71" s="477" t="s">
        <v>939</v>
      </c>
      <c r="L71" s="477" t="s">
        <v>814</v>
      </c>
      <c r="M71" s="477" t="s">
        <v>814</v>
      </c>
      <c r="N71" s="477" t="s">
        <v>814</v>
      </c>
      <c r="O71" s="477" t="s">
        <v>814</v>
      </c>
      <c r="P71" s="478" t="s">
        <v>879</v>
      </c>
      <c r="Q71" s="477" t="s">
        <v>814</v>
      </c>
      <c r="R71" s="477" t="s">
        <v>814</v>
      </c>
      <c r="S71" s="490">
        <v>0.2</v>
      </c>
      <c r="T71" s="477" t="s">
        <v>814</v>
      </c>
      <c r="U71" s="478" t="s">
        <v>879</v>
      </c>
      <c r="V71" s="431">
        <v>0.5</v>
      </c>
      <c r="W71" s="477" t="s">
        <v>940</v>
      </c>
      <c r="X71" s="477" t="s">
        <v>940</v>
      </c>
      <c r="Y71" s="477" t="s">
        <v>814</v>
      </c>
      <c r="Z71" s="477" t="s">
        <v>879</v>
      </c>
      <c r="AA71" s="477" t="s">
        <v>814</v>
      </c>
      <c r="AB71" s="482" t="s">
        <v>941</v>
      </c>
    </row>
    <row r="72" spans="1:28" s="479" customFormat="1" ht="12" customHeight="1">
      <c r="A72" s="122">
        <v>67</v>
      </c>
      <c r="B72" s="90">
        <v>140</v>
      </c>
      <c r="C72" s="91" t="s">
        <v>14</v>
      </c>
      <c r="D72" s="140" t="s">
        <v>890</v>
      </c>
      <c r="E72" s="17" t="s">
        <v>285</v>
      </c>
      <c r="F72" s="489" t="s">
        <v>879</v>
      </c>
      <c r="G72" s="477" t="s">
        <v>879</v>
      </c>
      <c r="H72" s="477" t="s">
        <v>879</v>
      </c>
      <c r="I72" s="477" t="s">
        <v>879</v>
      </c>
      <c r="J72" s="431">
        <v>1</v>
      </c>
      <c r="K72" s="477" t="s">
        <v>939</v>
      </c>
      <c r="L72" s="477" t="s">
        <v>814</v>
      </c>
      <c r="M72" s="477" t="s">
        <v>814</v>
      </c>
      <c r="N72" s="477" t="s">
        <v>814</v>
      </c>
      <c r="O72" s="477" t="s">
        <v>814</v>
      </c>
      <c r="P72" s="477" t="s">
        <v>879</v>
      </c>
      <c r="Q72" s="477" t="s">
        <v>814</v>
      </c>
      <c r="R72" s="477" t="s">
        <v>814</v>
      </c>
      <c r="S72" s="490">
        <v>0.5</v>
      </c>
      <c r="T72" s="478" t="s">
        <v>814</v>
      </c>
      <c r="U72" s="477" t="s">
        <v>879</v>
      </c>
      <c r="V72" s="431">
        <v>0.8</v>
      </c>
      <c r="W72" s="477" t="s">
        <v>940</v>
      </c>
      <c r="X72" s="477" t="s">
        <v>940</v>
      </c>
      <c r="Y72" s="477" t="s">
        <v>814</v>
      </c>
      <c r="Z72" s="477" t="s">
        <v>879</v>
      </c>
      <c r="AA72" s="477" t="s">
        <v>814</v>
      </c>
      <c r="AB72" s="482" t="s">
        <v>941</v>
      </c>
    </row>
    <row r="73" spans="1:28" s="479" customFormat="1" ht="12" customHeight="1">
      <c r="A73" s="122">
        <v>68</v>
      </c>
      <c r="B73" s="19">
        <v>142</v>
      </c>
      <c r="C73" s="20" t="s">
        <v>12</v>
      </c>
      <c r="D73" s="21" t="s">
        <v>12</v>
      </c>
      <c r="E73" s="17" t="s">
        <v>285</v>
      </c>
      <c r="F73" s="489" t="s">
        <v>879</v>
      </c>
      <c r="G73" s="477" t="s">
        <v>879</v>
      </c>
      <c r="H73" s="477" t="s">
        <v>879</v>
      </c>
      <c r="I73" s="477" t="s">
        <v>879</v>
      </c>
      <c r="J73" s="431">
        <v>1</v>
      </c>
      <c r="K73" s="477" t="s">
        <v>939</v>
      </c>
      <c r="L73" s="477" t="s">
        <v>814</v>
      </c>
      <c r="M73" s="477" t="s">
        <v>814</v>
      </c>
      <c r="N73" s="477" t="s">
        <v>814</v>
      </c>
      <c r="O73" s="477" t="s">
        <v>814</v>
      </c>
      <c r="P73" s="477" t="s">
        <v>879</v>
      </c>
      <c r="Q73" s="477" t="s">
        <v>814</v>
      </c>
      <c r="R73" s="477" t="s">
        <v>814</v>
      </c>
      <c r="S73" s="490">
        <v>0.3</v>
      </c>
      <c r="T73" s="478" t="s">
        <v>814</v>
      </c>
      <c r="U73" s="477" t="s">
        <v>879</v>
      </c>
      <c r="V73" s="431">
        <v>0.6</v>
      </c>
      <c r="W73" s="477" t="s">
        <v>940</v>
      </c>
      <c r="X73" s="477" t="s">
        <v>940</v>
      </c>
      <c r="Y73" s="477" t="s">
        <v>814</v>
      </c>
      <c r="Z73" s="477" t="s">
        <v>879</v>
      </c>
      <c r="AA73" s="477" t="s">
        <v>814</v>
      </c>
      <c r="AB73" s="482" t="s">
        <v>941</v>
      </c>
    </row>
    <row r="74" spans="1:28" s="479" customFormat="1" ht="12" customHeight="1">
      <c r="A74" s="122">
        <v>69</v>
      </c>
      <c r="B74" s="12">
        <v>145</v>
      </c>
      <c r="C74" s="13" t="s">
        <v>4</v>
      </c>
      <c r="D74" s="14" t="s">
        <v>422</v>
      </c>
      <c r="E74" s="17" t="s">
        <v>929</v>
      </c>
      <c r="F74" s="489" t="s">
        <v>879</v>
      </c>
      <c r="G74" s="477" t="s">
        <v>879</v>
      </c>
      <c r="H74" s="478" t="s">
        <v>879</v>
      </c>
      <c r="I74" s="477" t="s">
        <v>879</v>
      </c>
      <c r="J74" s="431">
        <v>1</v>
      </c>
      <c r="K74" s="477" t="s">
        <v>939</v>
      </c>
      <c r="L74" s="477" t="s">
        <v>814</v>
      </c>
      <c r="M74" s="477" t="s">
        <v>814</v>
      </c>
      <c r="N74" s="477" t="s">
        <v>814</v>
      </c>
      <c r="O74" s="477" t="s">
        <v>814</v>
      </c>
      <c r="P74" s="477" t="s">
        <v>879</v>
      </c>
      <c r="Q74" s="477" t="s">
        <v>814</v>
      </c>
      <c r="R74" s="477" t="s">
        <v>814</v>
      </c>
      <c r="S74" s="490">
        <v>0.3</v>
      </c>
      <c r="T74" s="478">
        <v>0.7</v>
      </c>
      <c r="U74" s="478" t="s">
        <v>879</v>
      </c>
      <c r="V74" s="431">
        <v>1.25</v>
      </c>
      <c r="W74" s="477" t="s">
        <v>940</v>
      </c>
      <c r="X74" s="477" t="s">
        <v>940</v>
      </c>
      <c r="Y74" s="477" t="s">
        <v>814</v>
      </c>
      <c r="Z74" s="477" t="s">
        <v>879</v>
      </c>
      <c r="AA74" s="477" t="s">
        <v>814</v>
      </c>
      <c r="AB74" s="482" t="s">
        <v>941</v>
      </c>
    </row>
    <row r="75" spans="1:28" s="479" customFormat="1" ht="12" customHeight="1">
      <c r="A75" s="122">
        <v>70</v>
      </c>
      <c r="B75" s="12">
        <v>146</v>
      </c>
      <c r="C75" s="13" t="s">
        <v>4</v>
      </c>
      <c r="D75" s="14" t="s">
        <v>413</v>
      </c>
      <c r="E75" s="17" t="s">
        <v>287</v>
      </c>
      <c r="F75" s="489" t="s">
        <v>879</v>
      </c>
      <c r="G75" s="477" t="s">
        <v>879</v>
      </c>
      <c r="H75" s="477" t="s">
        <v>879</v>
      </c>
      <c r="I75" s="477" t="s">
        <v>879</v>
      </c>
      <c r="J75" s="431">
        <v>1</v>
      </c>
      <c r="K75" s="477" t="s">
        <v>939</v>
      </c>
      <c r="L75" s="477" t="s">
        <v>814</v>
      </c>
      <c r="M75" s="477" t="s">
        <v>814</v>
      </c>
      <c r="N75" s="477" t="s">
        <v>814</v>
      </c>
      <c r="O75" s="477" t="s">
        <v>814</v>
      </c>
      <c r="P75" s="477" t="s">
        <v>879</v>
      </c>
      <c r="Q75" s="477" t="s">
        <v>814</v>
      </c>
      <c r="R75" s="477" t="s">
        <v>814</v>
      </c>
      <c r="S75" s="490">
        <v>1.1000000000000001</v>
      </c>
      <c r="T75" s="478">
        <v>2</v>
      </c>
      <c r="U75" s="477" t="s">
        <v>879</v>
      </c>
      <c r="V75" s="431">
        <v>3.35</v>
      </c>
      <c r="W75" s="477" t="s">
        <v>940</v>
      </c>
      <c r="X75" s="477" t="s">
        <v>940</v>
      </c>
      <c r="Y75" s="477" t="s">
        <v>814</v>
      </c>
      <c r="Z75" s="477" t="s">
        <v>879</v>
      </c>
      <c r="AA75" s="477" t="s">
        <v>814</v>
      </c>
      <c r="AB75" s="482" t="s">
        <v>941</v>
      </c>
    </row>
    <row r="76" spans="1:28" s="479" customFormat="1" ht="12" customHeight="1">
      <c r="A76" s="122">
        <v>71</v>
      </c>
      <c r="B76" s="12">
        <v>150</v>
      </c>
      <c r="C76" s="13" t="s">
        <v>6</v>
      </c>
      <c r="D76" s="14" t="s">
        <v>281</v>
      </c>
      <c r="E76" s="17" t="s">
        <v>929</v>
      </c>
      <c r="F76" s="489" t="s">
        <v>879</v>
      </c>
      <c r="G76" s="477" t="s">
        <v>879</v>
      </c>
      <c r="H76" s="478" t="s">
        <v>879</v>
      </c>
      <c r="I76" s="477" t="s">
        <v>879</v>
      </c>
      <c r="J76" s="431">
        <v>1</v>
      </c>
      <c r="K76" s="477" t="s">
        <v>939</v>
      </c>
      <c r="L76" s="477" t="s">
        <v>814</v>
      </c>
      <c r="M76" s="477" t="s">
        <v>814</v>
      </c>
      <c r="N76" s="477" t="s">
        <v>814</v>
      </c>
      <c r="O76" s="477" t="s">
        <v>814</v>
      </c>
      <c r="P76" s="477" t="s">
        <v>879</v>
      </c>
      <c r="Q76" s="477" t="s">
        <v>814</v>
      </c>
      <c r="R76" s="477" t="s">
        <v>814</v>
      </c>
      <c r="S76" s="490">
        <v>0.3</v>
      </c>
      <c r="T76" s="478">
        <v>0.1</v>
      </c>
      <c r="U76" s="477" t="s">
        <v>879</v>
      </c>
      <c r="V76" s="431">
        <v>0.65</v>
      </c>
      <c r="W76" s="477" t="s">
        <v>940</v>
      </c>
      <c r="X76" s="477" t="s">
        <v>940</v>
      </c>
      <c r="Y76" s="477" t="s">
        <v>814</v>
      </c>
      <c r="Z76" s="477" t="s">
        <v>879</v>
      </c>
      <c r="AA76" s="477" t="s">
        <v>814</v>
      </c>
      <c r="AB76" s="482" t="s">
        <v>941</v>
      </c>
    </row>
    <row r="77" spans="1:28" s="479" customFormat="1" ht="12" customHeight="1">
      <c r="A77" s="122">
        <v>72</v>
      </c>
      <c r="B77" s="19">
        <v>153</v>
      </c>
      <c r="C77" s="37" t="s">
        <v>115</v>
      </c>
      <c r="D77" s="21" t="s">
        <v>116</v>
      </c>
      <c r="E77" s="17" t="s">
        <v>930</v>
      </c>
      <c r="F77" s="489" t="s">
        <v>879</v>
      </c>
      <c r="G77" s="477" t="s">
        <v>879</v>
      </c>
      <c r="H77" s="477" t="s">
        <v>879</v>
      </c>
      <c r="I77" s="477" t="s">
        <v>879</v>
      </c>
      <c r="J77" s="431">
        <v>1</v>
      </c>
      <c r="K77" s="477" t="s">
        <v>939</v>
      </c>
      <c r="L77" s="477" t="s">
        <v>814</v>
      </c>
      <c r="M77" s="477" t="s">
        <v>814</v>
      </c>
      <c r="N77" s="477" t="s">
        <v>814</v>
      </c>
      <c r="O77" s="477" t="s">
        <v>814</v>
      </c>
      <c r="P77" s="477" t="s">
        <v>879</v>
      </c>
      <c r="Q77" s="477" t="s">
        <v>814</v>
      </c>
      <c r="R77" s="477" t="s">
        <v>814</v>
      </c>
      <c r="S77" s="490">
        <v>0.5</v>
      </c>
      <c r="T77" s="477" t="s">
        <v>814</v>
      </c>
      <c r="U77" s="477" t="s">
        <v>879</v>
      </c>
      <c r="V77" s="431">
        <v>0.8</v>
      </c>
      <c r="W77" s="477" t="s">
        <v>940</v>
      </c>
      <c r="X77" s="477" t="s">
        <v>940</v>
      </c>
      <c r="Y77" s="477" t="s">
        <v>814</v>
      </c>
      <c r="Z77" s="477" t="s">
        <v>879</v>
      </c>
      <c r="AA77" s="477" t="s">
        <v>814</v>
      </c>
      <c r="AB77" s="482" t="s">
        <v>941</v>
      </c>
    </row>
    <row r="78" spans="1:28" s="479" customFormat="1" ht="12" customHeight="1">
      <c r="A78" s="122">
        <v>73</v>
      </c>
      <c r="B78" s="82">
        <v>156</v>
      </c>
      <c r="C78" s="83" t="s">
        <v>117</v>
      </c>
      <c r="D78" s="150" t="s">
        <v>118</v>
      </c>
      <c r="E78" s="17" t="s">
        <v>930</v>
      </c>
      <c r="F78" s="489" t="s">
        <v>879</v>
      </c>
      <c r="G78" s="477" t="s">
        <v>879</v>
      </c>
      <c r="H78" s="477" t="s">
        <v>879</v>
      </c>
      <c r="I78" s="477" t="s">
        <v>879</v>
      </c>
      <c r="J78" s="431">
        <v>1</v>
      </c>
      <c r="K78" s="477" t="s">
        <v>939</v>
      </c>
      <c r="L78" s="477" t="s">
        <v>814</v>
      </c>
      <c r="M78" s="477" t="s">
        <v>814</v>
      </c>
      <c r="N78" s="477" t="s">
        <v>814</v>
      </c>
      <c r="O78" s="477" t="s">
        <v>814</v>
      </c>
      <c r="P78" s="477" t="s">
        <v>879</v>
      </c>
      <c r="Q78" s="477" t="s">
        <v>814</v>
      </c>
      <c r="R78" s="477" t="s">
        <v>814</v>
      </c>
      <c r="S78" s="490">
        <v>0.2</v>
      </c>
      <c r="T78" s="478">
        <v>0.1</v>
      </c>
      <c r="U78" s="477" t="s">
        <v>879</v>
      </c>
      <c r="V78" s="431">
        <v>0.55000000000000004</v>
      </c>
      <c r="W78" s="477" t="s">
        <v>940</v>
      </c>
      <c r="X78" s="477" t="s">
        <v>940</v>
      </c>
      <c r="Y78" s="477" t="s">
        <v>814</v>
      </c>
      <c r="Z78" s="477" t="s">
        <v>879</v>
      </c>
      <c r="AA78" s="477" t="s">
        <v>814</v>
      </c>
      <c r="AB78" s="482" t="s">
        <v>941</v>
      </c>
    </row>
    <row r="79" spans="1:28" s="479" customFormat="1" ht="12" customHeight="1">
      <c r="A79" s="122">
        <v>74</v>
      </c>
      <c r="B79" s="82">
        <v>159</v>
      </c>
      <c r="C79" s="83" t="s">
        <v>74</v>
      </c>
      <c r="D79" s="150" t="s">
        <v>119</v>
      </c>
      <c r="E79" s="17" t="s">
        <v>930</v>
      </c>
      <c r="F79" s="490" t="s">
        <v>879</v>
      </c>
      <c r="G79" s="478" t="s">
        <v>879</v>
      </c>
      <c r="H79" s="478" t="s">
        <v>879</v>
      </c>
      <c r="I79" s="478" t="s">
        <v>879</v>
      </c>
      <c r="J79" s="431">
        <v>1</v>
      </c>
      <c r="K79" s="478" t="s">
        <v>939</v>
      </c>
      <c r="L79" s="478" t="s">
        <v>814</v>
      </c>
      <c r="M79" s="478" t="s">
        <v>814</v>
      </c>
      <c r="N79" s="478" t="s">
        <v>814</v>
      </c>
      <c r="O79" s="478" t="s">
        <v>814</v>
      </c>
      <c r="P79" s="478" t="s">
        <v>879</v>
      </c>
      <c r="Q79" s="478" t="s">
        <v>814</v>
      </c>
      <c r="R79" s="478" t="s">
        <v>814</v>
      </c>
      <c r="S79" s="490">
        <v>0.1</v>
      </c>
      <c r="T79" s="478">
        <v>0.2</v>
      </c>
      <c r="U79" s="478" t="s">
        <v>879</v>
      </c>
      <c r="V79" s="431">
        <v>0.55000000000000004</v>
      </c>
      <c r="W79" s="478" t="s">
        <v>940</v>
      </c>
      <c r="X79" s="478" t="s">
        <v>940</v>
      </c>
      <c r="Y79" s="478" t="s">
        <v>814</v>
      </c>
      <c r="Z79" s="478" t="s">
        <v>879</v>
      </c>
      <c r="AA79" s="478" t="s">
        <v>814</v>
      </c>
      <c r="AB79" s="483" t="s">
        <v>941</v>
      </c>
    </row>
    <row r="80" spans="1:28" s="479" customFormat="1" ht="12" customHeight="1">
      <c r="A80" s="122">
        <v>75</v>
      </c>
      <c r="B80" s="82">
        <v>163</v>
      </c>
      <c r="C80" s="83" t="s">
        <v>120</v>
      </c>
      <c r="D80" s="150" t="s">
        <v>121</v>
      </c>
      <c r="E80" s="17" t="s">
        <v>930</v>
      </c>
      <c r="F80" s="490" t="s">
        <v>879</v>
      </c>
      <c r="G80" s="478" t="s">
        <v>879</v>
      </c>
      <c r="H80" s="478" t="s">
        <v>879</v>
      </c>
      <c r="I80" s="478" t="s">
        <v>879</v>
      </c>
      <c r="J80" s="431">
        <v>1</v>
      </c>
      <c r="K80" s="478" t="s">
        <v>939</v>
      </c>
      <c r="L80" s="478" t="s">
        <v>814</v>
      </c>
      <c r="M80" s="478" t="s">
        <v>814</v>
      </c>
      <c r="N80" s="478" t="s">
        <v>814</v>
      </c>
      <c r="O80" s="478" t="s">
        <v>814</v>
      </c>
      <c r="P80" s="478" t="s">
        <v>879</v>
      </c>
      <c r="Q80" s="478" t="s">
        <v>814</v>
      </c>
      <c r="R80" s="478" t="s">
        <v>814</v>
      </c>
      <c r="S80" s="490">
        <v>0.2</v>
      </c>
      <c r="T80" s="478" t="s">
        <v>814</v>
      </c>
      <c r="U80" s="478" t="s">
        <v>879</v>
      </c>
      <c r="V80" s="431">
        <v>0.5</v>
      </c>
      <c r="W80" s="478" t="s">
        <v>940</v>
      </c>
      <c r="X80" s="478" t="s">
        <v>940</v>
      </c>
      <c r="Y80" s="478" t="s">
        <v>814</v>
      </c>
      <c r="Z80" s="478" t="s">
        <v>879</v>
      </c>
      <c r="AA80" s="478" t="s">
        <v>814</v>
      </c>
      <c r="AB80" s="483" t="s">
        <v>941</v>
      </c>
    </row>
    <row r="81" spans="1:28" s="479" customFormat="1" ht="12" customHeight="1">
      <c r="A81" s="122">
        <v>76</v>
      </c>
      <c r="B81" s="82">
        <v>165</v>
      </c>
      <c r="C81" s="83" t="s">
        <v>89</v>
      </c>
      <c r="D81" s="150" t="s">
        <v>122</v>
      </c>
      <c r="E81" s="17" t="s">
        <v>930</v>
      </c>
      <c r="F81" s="490" t="s">
        <v>879</v>
      </c>
      <c r="G81" s="478" t="s">
        <v>879</v>
      </c>
      <c r="H81" s="478" t="s">
        <v>879</v>
      </c>
      <c r="I81" s="478" t="s">
        <v>879</v>
      </c>
      <c r="J81" s="431">
        <v>1</v>
      </c>
      <c r="K81" s="478" t="s">
        <v>939</v>
      </c>
      <c r="L81" s="478" t="s">
        <v>814</v>
      </c>
      <c r="M81" s="478" t="s">
        <v>814</v>
      </c>
      <c r="N81" s="478" t="s">
        <v>814</v>
      </c>
      <c r="O81" s="478" t="s">
        <v>814</v>
      </c>
      <c r="P81" s="478" t="s">
        <v>879</v>
      </c>
      <c r="Q81" s="478" t="s">
        <v>814</v>
      </c>
      <c r="R81" s="478" t="s">
        <v>814</v>
      </c>
      <c r="S81" s="490">
        <v>0.2</v>
      </c>
      <c r="T81" s="478">
        <v>0.1</v>
      </c>
      <c r="U81" s="478">
        <v>0.5</v>
      </c>
      <c r="V81" s="431">
        <v>0.8</v>
      </c>
      <c r="W81" s="478" t="s">
        <v>940</v>
      </c>
      <c r="X81" s="478" t="s">
        <v>940</v>
      </c>
      <c r="Y81" s="478" t="s">
        <v>814</v>
      </c>
      <c r="Z81" s="478" t="s">
        <v>879</v>
      </c>
      <c r="AA81" s="478" t="s">
        <v>814</v>
      </c>
      <c r="AB81" s="483" t="s">
        <v>941</v>
      </c>
    </row>
    <row r="82" spans="1:28" s="479" customFormat="1" ht="12" customHeight="1">
      <c r="A82" s="122">
        <v>77</v>
      </c>
      <c r="B82" s="82">
        <v>170</v>
      </c>
      <c r="C82" s="83" t="s">
        <v>123</v>
      </c>
      <c r="D82" s="150" t="s">
        <v>124</v>
      </c>
      <c r="E82" s="17" t="s">
        <v>307</v>
      </c>
      <c r="F82" s="489" t="s">
        <v>879</v>
      </c>
      <c r="G82" s="477" t="s">
        <v>879</v>
      </c>
      <c r="H82" s="477" t="s">
        <v>879</v>
      </c>
      <c r="I82" s="477" t="s">
        <v>879</v>
      </c>
      <c r="J82" s="431">
        <v>1</v>
      </c>
      <c r="K82" s="477" t="s">
        <v>939</v>
      </c>
      <c r="L82" s="477" t="s">
        <v>814</v>
      </c>
      <c r="M82" s="477" t="s">
        <v>814</v>
      </c>
      <c r="N82" s="477" t="s">
        <v>814</v>
      </c>
      <c r="O82" s="477" t="s">
        <v>814</v>
      </c>
      <c r="P82" s="477" t="s">
        <v>879</v>
      </c>
      <c r="Q82" s="477" t="s">
        <v>814</v>
      </c>
      <c r="R82" s="477" t="s">
        <v>814</v>
      </c>
      <c r="S82" s="490">
        <v>0.5</v>
      </c>
      <c r="T82" s="478">
        <v>0.4</v>
      </c>
      <c r="U82" s="477" t="s">
        <v>879</v>
      </c>
      <c r="V82" s="431">
        <v>1.1499999999999999</v>
      </c>
      <c r="W82" s="477" t="s">
        <v>940</v>
      </c>
      <c r="X82" s="477" t="s">
        <v>940</v>
      </c>
      <c r="Y82" s="477" t="s">
        <v>814</v>
      </c>
      <c r="Z82" s="477" t="s">
        <v>879</v>
      </c>
      <c r="AA82" s="477" t="s">
        <v>814</v>
      </c>
      <c r="AB82" s="482" t="s">
        <v>941</v>
      </c>
    </row>
    <row r="83" spans="1:28" s="479" customFormat="1" ht="12" customHeight="1">
      <c r="A83" s="122">
        <v>78</v>
      </c>
      <c r="B83" s="12">
        <v>171</v>
      </c>
      <c r="C83" s="13" t="s">
        <v>82</v>
      </c>
      <c r="D83" s="14" t="s">
        <v>85</v>
      </c>
      <c r="E83" s="17" t="s">
        <v>307</v>
      </c>
      <c r="F83" s="489" t="s">
        <v>879</v>
      </c>
      <c r="G83" s="477" t="s">
        <v>879</v>
      </c>
      <c r="H83" s="477" t="s">
        <v>879</v>
      </c>
      <c r="I83" s="477" t="s">
        <v>879</v>
      </c>
      <c r="J83" s="431">
        <v>1</v>
      </c>
      <c r="K83" s="477" t="s">
        <v>939</v>
      </c>
      <c r="L83" s="477" t="s">
        <v>814</v>
      </c>
      <c r="M83" s="477" t="s">
        <v>814</v>
      </c>
      <c r="N83" s="477" t="s">
        <v>814</v>
      </c>
      <c r="O83" s="477" t="s">
        <v>814</v>
      </c>
      <c r="P83" s="477" t="s">
        <v>879</v>
      </c>
      <c r="Q83" s="477" t="s">
        <v>814</v>
      </c>
      <c r="R83" s="477" t="s">
        <v>814</v>
      </c>
      <c r="S83" s="490">
        <v>0.2</v>
      </c>
      <c r="T83" s="478">
        <v>0.1</v>
      </c>
      <c r="U83" s="477" t="s">
        <v>879</v>
      </c>
      <c r="V83" s="431">
        <v>0.55000000000000004</v>
      </c>
      <c r="W83" s="477" t="s">
        <v>940</v>
      </c>
      <c r="X83" s="477" t="s">
        <v>940</v>
      </c>
      <c r="Y83" s="477" t="s">
        <v>814</v>
      </c>
      <c r="Z83" s="477" t="s">
        <v>879</v>
      </c>
      <c r="AA83" s="477" t="s">
        <v>814</v>
      </c>
      <c r="AB83" s="482" t="s">
        <v>941</v>
      </c>
    </row>
    <row r="84" spans="1:28" s="479" customFormat="1" ht="12" customHeight="1">
      <c r="A84" s="122">
        <v>79</v>
      </c>
      <c r="B84" s="12">
        <v>172</v>
      </c>
      <c r="C84" s="13" t="s">
        <v>82</v>
      </c>
      <c r="D84" s="14" t="s">
        <v>87</v>
      </c>
      <c r="E84" s="17" t="s">
        <v>307</v>
      </c>
      <c r="F84" s="489" t="s">
        <v>879</v>
      </c>
      <c r="G84" s="477" t="s">
        <v>879</v>
      </c>
      <c r="H84" s="477" t="s">
        <v>879</v>
      </c>
      <c r="I84" s="477" t="s">
        <v>879</v>
      </c>
      <c r="J84" s="431">
        <v>1</v>
      </c>
      <c r="K84" s="477" t="s">
        <v>939</v>
      </c>
      <c r="L84" s="477" t="s">
        <v>814</v>
      </c>
      <c r="M84" s="477" t="s">
        <v>814</v>
      </c>
      <c r="N84" s="477" t="s">
        <v>814</v>
      </c>
      <c r="O84" s="477" t="s">
        <v>814</v>
      </c>
      <c r="P84" s="477" t="s">
        <v>879</v>
      </c>
      <c r="Q84" s="477" t="s">
        <v>814</v>
      </c>
      <c r="R84" s="477" t="s">
        <v>814</v>
      </c>
      <c r="S84" s="490">
        <v>0.3</v>
      </c>
      <c r="T84" s="477" t="s">
        <v>814</v>
      </c>
      <c r="U84" s="477" t="s">
        <v>879</v>
      </c>
      <c r="V84" s="431">
        <v>0.6</v>
      </c>
      <c r="W84" s="477" t="s">
        <v>940</v>
      </c>
      <c r="X84" s="477" t="s">
        <v>940</v>
      </c>
      <c r="Y84" s="477" t="s">
        <v>814</v>
      </c>
      <c r="Z84" s="477" t="s">
        <v>879</v>
      </c>
      <c r="AA84" s="477" t="s">
        <v>814</v>
      </c>
      <c r="AB84" s="482" t="s">
        <v>941</v>
      </c>
    </row>
    <row r="85" spans="1:28" s="479" customFormat="1" ht="12" customHeight="1">
      <c r="A85" s="122">
        <v>80</v>
      </c>
      <c r="B85" s="12">
        <v>175</v>
      </c>
      <c r="C85" s="13" t="s">
        <v>78</v>
      </c>
      <c r="D85" s="14" t="s">
        <v>125</v>
      </c>
      <c r="E85" s="17" t="s">
        <v>930</v>
      </c>
      <c r="F85" s="490" t="s">
        <v>879</v>
      </c>
      <c r="G85" s="478" t="s">
        <v>879</v>
      </c>
      <c r="H85" s="478" t="s">
        <v>879</v>
      </c>
      <c r="I85" s="478" t="s">
        <v>879</v>
      </c>
      <c r="J85" s="431">
        <v>1</v>
      </c>
      <c r="K85" s="478" t="s">
        <v>939</v>
      </c>
      <c r="L85" s="478" t="s">
        <v>814</v>
      </c>
      <c r="M85" s="478" t="s">
        <v>814</v>
      </c>
      <c r="N85" s="478" t="s">
        <v>814</v>
      </c>
      <c r="O85" s="478" t="s">
        <v>814</v>
      </c>
      <c r="P85" s="478" t="s">
        <v>879</v>
      </c>
      <c r="Q85" s="478" t="s">
        <v>814</v>
      </c>
      <c r="R85" s="478" t="s">
        <v>814</v>
      </c>
      <c r="S85" s="490">
        <v>0.2</v>
      </c>
      <c r="T85" s="478" t="s">
        <v>814</v>
      </c>
      <c r="U85" s="478" t="s">
        <v>879</v>
      </c>
      <c r="V85" s="431">
        <v>0.5</v>
      </c>
      <c r="W85" s="478" t="s">
        <v>940</v>
      </c>
      <c r="X85" s="478" t="s">
        <v>940</v>
      </c>
      <c r="Y85" s="478" t="s">
        <v>814</v>
      </c>
      <c r="Z85" s="478" t="s">
        <v>879</v>
      </c>
      <c r="AA85" s="478" t="s">
        <v>814</v>
      </c>
      <c r="AB85" s="483" t="s">
        <v>941</v>
      </c>
    </row>
    <row r="86" spans="1:28" s="479" customFormat="1" ht="12" customHeight="1">
      <c r="A86" s="122">
        <v>81</v>
      </c>
      <c r="B86" s="12">
        <v>176</v>
      </c>
      <c r="C86" s="13" t="s">
        <v>78</v>
      </c>
      <c r="D86" s="14" t="s">
        <v>126</v>
      </c>
      <c r="E86" s="17" t="s">
        <v>930</v>
      </c>
      <c r="F86" s="490" t="s">
        <v>879</v>
      </c>
      <c r="G86" s="478" t="s">
        <v>879</v>
      </c>
      <c r="H86" s="478" t="s">
        <v>879</v>
      </c>
      <c r="I86" s="478" t="s">
        <v>879</v>
      </c>
      <c r="J86" s="431">
        <v>1</v>
      </c>
      <c r="K86" s="478" t="s">
        <v>939</v>
      </c>
      <c r="L86" s="478" t="s">
        <v>814</v>
      </c>
      <c r="M86" s="478" t="s">
        <v>814</v>
      </c>
      <c r="N86" s="478" t="s">
        <v>814</v>
      </c>
      <c r="O86" s="478" t="s">
        <v>814</v>
      </c>
      <c r="P86" s="478" t="s">
        <v>879</v>
      </c>
      <c r="Q86" s="478" t="s">
        <v>814</v>
      </c>
      <c r="R86" s="478" t="s">
        <v>814</v>
      </c>
      <c r="S86" s="490">
        <v>0.2</v>
      </c>
      <c r="T86" s="478" t="s">
        <v>814</v>
      </c>
      <c r="U86" s="478" t="s">
        <v>879</v>
      </c>
      <c r="V86" s="431">
        <v>0.5</v>
      </c>
      <c r="W86" s="478" t="s">
        <v>940</v>
      </c>
      <c r="X86" s="478" t="s">
        <v>940</v>
      </c>
      <c r="Y86" s="478" t="s">
        <v>814</v>
      </c>
      <c r="Z86" s="478" t="s">
        <v>879</v>
      </c>
      <c r="AA86" s="478" t="s">
        <v>814</v>
      </c>
      <c r="AB86" s="483" t="s">
        <v>941</v>
      </c>
    </row>
    <row r="87" spans="1:28" s="479" customFormat="1" ht="12" customHeight="1">
      <c r="A87" s="122">
        <v>82</v>
      </c>
      <c r="B87" s="82">
        <v>180</v>
      </c>
      <c r="C87" s="83" t="s">
        <v>127</v>
      </c>
      <c r="D87" s="84" t="s">
        <v>128</v>
      </c>
      <c r="E87" s="87" t="s">
        <v>307</v>
      </c>
      <c r="F87" s="489" t="s">
        <v>879</v>
      </c>
      <c r="G87" s="477" t="s">
        <v>879</v>
      </c>
      <c r="H87" s="477" t="s">
        <v>879</v>
      </c>
      <c r="I87" s="477" t="s">
        <v>879</v>
      </c>
      <c r="J87" s="431">
        <v>1</v>
      </c>
      <c r="K87" s="477" t="s">
        <v>939</v>
      </c>
      <c r="L87" s="477" t="s">
        <v>814</v>
      </c>
      <c r="M87" s="477" t="s">
        <v>814</v>
      </c>
      <c r="N87" s="477" t="s">
        <v>814</v>
      </c>
      <c r="O87" s="477" t="s">
        <v>814</v>
      </c>
      <c r="P87" s="477" t="s">
        <v>879</v>
      </c>
      <c r="Q87" s="477" t="s">
        <v>814</v>
      </c>
      <c r="R87" s="477" t="s">
        <v>814</v>
      </c>
      <c r="S87" s="490">
        <v>2.6</v>
      </c>
      <c r="T87" s="478">
        <v>0.7</v>
      </c>
      <c r="U87" s="477" t="s">
        <v>879</v>
      </c>
      <c r="V87" s="431">
        <v>3.55</v>
      </c>
      <c r="W87" s="477" t="s">
        <v>940</v>
      </c>
      <c r="X87" s="477" t="s">
        <v>940</v>
      </c>
      <c r="Y87" s="477" t="s">
        <v>814</v>
      </c>
      <c r="Z87" s="477" t="s">
        <v>879</v>
      </c>
      <c r="AA87" s="477" t="s">
        <v>814</v>
      </c>
      <c r="AB87" s="482" t="s">
        <v>941</v>
      </c>
    </row>
    <row r="88" spans="1:28" s="479" customFormat="1" ht="12" customHeight="1">
      <c r="A88" s="122">
        <v>83</v>
      </c>
      <c r="B88" s="12">
        <v>182</v>
      </c>
      <c r="C88" s="13" t="s">
        <v>80</v>
      </c>
      <c r="D88" s="14" t="s">
        <v>94</v>
      </c>
      <c r="E88" s="17" t="s">
        <v>271</v>
      </c>
      <c r="F88" s="489" t="s">
        <v>879</v>
      </c>
      <c r="G88" s="477" t="s">
        <v>879</v>
      </c>
      <c r="H88" s="477" t="s">
        <v>879</v>
      </c>
      <c r="I88" s="477" t="s">
        <v>879</v>
      </c>
      <c r="J88" s="431">
        <v>1</v>
      </c>
      <c r="K88" s="477" t="s">
        <v>939</v>
      </c>
      <c r="L88" s="477" t="s">
        <v>814</v>
      </c>
      <c r="M88" s="477" t="s">
        <v>814</v>
      </c>
      <c r="N88" s="477" t="s">
        <v>814</v>
      </c>
      <c r="O88" s="477" t="s">
        <v>814</v>
      </c>
      <c r="P88" s="477" t="s">
        <v>879</v>
      </c>
      <c r="Q88" s="477" t="s">
        <v>814</v>
      </c>
      <c r="R88" s="477" t="s">
        <v>814</v>
      </c>
      <c r="S88" s="490">
        <v>0.2</v>
      </c>
      <c r="T88" s="478">
        <v>0.1</v>
      </c>
      <c r="U88" s="477" t="s">
        <v>879</v>
      </c>
      <c r="V88" s="431">
        <v>0.55000000000000004</v>
      </c>
      <c r="W88" s="477" t="s">
        <v>940</v>
      </c>
      <c r="X88" s="477" t="s">
        <v>940</v>
      </c>
      <c r="Y88" s="477" t="s">
        <v>814</v>
      </c>
      <c r="Z88" s="477" t="s">
        <v>879</v>
      </c>
      <c r="AA88" s="477" t="s">
        <v>814</v>
      </c>
      <c r="AB88" s="482" t="s">
        <v>941</v>
      </c>
    </row>
    <row r="89" spans="1:28" s="479" customFormat="1" ht="12" customHeight="1">
      <c r="A89" s="122">
        <v>84</v>
      </c>
      <c r="B89" s="12">
        <v>196</v>
      </c>
      <c r="C89" s="13" t="s">
        <v>129</v>
      </c>
      <c r="D89" s="14" t="s">
        <v>130</v>
      </c>
      <c r="E89" s="17" t="s">
        <v>271</v>
      </c>
      <c r="F89" s="489" t="s">
        <v>879</v>
      </c>
      <c r="G89" s="477" t="s">
        <v>879</v>
      </c>
      <c r="H89" s="477" t="s">
        <v>879</v>
      </c>
      <c r="I89" s="477" t="s">
        <v>879</v>
      </c>
      <c r="J89" s="431">
        <v>1</v>
      </c>
      <c r="K89" s="477" t="s">
        <v>939</v>
      </c>
      <c r="L89" s="477" t="s">
        <v>814</v>
      </c>
      <c r="M89" s="477" t="s">
        <v>814</v>
      </c>
      <c r="N89" s="477" t="s">
        <v>814</v>
      </c>
      <c r="O89" s="477" t="s">
        <v>814</v>
      </c>
      <c r="P89" s="477" t="s">
        <v>879</v>
      </c>
      <c r="Q89" s="477" t="s">
        <v>814</v>
      </c>
      <c r="R89" s="477" t="s">
        <v>814</v>
      </c>
      <c r="S89" s="490">
        <v>0.3</v>
      </c>
      <c r="T89" s="478">
        <v>0.3</v>
      </c>
      <c r="U89" s="477" t="s">
        <v>879</v>
      </c>
      <c r="V89" s="431">
        <v>0.85</v>
      </c>
      <c r="W89" s="477" t="s">
        <v>940</v>
      </c>
      <c r="X89" s="477" t="s">
        <v>940</v>
      </c>
      <c r="Y89" s="477" t="s">
        <v>814</v>
      </c>
      <c r="Z89" s="477" t="s">
        <v>879</v>
      </c>
      <c r="AA89" s="477" t="s">
        <v>814</v>
      </c>
      <c r="AB89" s="482" t="s">
        <v>941</v>
      </c>
    </row>
    <row r="90" spans="1:28" s="479" customFormat="1" ht="12" customHeight="1">
      <c r="A90" s="122">
        <v>85</v>
      </c>
      <c r="B90" s="12">
        <v>202</v>
      </c>
      <c r="C90" s="13" t="s">
        <v>78</v>
      </c>
      <c r="D90" s="14" t="s">
        <v>81</v>
      </c>
      <c r="E90" s="17" t="s">
        <v>271</v>
      </c>
      <c r="F90" s="489" t="s">
        <v>879</v>
      </c>
      <c r="G90" s="477" t="s">
        <v>879</v>
      </c>
      <c r="H90" s="477" t="s">
        <v>879</v>
      </c>
      <c r="I90" s="477" t="s">
        <v>879</v>
      </c>
      <c r="J90" s="431">
        <v>1</v>
      </c>
      <c r="K90" s="477" t="s">
        <v>939</v>
      </c>
      <c r="L90" s="477" t="s">
        <v>814</v>
      </c>
      <c r="M90" s="477" t="s">
        <v>814</v>
      </c>
      <c r="N90" s="477" t="s">
        <v>814</v>
      </c>
      <c r="O90" s="477" t="s">
        <v>814</v>
      </c>
      <c r="P90" s="477" t="s">
        <v>879</v>
      </c>
      <c r="Q90" s="477" t="s">
        <v>814</v>
      </c>
      <c r="R90" s="477" t="s">
        <v>814</v>
      </c>
      <c r="S90" s="490">
        <v>1.1000000000000001</v>
      </c>
      <c r="T90" s="478">
        <v>2.1</v>
      </c>
      <c r="U90" s="477" t="s">
        <v>879</v>
      </c>
      <c r="V90" s="431">
        <v>3.45</v>
      </c>
      <c r="W90" s="477" t="s">
        <v>940</v>
      </c>
      <c r="X90" s="477" t="s">
        <v>940</v>
      </c>
      <c r="Y90" s="477" t="s">
        <v>814</v>
      </c>
      <c r="Z90" s="477" t="s">
        <v>879</v>
      </c>
      <c r="AA90" s="477" t="s">
        <v>814</v>
      </c>
      <c r="AB90" s="482" t="s">
        <v>941</v>
      </c>
    </row>
    <row r="91" spans="1:28" s="479" customFormat="1" ht="12" customHeight="1">
      <c r="A91" s="122">
        <v>86</v>
      </c>
      <c r="B91" s="12">
        <v>203</v>
      </c>
      <c r="C91" s="13" t="s">
        <v>78</v>
      </c>
      <c r="D91" s="14" t="s">
        <v>131</v>
      </c>
      <c r="E91" s="17" t="s">
        <v>271</v>
      </c>
      <c r="F91" s="489" t="s">
        <v>879</v>
      </c>
      <c r="G91" s="477" t="s">
        <v>879</v>
      </c>
      <c r="H91" s="477" t="s">
        <v>879</v>
      </c>
      <c r="I91" s="477" t="s">
        <v>879</v>
      </c>
      <c r="J91" s="431">
        <v>1</v>
      </c>
      <c r="K91" s="477" t="s">
        <v>939</v>
      </c>
      <c r="L91" s="477" t="s">
        <v>814</v>
      </c>
      <c r="M91" s="477" t="s">
        <v>814</v>
      </c>
      <c r="N91" s="477" t="s">
        <v>814</v>
      </c>
      <c r="O91" s="477" t="s">
        <v>814</v>
      </c>
      <c r="P91" s="477" t="s">
        <v>879</v>
      </c>
      <c r="Q91" s="477" t="s">
        <v>814</v>
      </c>
      <c r="R91" s="477" t="s">
        <v>814</v>
      </c>
      <c r="S91" s="490">
        <v>0.1</v>
      </c>
      <c r="T91" s="477" t="s">
        <v>814</v>
      </c>
      <c r="U91" s="477" t="s">
        <v>879</v>
      </c>
      <c r="V91" s="431">
        <v>0.4</v>
      </c>
      <c r="W91" s="477" t="s">
        <v>940</v>
      </c>
      <c r="X91" s="477" t="s">
        <v>940</v>
      </c>
      <c r="Y91" s="477" t="s">
        <v>814</v>
      </c>
      <c r="Z91" s="477" t="s">
        <v>879</v>
      </c>
      <c r="AA91" s="477" t="s">
        <v>814</v>
      </c>
      <c r="AB91" s="482" t="s">
        <v>941</v>
      </c>
    </row>
    <row r="92" spans="1:28" s="479" customFormat="1" ht="12" customHeight="1">
      <c r="A92" s="122">
        <v>87</v>
      </c>
      <c r="B92" s="12">
        <v>204</v>
      </c>
      <c r="C92" s="13" t="s">
        <v>78</v>
      </c>
      <c r="D92" s="14" t="s">
        <v>132</v>
      </c>
      <c r="E92" s="17" t="s">
        <v>271</v>
      </c>
      <c r="F92" s="489" t="s">
        <v>879</v>
      </c>
      <c r="G92" s="477" t="s">
        <v>879</v>
      </c>
      <c r="H92" s="477" t="s">
        <v>879</v>
      </c>
      <c r="I92" s="477" t="s">
        <v>879</v>
      </c>
      <c r="J92" s="431">
        <v>1</v>
      </c>
      <c r="K92" s="477" t="s">
        <v>939</v>
      </c>
      <c r="L92" s="477" t="s">
        <v>814</v>
      </c>
      <c r="M92" s="477" t="s">
        <v>814</v>
      </c>
      <c r="N92" s="477" t="s">
        <v>814</v>
      </c>
      <c r="O92" s="477" t="s">
        <v>814</v>
      </c>
      <c r="P92" s="477" t="s">
        <v>879</v>
      </c>
      <c r="Q92" s="477" t="s">
        <v>814</v>
      </c>
      <c r="R92" s="477" t="s">
        <v>814</v>
      </c>
      <c r="S92" s="490">
        <v>0.1</v>
      </c>
      <c r="T92" s="477" t="s">
        <v>814</v>
      </c>
      <c r="U92" s="477" t="s">
        <v>879</v>
      </c>
      <c r="V92" s="431">
        <v>0.4</v>
      </c>
      <c r="W92" s="477" t="s">
        <v>940</v>
      </c>
      <c r="X92" s="477" t="s">
        <v>940</v>
      </c>
      <c r="Y92" s="477" t="s">
        <v>814</v>
      </c>
      <c r="Z92" s="477" t="s">
        <v>879</v>
      </c>
      <c r="AA92" s="477" t="s">
        <v>814</v>
      </c>
      <c r="AB92" s="482" t="s">
        <v>941</v>
      </c>
    </row>
    <row r="93" spans="1:28" s="479" customFormat="1" ht="12" customHeight="1">
      <c r="A93" s="122">
        <v>88</v>
      </c>
      <c r="B93" s="12">
        <v>206</v>
      </c>
      <c r="C93" s="13" t="s">
        <v>78</v>
      </c>
      <c r="D93" s="14" t="s">
        <v>133</v>
      </c>
      <c r="E93" s="17" t="s">
        <v>322</v>
      </c>
      <c r="F93" s="490" t="s">
        <v>879</v>
      </c>
      <c r="G93" s="478" t="s">
        <v>879</v>
      </c>
      <c r="H93" s="478" t="s">
        <v>879</v>
      </c>
      <c r="I93" s="478" t="s">
        <v>879</v>
      </c>
      <c r="J93" s="431">
        <v>1</v>
      </c>
      <c r="K93" s="478" t="s">
        <v>939</v>
      </c>
      <c r="L93" s="478" t="s">
        <v>814</v>
      </c>
      <c r="M93" s="478" t="s">
        <v>814</v>
      </c>
      <c r="N93" s="478" t="s">
        <v>814</v>
      </c>
      <c r="O93" s="478" t="s">
        <v>814</v>
      </c>
      <c r="P93" s="478" t="s">
        <v>879</v>
      </c>
      <c r="Q93" s="478" t="s">
        <v>814</v>
      </c>
      <c r="R93" s="478" t="s">
        <v>814</v>
      </c>
      <c r="S93" s="490">
        <v>0.1</v>
      </c>
      <c r="T93" s="478">
        <v>0.2</v>
      </c>
      <c r="U93" s="478" t="s">
        <v>879</v>
      </c>
      <c r="V93" s="431">
        <v>0.55000000000000004</v>
      </c>
      <c r="W93" s="478" t="s">
        <v>940</v>
      </c>
      <c r="X93" s="478" t="s">
        <v>940</v>
      </c>
      <c r="Y93" s="478" t="s">
        <v>814</v>
      </c>
      <c r="Z93" s="478" t="s">
        <v>879</v>
      </c>
      <c r="AA93" s="478" t="s">
        <v>814</v>
      </c>
      <c r="AB93" s="483" t="s">
        <v>941</v>
      </c>
    </row>
    <row r="94" spans="1:28" s="479" customFormat="1" ht="12" customHeight="1">
      <c r="A94" s="122">
        <v>89</v>
      </c>
      <c r="B94" s="12">
        <v>209</v>
      </c>
      <c r="C94" s="13" t="s">
        <v>80</v>
      </c>
      <c r="D94" s="14" t="s">
        <v>134</v>
      </c>
      <c r="E94" s="17" t="s">
        <v>307</v>
      </c>
      <c r="F94" s="489" t="s">
        <v>879</v>
      </c>
      <c r="G94" s="477" t="s">
        <v>879</v>
      </c>
      <c r="H94" s="477" t="s">
        <v>879</v>
      </c>
      <c r="I94" s="477" t="s">
        <v>879</v>
      </c>
      <c r="J94" s="431">
        <v>1</v>
      </c>
      <c r="K94" s="477" t="s">
        <v>939</v>
      </c>
      <c r="L94" s="477" t="s">
        <v>814</v>
      </c>
      <c r="M94" s="477" t="s">
        <v>814</v>
      </c>
      <c r="N94" s="477" t="s">
        <v>814</v>
      </c>
      <c r="O94" s="477" t="s">
        <v>814</v>
      </c>
      <c r="P94" s="477" t="s">
        <v>879</v>
      </c>
      <c r="Q94" s="477" t="s">
        <v>814</v>
      </c>
      <c r="R94" s="477" t="s">
        <v>814</v>
      </c>
      <c r="S94" s="490">
        <v>0.1</v>
      </c>
      <c r="T94" s="477" t="s">
        <v>814</v>
      </c>
      <c r="U94" s="477" t="s">
        <v>879</v>
      </c>
      <c r="V94" s="431">
        <v>0.4</v>
      </c>
      <c r="W94" s="477" t="s">
        <v>940</v>
      </c>
      <c r="X94" s="477" t="s">
        <v>940</v>
      </c>
      <c r="Y94" s="477" t="s">
        <v>814</v>
      </c>
      <c r="Z94" s="477" t="s">
        <v>879</v>
      </c>
      <c r="AA94" s="477" t="s">
        <v>814</v>
      </c>
      <c r="AB94" s="482" t="s">
        <v>941</v>
      </c>
    </row>
    <row r="95" spans="1:28" s="479" customFormat="1" ht="12" customHeight="1">
      <c r="A95" s="122">
        <v>90</v>
      </c>
      <c r="B95" s="12">
        <v>219</v>
      </c>
      <c r="C95" s="13" t="s">
        <v>78</v>
      </c>
      <c r="D95" s="14" t="s">
        <v>135</v>
      </c>
      <c r="E95" s="17" t="s">
        <v>322</v>
      </c>
      <c r="F95" s="489" t="s">
        <v>879</v>
      </c>
      <c r="G95" s="477" t="s">
        <v>879</v>
      </c>
      <c r="H95" s="477" t="s">
        <v>879</v>
      </c>
      <c r="I95" s="477" t="s">
        <v>879</v>
      </c>
      <c r="J95" s="431">
        <v>1</v>
      </c>
      <c r="K95" s="477" t="s">
        <v>939</v>
      </c>
      <c r="L95" s="477" t="s">
        <v>814</v>
      </c>
      <c r="M95" s="477" t="s">
        <v>814</v>
      </c>
      <c r="N95" s="477" t="s">
        <v>814</v>
      </c>
      <c r="O95" s="477" t="s">
        <v>814</v>
      </c>
      <c r="P95" s="477" t="s">
        <v>879</v>
      </c>
      <c r="Q95" s="477" t="s">
        <v>814</v>
      </c>
      <c r="R95" s="477" t="s">
        <v>814</v>
      </c>
      <c r="S95" s="490">
        <v>0.2</v>
      </c>
      <c r="T95" s="478">
        <v>0.1</v>
      </c>
      <c r="U95" s="477" t="s">
        <v>879</v>
      </c>
      <c r="V95" s="431">
        <v>0.55000000000000004</v>
      </c>
      <c r="W95" s="477" t="s">
        <v>940</v>
      </c>
      <c r="X95" s="477" t="s">
        <v>940</v>
      </c>
      <c r="Y95" s="477" t="s">
        <v>814</v>
      </c>
      <c r="Z95" s="477" t="s">
        <v>879</v>
      </c>
      <c r="AA95" s="477" t="s">
        <v>814</v>
      </c>
      <c r="AB95" s="482" t="s">
        <v>941</v>
      </c>
    </row>
    <row r="96" spans="1:28" s="479" customFormat="1" ht="12" customHeight="1">
      <c r="A96" s="122">
        <v>91</v>
      </c>
      <c r="B96" s="12">
        <v>223</v>
      </c>
      <c r="C96" s="13" t="s">
        <v>78</v>
      </c>
      <c r="D96" s="14" t="s">
        <v>136</v>
      </c>
      <c r="E96" s="17" t="s">
        <v>350</v>
      </c>
      <c r="F96" s="489" t="s">
        <v>879</v>
      </c>
      <c r="G96" s="477" t="s">
        <v>879</v>
      </c>
      <c r="H96" s="477" t="s">
        <v>879</v>
      </c>
      <c r="I96" s="477" t="s">
        <v>879</v>
      </c>
      <c r="J96" s="431">
        <v>1</v>
      </c>
      <c r="K96" s="477" t="s">
        <v>939</v>
      </c>
      <c r="L96" s="477" t="s">
        <v>814</v>
      </c>
      <c r="M96" s="477" t="s">
        <v>814</v>
      </c>
      <c r="N96" s="477" t="s">
        <v>814</v>
      </c>
      <c r="O96" s="477" t="s">
        <v>814</v>
      </c>
      <c r="P96" s="477" t="s">
        <v>879</v>
      </c>
      <c r="Q96" s="477" t="s">
        <v>814</v>
      </c>
      <c r="R96" s="477" t="s">
        <v>814</v>
      </c>
      <c r="S96" s="490">
        <v>0.4</v>
      </c>
      <c r="T96" s="478">
        <v>0.4</v>
      </c>
      <c r="U96" s="477" t="s">
        <v>879</v>
      </c>
      <c r="V96" s="431">
        <v>1.05</v>
      </c>
      <c r="W96" s="477" t="s">
        <v>940</v>
      </c>
      <c r="X96" s="477" t="s">
        <v>940</v>
      </c>
      <c r="Y96" s="477" t="s">
        <v>814</v>
      </c>
      <c r="Z96" s="477" t="s">
        <v>879</v>
      </c>
      <c r="AA96" s="477" t="s">
        <v>814</v>
      </c>
      <c r="AB96" s="482" t="s">
        <v>941</v>
      </c>
    </row>
    <row r="97" spans="1:28" s="479" customFormat="1" ht="12" customHeight="1">
      <c r="A97" s="122">
        <v>92</v>
      </c>
      <c r="B97" s="12">
        <v>224</v>
      </c>
      <c r="C97" s="13" t="s">
        <v>78</v>
      </c>
      <c r="D97" s="14" t="s">
        <v>137</v>
      </c>
      <c r="E97" s="17" t="s">
        <v>350</v>
      </c>
      <c r="F97" s="489" t="s">
        <v>879</v>
      </c>
      <c r="G97" s="477" t="s">
        <v>879</v>
      </c>
      <c r="H97" s="477" t="s">
        <v>879</v>
      </c>
      <c r="I97" s="477" t="s">
        <v>879</v>
      </c>
      <c r="J97" s="431">
        <v>1</v>
      </c>
      <c r="K97" s="477" t="s">
        <v>939</v>
      </c>
      <c r="L97" s="477" t="s">
        <v>814</v>
      </c>
      <c r="M97" s="477" t="s">
        <v>814</v>
      </c>
      <c r="N97" s="477" t="s">
        <v>814</v>
      </c>
      <c r="O97" s="477" t="s">
        <v>814</v>
      </c>
      <c r="P97" s="477" t="s">
        <v>879</v>
      </c>
      <c r="Q97" s="477" t="s">
        <v>814</v>
      </c>
      <c r="R97" s="477" t="s">
        <v>814</v>
      </c>
      <c r="S97" s="490">
        <v>0.6</v>
      </c>
      <c r="T97" s="478">
        <v>0.3</v>
      </c>
      <c r="U97" s="477" t="s">
        <v>879</v>
      </c>
      <c r="V97" s="431">
        <v>1.1499999999999999</v>
      </c>
      <c r="W97" s="477" t="s">
        <v>940</v>
      </c>
      <c r="X97" s="477" t="s">
        <v>940</v>
      </c>
      <c r="Y97" s="477" t="s">
        <v>814</v>
      </c>
      <c r="Z97" s="477" t="s">
        <v>879</v>
      </c>
      <c r="AA97" s="477" t="s">
        <v>814</v>
      </c>
      <c r="AB97" s="482" t="s">
        <v>941</v>
      </c>
    </row>
    <row r="98" spans="1:28" s="479" customFormat="1" ht="12" customHeight="1">
      <c r="A98" s="122">
        <v>93</v>
      </c>
      <c r="B98" s="82">
        <v>232</v>
      </c>
      <c r="C98" s="83" t="s">
        <v>95</v>
      </c>
      <c r="D98" s="84" t="s">
        <v>138</v>
      </c>
      <c r="E98" s="87" t="s">
        <v>305</v>
      </c>
      <c r="F98" s="490">
        <v>0.5</v>
      </c>
      <c r="G98" s="477" t="s">
        <v>879</v>
      </c>
      <c r="H98" s="477" t="s">
        <v>879</v>
      </c>
      <c r="I98" s="477" t="s">
        <v>879</v>
      </c>
      <c r="J98" s="431">
        <v>1.25</v>
      </c>
      <c r="K98" s="477" t="s">
        <v>939</v>
      </c>
      <c r="L98" s="477" t="s">
        <v>814</v>
      </c>
      <c r="M98" s="477" t="s">
        <v>814</v>
      </c>
      <c r="N98" s="477" t="s">
        <v>814</v>
      </c>
      <c r="O98" s="477" t="s">
        <v>814</v>
      </c>
      <c r="P98" s="477" t="s">
        <v>879</v>
      </c>
      <c r="Q98" s="477" t="s">
        <v>814</v>
      </c>
      <c r="R98" s="477" t="s">
        <v>814</v>
      </c>
      <c r="S98" s="490">
        <v>7.9</v>
      </c>
      <c r="T98" s="478">
        <v>3.6</v>
      </c>
      <c r="U98" s="478">
        <v>2.2999999999999998</v>
      </c>
      <c r="V98" s="431">
        <v>13.8</v>
      </c>
      <c r="W98" s="477" t="s">
        <v>940</v>
      </c>
      <c r="X98" s="477" t="s">
        <v>940</v>
      </c>
      <c r="Y98" s="477" t="s">
        <v>814</v>
      </c>
      <c r="Z98" s="477" t="s">
        <v>879</v>
      </c>
      <c r="AA98" s="477" t="s">
        <v>814</v>
      </c>
      <c r="AB98" s="482" t="s">
        <v>941</v>
      </c>
    </row>
    <row r="99" spans="1:28" s="479" customFormat="1" ht="12" customHeight="1">
      <c r="A99" s="122">
        <v>94</v>
      </c>
      <c r="B99" s="82">
        <v>234</v>
      </c>
      <c r="C99" s="83" t="s">
        <v>139</v>
      </c>
      <c r="D99" s="84" t="s">
        <v>140</v>
      </c>
      <c r="E99" s="87" t="s">
        <v>274</v>
      </c>
      <c r="F99" s="490">
        <v>0.6</v>
      </c>
      <c r="G99" s="477" t="s">
        <v>879</v>
      </c>
      <c r="H99" s="478">
        <v>0.7</v>
      </c>
      <c r="I99" s="477" t="s">
        <v>879</v>
      </c>
      <c r="J99" s="431">
        <v>1.7999999999999998</v>
      </c>
      <c r="K99" s="477" t="s">
        <v>939</v>
      </c>
      <c r="L99" s="477" t="s">
        <v>814</v>
      </c>
      <c r="M99" s="477" t="s">
        <v>814</v>
      </c>
      <c r="N99" s="477" t="s">
        <v>814</v>
      </c>
      <c r="O99" s="477" t="s">
        <v>814</v>
      </c>
      <c r="P99" s="477" t="s">
        <v>879</v>
      </c>
      <c r="Q99" s="477" t="s">
        <v>814</v>
      </c>
      <c r="R99" s="477" t="s">
        <v>814</v>
      </c>
      <c r="S99" s="490">
        <v>7.9</v>
      </c>
      <c r="T99" s="478">
        <v>5.9</v>
      </c>
      <c r="U99" s="478">
        <v>1.8</v>
      </c>
      <c r="V99" s="431">
        <v>15.600000000000001</v>
      </c>
      <c r="W99" s="477" t="s">
        <v>940</v>
      </c>
      <c r="X99" s="477" t="s">
        <v>940</v>
      </c>
      <c r="Y99" s="477" t="s">
        <v>814</v>
      </c>
      <c r="Z99" s="477" t="s">
        <v>879</v>
      </c>
      <c r="AA99" s="477" t="s">
        <v>814</v>
      </c>
      <c r="AB99" s="482" t="s">
        <v>941</v>
      </c>
    </row>
    <row r="100" spans="1:28" s="479" customFormat="1" ht="12" customHeight="1">
      <c r="A100" s="122">
        <v>95</v>
      </c>
      <c r="B100" s="90">
        <v>238</v>
      </c>
      <c r="C100" s="91" t="s">
        <v>41</v>
      </c>
      <c r="D100" s="140" t="s">
        <v>481</v>
      </c>
      <c r="E100" s="87" t="s">
        <v>305</v>
      </c>
      <c r="F100" s="489" t="s">
        <v>879</v>
      </c>
      <c r="G100" s="477" t="s">
        <v>879</v>
      </c>
      <c r="H100" s="478" t="s">
        <v>879</v>
      </c>
      <c r="I100" s="477" t="s">
        <v>879</v>
      </c>
      <c r="J100" s="431">
        <v>1</v>
      </c>
      <c r="K100" s="477" t="s">
        <v>939</v>
      </c>
      <c r="L100" s="477" t="s">
        <v>814</v>
      </c>
      <c r="M100" s="477" t="s">
        <v>814</v>
      </c>
      <c r="N100" s="477" t="s">
        <v>814</v>
      </c>
      <c r="O100" s="477" t="s">
        <v>814</v>
      </c>
      <c r="P100" s="477" t="s">
        <v>879</v>
      </c>
      <c r="Q100" s="477" t="s">
        <v>814</v>
      </c>
      <c r="R100" s="477" t="s">
        <v>814</v>
      </c>
      <c r="S100" s="490">
        <v>0.3</v>
      </c>
      <c r="T100" s="478">
        <v>0.2</v>
      </c>
      <c r="U100" s="478" t="s">
        <v>879</v>
      </c>
      <c r="V100" s="431">
        <v>0.75</v>
      </c>
      <c r="W100" s="477" t="s">
        <v>940</v>
      </c>
      <c r="X100" s="477" t="s">
        <v>940</v>
      </c>
      <c r="Y100" s="477" t="s">
        <v>814</v>
      </c>
      <c r="Z100" s="477" t="s">
        <v>879</v>
      </c>
      <c r="AA100" s="477" t="s">
        <v>814</v>
      </c>
      <c r="AB100" s="482" t="s">
        <v>941</v>
      </c>
    </row>
    <row r="101" spans="1:28" s="479" customFormat="1" ht="12" customHeight="1">
      <c r="A101" s="122">
        <v>96</v>
      </c>
      <c r="B101" s="82">
        <v>245</v>
      </c>
      <c r="C101" s="83" t="s">
        <v>141</v>
      </c>
      <c r="D101" s="84" t="s">
        <v>142</v>
      </c>
      <c r="E101" s="17" t="s">
        <v>274</v>
      </c>
      <c r="F101" s="489" t="s">
        <v>879</v>
      </c>
      <c r="G101" s="477" t="s">
        <v>879</v>
      </c>
      <c r="H101" s="477" t="s">
        <v>879</v>
      </c>
      <c r="I101" s="477" t="s">
        <v>879</v>
      </c>
      <c r="J101" s="431">
        <v>1</v>
      </c>
      <c r="K101" s="477" t="s">
        <v>939</v>
      </c>
      <c r="L101" s="477" t="s">
        <v>814</v>
      </c>
      <c r="M101" s="477" t="s">
        <v>814</v>
      </c>
      <c r="N101" s="477" t="s">
        <v>814</v>
      </c>
      <c r="O101" s="477" t="s">
        <v>814</v>
      </c>
      <c r="P101" s="477" t="s">
        <v>879</v>
      </c>
      <c r="Q101" s="477" t="s">
        <v>814</v>
      </c>
      <c r="R101" s="477" t="s">
        <v>814</v>
      </c>
      <c r="S101" s="490">
        <v>0.2</v>
      </c>
      <c r="T101" s="478">
        <v>0.3</v>
      </c>
      <c r="U101" s="477" t="s">
        <v>879</v>
      </c>
      <c r="V101" s="431">
        <v>0.75</v>
      </c>
      <c r="W101" s="477" t="s">
        <v>940</v>
      </c>
      <c r="X101" s="477" t="s">
        <v>940</v>
      </c>
      <c r="Y101" s="477" t="s">
        <v>814</v>
      </c>
      <c r="Z101" s="477" t="s">
        <v>879</v>
      </c>
      <c r="AA101" s="477" t="s">
        <v>814</v>
      </c>
      <c r="AB101" s="482" t="s">
        <v>941</v>
      </c>
    </row>
    <row r="102" spans="1:28" s="479" customFormat="1" ht="12" customHeight="1">
      <c r="A102" s="122">
        <v>97</v>
      </c>
      <c r="B102" s="82">
        <v>246</v>
      </c>
      <c r="C102" s="83" t="s">
        <v>80</v>
      </c>
      <c r="D102" s="84" t="s">
        <v>143</v>
      </c>
      <c r="E102" s="17" t="s">
        <v>274</v>
      </c>
      <c r="F102" s="489" t="s">
        <v>879</v>
      </c>
      <c r="G102" s="477" t="s">
        <v>879</v>
      </c>
      <c r="H102" s="477" t="s">
        <v>879</v>
      </c>
      <c r="I102" s="477" t="s">
        <v>879</v>
      </c>
      <c r="J102" s="431">
        <v>1</v>
      </c>
      <c r="K102" s="477" t="s">
        <v>939</v>
      </c>
      <c r="L102" s="477" t="s">
        <v>814</v>
      </c>
      <c r="M102" s="477" t="s">
        <v>814</v>
      </c>
      <c r="N102" s="477" t="s">
        <v>814</v>
      </c>
      <c r="O102" s="477" t="s">
        <v>814</v>
      </c>
      <c r="P102" s="477" t="s">
        <v>879</v>
      </c>
      <c r="Q102" s="477" t="s">
        <v>814</v>
      </c>
      <c r="R102" s="477" t="s">
        <v>814</v>
      </c>
      <c r="S102" s="489" t="s">
        <v>814</v>
      </c>
      <c r="T102" s="477" t="s">
        <v>814</v>
      </c>
      <c r="U102" s="477" t="s">
        <v>879</v>
      </c>
      <c r="V102" s="431">
        <v>0.35</v>
      </c>
      <c r="W102" s="477" t="s">
        <v>940</v>
      </c>
      <c r="X102" s="477" t="s">
        <v>940</v>
      </c>
      <c r="Y102" s="477" t="s">
        <v>814</v>
      </c>
      <c r="Z102" s="477" t="s">
        <v>879</v>
      </c>
      <c r="AA102" s="477" t="s">
        <v>814</v>
      </c>
      <c r="AB102" s="482" t="s">
        <v>941</v>
      </c>
    </row>
    <row r="103" spans="1:28" s="479" customFormat="1" ht="12" customHeight="1">
      <c r="A103" s="122">
        <v>98</v>
      </c>
      <c r="B103" s="12">
        <v>247</v>
      </c>
      <c r="C103" s="13" t="s">
        <v>80</v>
      </c>
      <c r="D103" s="14" t="s">
        <v>144</v>
      </c>
      <c r="E103" s="17" t="s">
        <v>274</v>
      </c>
      <c r="F103" s="489" t="s">
        <v>879</v>
      </c>
      <c r="G103" s="477" t="s">
        <v>879</v>
      </c>
      <c r="H103" s="477" t="s">
        <v>879</v>
      </c>
      <c r="I103" s="477" t="s">
        <v>879</v>
      </c>
      <c r="J103" s="431">
        <v>1</v>
      </c>
      <c r="K103" s="477" t="s">
        <v>939</v>
      </c>
      <c r="L103" s="477" t="s">
        <v>814</v>
      </c>
      <c r="M103" s="477" t="s">
        <v>814</v>
      </c>
      <c r="N103" s="477" t="s">
        <v>814</v>
      </c>
      <c r="O103" s="477" t="s">
        <v>814</v>
      </c>
      <c r="P103" s="477" t="s">
        <v>879</v>
      </c>
      <c r="Q103" s="477" t="s">
        <v>814</v>
      </c>
      <c r="R103" s="477" t="s">
        <v>814</v>
      </c>
      <c r="S103" s="490">
        <v>0.4</v>
      </c>
      <c r="T103" s="478">
        <v>0.4</v>
      </c>
      <c r="U103" s="477" t="s">
        <v>879</v>
      </c>
      <c r="V103" s="431">
        <v>1.05</v>
      </c>
      <c r="W103" s="477" t="s">
        <v>940</v>
      </c>
      <c r="X103" s="477" t="s">
        <v>940</v>
      </c>
      <c r="Y103" s="477" t="s">
        <v>814</v>
      </c>
      <c r="Z103" s="477" t="s">
        <v>879</v>
      </c>
      <c r="AA103" s="477" t="s">
        <v>814</v>
      </c>
      <c r="AB103" s="482" t="s">
        <v>941</v>
      </c>
    </row>
    <row r="104" spans="1:28" s="479" customFormat="1" ht="12" customHeight="1">
      <c r="A104" s="122">
        <v>99</v>
      </c>
      <c r="B104" s="12">
        <v>248</v>
      </c>
      <c r="C104" s="13" t="s">
        <v>80</v>
      </c>
      <c r="D104" s="14" t="s">
        <v>145</v>
      </c>
      <c r="E104" s="17" t="s">
        <v>274</v>
      </c>
      <c r="F104" s="489" t="s">
        <v>879</v>
      </c>
      <c r="G104" s="477" t="s">
        <v>879</v>
      </c>
      <c r="H104" s="477" t="s">
        <v>879</v>
      </c>
      <c r="I104" s="477" t="s">
        <v>879</v>
      </c>
      <c r="J104" s="431">
        <v>1</v>
      </c>
      <c r="K104" s="477" t="s">
        <v>939</v>
      </c>
      <c r="L104" s="477" t="s">
        <v>814</v>
      </c>
      <c r="M104" s="477" t="s">
        <v>814</v>
      </c>
      <c r="N104" s="477" t="s">
        <v>814</v>
      </c>
      <c r="O104" s="477" t="s">
        <v>814</v>
      </c>
      <c r="P104" s="477" t="s">
        <v>879</v>
      </c>
      <c r="Q104" s="477" t="s">
        <v>814</v>
      </c>
      <c r="R104" s="477" t="s">
        <v>814</v>
      </c>
      <c r="S104" s="490">
        <v>0.1</v>
      </c>
      <c r="T104" s="477" t="s">
        <v>814</v>
      </c>
      <c r="U104" s="477" t="s">
        <v>879</v>
      </c>
      <c r="V104" s="431">
        <v>0.4</v>
      </c>
      <c r="W104" s="477" t="s">
        <v>940</v>
      </c>
      <c r="X104" s="477" t="s">
        <v>940</v>
      </c>
      <c r="Y104" s="477" t="s">
        <v>814</v>
      </c>
      <c r="Z104" s="477" t="s">
        <v>879</v>
      </c>
      <c r="AA104" s="477" t="s">
        <v>814</v>
      </c>
      <c r="AB104" s="482" t="s">
        <v>941</v>
      </c>
    </row>
    <row r="105" spans="1:28" s="479" customFormat="1" ht="12" customHeight="1">
      <c r="A105" s="122">
        <v>100</v>
      </c>
      <c r="B105" s="12">
        <v>252</v>
      </c>
      <c r="C105" s="13" t="s">
        <v>37</v>
      </c>
      <c r="D105" s="14" t="s">
        <v>369</v>
      </c>
      <c r="E105" s="17" t="s">
        <v>305</v>
      </c>
      <c r="F105" s="489" t="s">
        <v>879</v>
      </c>
      <c r="G105" s="477" t="s">
        <v>879</v>
      </c>
      <c r="H105" s="477" t="s">
        <v>879</v>
      </c>
      <c r="I105" s="477" t="s">
        <v>879</v>
      </c>
      <c r="J105" s="431">
        <v>1</v>
      </c>
      <c r="K105" s="477" t="s">
        <v>939</v>
      </c>
      <c r="L105" s="477" t="s">
        <v>814</v>
      </c>
      <c r="M105" s="477" t="s">
        <v>814</v>
      </c>
      <c r="N105" s="477" t="s">
        <v>814</v>
      </c>
      <c r="O105" s="477" t="s">
        <v>814</v>
      </c>
      <c r="P105" s="477" t="s">
        <v>879</v>
      </c>
      <c r="Q105" s="477" t="s">
        <v>814</v>
      </c>
      <c r="R105" s="477" t="s">
        <v>814</v>
      </c>
      <c r="S105" s="490">
        <v>0.2</v>
      </c>
      <c r="T105" s="478" t="s">
        <v>814</v>
      </c>
      <c r="U105" s="477" t="s">
        <v>879</v>
      </c>
      <c r="V105" s="431">
        <v>0.5</v>
      </c>
      <c r="W105" s="477" t="s">
        <v>940</v>
      </c>
      <c r="X105" s="477" t="s">
        <v>940</v>
      </c>
      <c r="Y105" s="477" t="s">
        <v>814</v>
      </c>
      <c r="Z105" s="477" t="s">
        <v>879</v>
      </c>
      <c r="AA105" s="477" t="s">
        <v>814</v>
      </c>
      <c r="AB105" s="482" t="s">
        <v>941</v>
      </c>
    </row>
    <row r="106" spans="1:28" s="479" customFormat="1" ht="12" customHeight="1">
      <c r="A106" s="122">
        <v>101</v>
      </c>
      <c r="B106" s="12">
        <v>253</v>
      </c>
      <c r="C106" s="13" t="s">
        <v>37</v>
      </c>
      <c r="D106" s="14" t="s">
        <v>371</v>
      </c>
      <c r="E106" s="17" t="s">
        <v>305</v>
      </c>
      <c r="F106" s="489" t="s">
        <v>879</v>
      </c>
      <c r="G106" s="477" t="s">
        <v>879</v>
      </c>
      <c r="H106" s="477" t="s">
        <v>879</v>
      </c>
      <c r="I106" s="477" t="s">
        <v>879</v>
      </c>
      <c r="J106" s="431">
        <v>1</v>
      </c>
      <c r="K106" s="477" t="s">
        <v>939</v>
      </c>
      <c r="L106" s="477" t="s">
        <v>814</v>
      </c>
      <c r="M106" s="477" t="s">
        <v>814</v>
      </c>
      <c r="N106" s="477" t="s">
        <v>814</v>
      </c>
      <c r="O106" s="477" t="s">
        <v>814</v>
      </c>
      <c r="P106" s="477" t="s">
        <v>879</v>
      </c>
      <c r="Q106" s="477" t="s">
        <v>814</v>
      </c>
      <c r="R106" s="477" t="s">
        <v>814</v>
      </c>
      <c r="S106" s="490">
        <v>0.2</v>
      </c>
      <c r="T106" s="478" t="s">
        <v>814</v>
      </c>
      <c r="U106" s="478" t="s">
        <v>879</v>
      </c>
      <c r="V106" s="431">
        <v>0.5</v>
      </c>
      <c r="W106" s="477" t="s">
        <v>940</v>
      </c>
      <c r="X106" s="477" t="s">
        <v>940</v>
      </c>
      <c r="Y106" s="477" t="s">
        <v>814</v>
      </c>
      <c r="Z106" s="477" t="s">
        <v>879</v>
      </c>
      <c r="AA106" s="477" t="s">
        <v>814</v>
      </c>
      <c r="AB106" s="482" t="s">
        <v>941</v>
      </c>
    </row>
    <row r="107" spans="1:28" s="479" customFormat="1" ht="12" customHeight="1">
      <c r="A107" s="122">
        <v>102</v>
      </c>
      <c r="B107" s="90">
        <v>254</v>
      </c>
      <c r="C107" s="91" t="s">
        <v>37</v>
      </c>
      <c r="D107" s="140" t="s">
        <v>482</v>
      </c>
      <c r="E107" s="87" t="s">
        <v>274</v>
      </c>
      <c r="F107" s="489" t="s">
        <v>879</v>
      </c>
      <c r="G107" s="477" t="s">
        <v>879</v>
      </c>
      <c r="H107" s="477" t="s">
        <v>879</v>
      </c>
      <c r="I107" s="477" t="s">
        <v>879</v>
      </c>
      <c r="J107" s="431">
        <v>1</v>
      </c>
      <c r="K107" s="477" t="s">
        <v>939</v>
      </c>
      <c r="L107" s="477" t="s">
        <v>814</v>
      </c>
      <c r="M107" s="477" t="s">
        <v>814</v>
      </c>
      <c r="N107" s="477" t="s">
        <v>814</v>
      </c>
      <c r="O107" s="477" t="s">
        <v>814</v>
      </c>
      <c r="P107" s="477" t="s">
        <v>879</v>
      </c>
      <c r="Q107" s="477" t="s">
        <v>814</v>
      </c>
      <c r="R107" s="477" t="s">
        <v>814</v>
      </c>
      <c r="S107" s="490">
        <v>0.2</v>
      </c>
      <c r="T107" s="478">
        <v>0.1</v>
      </c>
      <c r="U107" s="477" t="s">
        <v>879</v>
      </c>
      <c r="V107" s="431">
        <v>0.55000000000000004</v>
      </c>
      <c r="W107" s="477" t="s">
        <v>940</v>
      </c>
      <c r="X107" s="477" t="s">
        <v>940</v>
      </c>
      <c r="Y107" s="477" t="s">
        <v>814</v>
      </c>
      <c r="Z107" s="477" t="s">
        <v>879</v>
      </c>
      <c r="AA107" s="477" t="s">
        <v>814</v>
      </c>
      <c r="AB107" s="482" t="s">
        <v>941</v>
      </c>
    </row>
    <row r="108" spans="1:28" s="479" customFormat="1" ht="12" customHeight="1">
      <c r="A108" s="122">
        <v>103</v>
      </c>
      <c r="B108" s="82">
        <v>261</v>
      </c>
      <c r="C108" s="83" t="s">
        <v>146</v>
      </c>
      <c r="D108" s="84" t="s">
        <v>147</v>
      </c>
      <c r="E108" s="87" t="s">
        <v>305</v>
      </c>
      <c r="F108" s="489" t="s">
        <v>879</v>
      </c>
      <c r="G108" s="477" t="s">
        <v>879</v>
      </c>
      <c r="H108" s="477" t="s">
        <v>879</v>
      </c>
      <c r="I108" s="477" t="s">
        <v>879</v>
      </c>
      <c r="J108" s="431">
        <v>1</v>
      </c>
      <c r="K108" s="477" t="s">
        <v>939</v>
      </c>
      <c r="L108" s="477" t="s">
        <v>814</v>
      </c>
      <c r="M108" s="477" t="s">
        <v>814</v>
      </c>
      <c r="N108" s="477" t="s">
        <v>814</v>
      </c>
      <c r="O108" s="477" t="s">
        <v>814</v>
      </c>
      <c r="P108" s="477" t="s">
        <v>879</v>
      </c>
      <c r="Q108" s="477" t="s">
        <v>814</v>
      </c>
      <c r="R108" s="477" t="s">
        <v>814</v>
      </c>
      <c r="S108" s="490">
        <v>0.4</v>
      </c>
      <c r="T108" s="477" t="s">
        <v>814</v>
      </c>
      <c r="U108" s="477" t="s">
        <v>879</v>
      </c>
      <c r="V108" s="431">
        <v>0.7</v>
      </c>
      <c r="W108" s="477" t="s">
        <v>940</v>
      </c>
      <c r="X108" s="477" t="s">
        <v>940</v>
      </c>
      <c r="Y108" s="477" t="s">
        <v>814</v>
      </c>
      <c r="Z108" s="477" t="s">
        <v>879</v>
      </c>
      <c r="AA108" s="477" t="s">
        <v>814</v>
      </c>
      <c r="AB108" s="482" t="s">
        <v>941</v>
      </c>
    </row>
    <row r="109" spans="1:28" s="479" customFormat="1" ht="12" customHeight="1">
      <c r="A109" s="122">
        <v>104</v>
      </c>
      <c r="B109" s="82">
        <v>262</v>
      </c>
      <c r="C109" s="83" t="s">
        <v>148</v>
      </c>
      <c r="D109" s="84" t="s">
        <v>149</v>
      </c>
      <c r="E109" s="87" t="s">
        <v>307</v>
      </c>
      <c r="F109" s="489" t="s">
        <v>879</v>
      </c>
      <c r="G109" s="477" t="s">
        <v>879</v>
      </c>
      <c r="H109" s="477" t="s">
        <v>879</v>
      </c>
      <c r="I109" s="477" t="s">
        <v>879</v>
      </c>
      <c r="J109" s="431">
        <v>1</v>
      </c>
      <c r="K109" s="477" t="s">
        <v>939</v>
      </c>
      <c r="L109" s="477" t="s">
        <v>814</v>
      </c>
      <c r="M109" s="477" t="s">
        <v>814</v>
      </c>
      <c r="N109" s="477" t="s">
        <v>814</v>
      </c>
      <c r="O109" s="477" t="s">
        <v>814</v>
      </c>
      <c r="P109" s="477" t="s">
        <v>879</v>
      </c>
      <c r="Q109" s="477" t="s">
        <v>814</v>
      </c>
      <c r="R109" s="477" t="s">
        <v>814</v>
      </c>
      <c r="S109" s="490">
        <v>0.3</v>
      </c>
      <c r="T109" s="478" t="s">
        <v>814</v>
      </c>
      <c r="U109" s="477" t="s">
        <v>879</v>
      </c>
      <c r="V109" s="431">
        <v>0.6</v>
      </c>
      <c r="W109" s="477" t="s">
        <v>940</v>
      </c>
      <c r="X109" s="477" t="s">
        <v>940</v>
      </c>
      <c r="Y109" s="477" t="s">
        <v>814</v>
      </c>
      <c r="Z109" s="477" t="s">
        <v>879</v>
      </c>
      <c r="AA109" s="477" t="s">
        <v>814</v>
      </c>
      <c r="AB109" s="482" t="s">
        <v>941</v>
      </c>
    </row>
    <row r="110" spans="1:28" s="479" customFormat="1" ht="12" customHeight="1">
      <c r="A110" s="122">
        <v>105</v>
      </c>
      <c r="B110" s="82">
        <v>265</v>
      </c>
      <c r="C110" s="83" t="s">
        <v>150</v>
      </c>
      <c r="D110" s="84" t="s">
        <v>151</v>
      </c>
      <c r="E110" s="87" t="s">
        <v>305</v>
      </c>
      <c r="F110" s="489" t="s">
        <v>879</v>
      </c>
      <c r="G110" s="477" t="s">
        <v>879</v>
      </c>
      <c r="H110" s="477" t="s">
        <v>879</v>
      </c>
      <c r="I110" s="477" t="s">
        <v>879</v>
      </c>
      <c r="J110" s="431">
        <v>1</v>
      </c>
      <c r="K110" s="477" t="s">
        <v>939</v>
      </c>
      <c r="L110" s="477" t="s">
        <v>814</v>
      </c>
      <c r="M110" s="477" t="s">
        <v>814</v>
      </c>
      <c r="N110" s="477" t="s">
        <v>814</v>
      </c>
      <c r="O110" s="477" t="s">
        <v>814</v>
      </c>
      <c r="P110" s="477" t="s">
        <v>879</v>
      </c>
      <c r="Q110" s="477" t="s">
        <v>814</v>
      </c>
      <c r="R110" s="477" t="s">
        <v>814</v>
      </c>
      <c r="S110" s="490">
        <v>0.5</v>
      </c>
      <c r="T110" s="478">
        <v>0.8</v>
      </c>
      <c r="U110" s="477" t="s">
        <v>879</v>
      </c>
      <c r="V110" s="431">
        <v>1.55</v>
      </c>
      <c r="W110" s="477" t="s">
        <v>940</v>
      </c>
      <c r="X110" s="477" t="s">
        <v>940</v>
      </c>
      <c r="Y110" s="477" t="s">
        <v>814</v>
      </c>
      <c r="Z110" s="477" t="s">
        <v>879</v>
      </c>
      <c r="AA110" s="477" t="s">
        <v>814</v>
      </c>
      <c r="AB110" s="482" t="s">
        <v>941</v>
      </c>
    </row>
    <row r="111" spans="1:28" s="479" customFormat="1" ht="12" customHeight="1">
      <c r="A111" s="122">
        <v>106</v>
      </c>
      <c r="B111" s="82">
        <v>266</v>
      </c>
      <c r="C111" s="83" t="s">
        <v>150</v>
      </c>
      <c r="D111" s="84" t="s">
        <v>152</v>
      </c>
      <c r="E111" s="87" t="s">
        <v>305</v>
      </c>
      <c r="F111" s="489" t="s">
        <v>879</v>
      </c>
      <c r="G111" s="478">
        <v>1</v>
      </c>
      <c r="H111" s="478">
        <v>1</v>
      </c>
      <c r="I111" s="477" t="s">
        <v>879</v>
      </c>
      <c r="J111" s="431">
        <v>2.5</v>
      </c>
      <c r="K111" s="477" t="s">
        <v>939</v>
      </c>
      <c r="L111" s="477" t="s">
        <v>814</v>
      </c>
      <c r="M111" s="477" t="s">
        <v>814</v>
      </c>
      <c r="N111" s="477" t="s">
        <v>814</v>
      </c>
      <c r="O111" s="477" t="s">
        <v>814</v>
      </c>
      <c r="P111" s="477" t="s">
        <v>879</v>
      </c>
      <c r="Q111" s="477" t="s">
        <v>814</v>
      </c>
      <c r="R111" s="477">
        <v>21.1</v>
      </c>
      <c r="S111" s="490">
        <v>7.9</v>
      </c>
      <c r="T111" s="501">
        <v>118</v>
      </c>
      <c r="U111" s="478">
        <v>3</v>
      </c>
      <c r="V111" s="431">
        <v>128.9</v>
      </c>
      <c r="W111" s="477" t="s">
        <v>940</v>
      </c>
      <c r="X111" s="477" t="s">
        <v>940</v>
      </c>
      <c r="Y111" s="477" t="s">
        <v>814</v>
      </c>
      <c r="Z111" s="477" t="s">
        <v>879</v>
      </c>
      <c r="AA111" s="477" t="s">
        <v>814</v>
      </c>
      <c r="AB111" s="482" t="s">
        <v>941</v>
      </c>
    </row>
    <row r="112" spans="1:28" s="479" customFormat="1" ht="12" customHeight="1">
      <c r="A112" s="122">
        <v>107</v>
      </c>
      <c r="B112" s="12">
        <v>270</v>
      </c>
      <c r="C112" s="13" t="s">
        <v>80</v>
      </c>
      <c r="D112" s="14" t="s">
        <v>153</v>
      </c>
      <c r="E112" s="17" t="s">
        <v>307</v>
      </c>
      <c r="F112" s="489" t="s">
        <v>879</v>
      </c>
      <c r="G112" s="477" t="s">
        <v>879</v>
      </c>
      <c r="H112" s="477" t="s">
        <v>879</v>
      </c>
      <c r="I112" s="477" t="s">
        <v>879</v>
      </c>
      <c r="J112" s="431">
        <v>1</v>
      </c>
      <c r="K112" s="477" t="s">
        <v>939</v>
      </c>
      <c r="L112" s="477" t="s">
        <v>814</v>
      </c>
      <c r="M112" s="477" t="s">
        <v>814</v>
      </c>
      <c r="N112" s="477" t="s">
        <v>814</v>
      </c>
      <c r="O112" s="477" t="s">
        <v>814</v>
      </c>
      <c r="P112" s="477" t="s">
        <v>879</v>
      </c>
      <c r="Q112" s="477" t="s">
        <v>814</v>
      </c>
      <c r="R112" s="477" t="s">
        <v>814</v>
      </c>
      <c r="S112" s="490">
        <v>0.1</v>
      </c>
      <c r="T112" s="477" t="s">
        <v>814</v>
      </c>
      <c r="U112" s="477" t="s">
        <v>879</v>
      </c>
      <c r="V112" s="431">
        <v>0.4</v>
      </c>
      <c r="W112" s="477" t="s">
        <v>940</v>
      </c>
      <c r="X112" s="477" t="s">
        <v>940</v>
      </c>
      <c r="Y112" s="477" t="s">
        <v>814</v>
      </c>
      <c r="Z112" s="477" t="s">
        <v>879</v>
      </c>
      <c r="AA112" s="477" t="s">
        <v>814</v>
      </c>
      <c r="AB112" s="482" t="s">
        <v>941</v>
      </c>
    </row>
    <row r="113" spans="1:28" s="479" customFormat="1" ht="12" customHeight="1">
      <c r="A113" s="122">
        <v>108</v>
      </c>
      <c r="B113" s="12">
        <v>273</v>
      </c>
      <c r="C113" s="13" t="s">
        <v>80</v>
      </c>
      <c r="D113" s="14" t="s">
        <v>154</v>
      </c>
      <c r="E113" s="17" t="s">
        <v>305</v>
      </c>
      <c r="F113" s="489" t="s">
        <v>879</v>
      </c>
      <c r="G113" s="477" t="s">
        <v>879</v>
      </c>
      <c r="H113" s="477" t="s">
        <v>879</v>
      </c>
      <c r="I113" s="477" t="s">
        <v>879</v>
      </c>
      <c r="J113" s="431">
        <v>1</v>
      </c>
      <c r="K113" s="477" t="s">
        <v>939</v>
      </c>
      <c r="L113" s="477" t="s">
        <v>814</v>
      </c>
      <c r="M113" s="477" t="s">
        <v>814</v>
      </c>
      <c r="N113" s="477" t="s">
        <v>814</v>
      </c>
      <c r="O113" s="477" t="s">
        <v>814</v>
      </c>
      <c r="P113" s="477" t="s">
        <v>879</v>
      </c>
      <c r="Q113" s="477" t="s">
        <v>814</v>
      </c>
      <c r="R113" s="477" t="s">
        <v>814</v>
      </c>
      <c r="S113" s="489" t="s">
        <v>814</v>
      </c>
      <c r="T113" s="477" t="s">
        <v>814</v>
      </c>
      <c r="U113" s="477" t="s">
        <v>879</v>
      </c>
      <c r="V113" s="431">
        <v>0.35</v>
      </c>
      <c r="W113" s="477" t="s">
        <v>940</v>
      </c>
      <c r="X113" s="477" t="s">
        <v>940</v>
      </c>
      <c r="Y113" s="477" t="s">
        <v>814</v>
      </c>
      <c r="Z113" s="477" t="s">
        <v>879</v>
      </c>
      <c r="AA113" s="477" t="s">
        <v>814</v>
      </c>
      <c r="AB113" s="482" t="s">
        <v>941</v>
      </c>
    </row>
    <row r="114" spans="1:28" s="479" customFormat="1" ht="12" customHeight="1">
      <c r="A114" s="122">
        <v>109</v>
      </c>
      <c r="B114" s="82">
        <v>274</v>
      </c>
      <c r="C114" s="83" t="s">
        <v>155</v>
      </c>
      <c r="D114" s="84" t="s">
        <v>156</v>
      </c>
      <c r="E114" s="87" t="s">
        <v>305</v>
      </c>
      <c r="F114" s="489" t="s">
        <v>879</v>
      </c>
      <c r="G114" s="477" t="s">
        <v>879</v>
      </c>
      <c r="H114" s="477" t="s">
        <v>879</v>
      </c>
      <c r="I114" s="477" t="s">
        <v>879</v>
      </c>
      <c r="J114" s="431">
        <v>1</v>
      </c>
      <c r="K114" s="477" t="s">
        <v>939</v>
      </c>
      <c r="L114" s="477" t="s">
        <v>814</v>
      </c>
      <c r="M114" s="477" t="s">
        <v>814</v>
      </c>
      <c r="N114" s="477" t="s">
        <v>814</v>
      </c>
      <c r="O114" s="477" t="s">
        <v>814</v>
      </c>
      <c r="P114" s="477" t="s">
        <v>879</v>
      </c>
      <c r="Q114" s="477" t="s">
        <v>814</v>
      </c>
      <c r="R114" s="477" t="s">
        <v>814</v>
      </c>
      <c r="S114" s="489" t="s">
        <v>814</v>
      </c>
      <c r="T114" s="477" t="s">
        <v>814</v>
      </c>
      <c r="U114" s="477" t="s">
        <v>879</v>
      </c>
      <c r="V114" s="431">
        <v>0.35</v>
      </c>
      <c r="W114" s="477" t="s">
        <v>940</v>
      </c>
      <c r="X114" s="477" t="s">
        <v>940</v>
      </c>
      <c r="Y114" s="477" t="s">
        <v>814</v>
      </c>
      <c r="Z114" s="477" t="s">
        <v>879</v>
      </c>
      <c r="AA114" s="477" t="s">
        <v>814</v>
      </c>
      <c r="AB114" s="482" t="s">
        <v>941</v>
      </c>
    </row>
    <row r="115" spans="1:28" s="479" customFormat="1" ht="12" customHeight="1">
      <c r="A115" s="122">
        <v>110</v>
      </c>
      <c r="B115" s="19">
        <v>276</v>
      </c>
      <c r="C115" s="20" t="s">
        <v>35</v>
      </c>
      <c r="D115" s="21" t="s">
        <v>294</v>
      </c>
      <c r="E115" s="17" t="s">
        <v>287</v>
      </c>
      <c r="F115" s="490" t="s">
        <v>879</v>
      </c>
      <c r="G115" s="478" t="s">
        <v>879</v>
      </c>
      <c r="H115" s="478" t="s">
        <v>879</v>
      </c>
      <c r="I115" s="478" t="s">
        <v>879</v>
      </c>
      <c r="J115" s="431">
        <v>1</v>
      </c>
      <c r="K115" s="478" t="s">
        <v>939</v>
      </c>
      <c r="L115" s="478" t="s">
        <v>814</v>
      </c>
      <c r="M115" s="478" t="s">
        <v>814</v>
      </c>
      <c r="N115" s="478" t="s">
        <v>814</v>
      </c>
      <c r="O115" s="478" t="s">
        <v>814</v>
      </c>
      <c r="P115" s="478" t="s">
        <v>879</v>
      </c>
      <c r="Q115" s="478" t="s">
        <v>814</v>
      </c>
      <c r="R115" s="478" t="s">
        <v>814</v>
      </c>
      <c r="S115" s="490">
        <v>0.2</v>
      </c>
      <c r="T115" s="478" t="s">
        <v>814</v>
      </c>
      <c r="U115" s="478" t="s">
        <v>879</v>
      </c>
      <c r="V115" s="431">
        <v>0.5</v>
      </c>
      <c r="W115" s="478" t="s">
        <v>940</v>
      </c>
      <c r="X115" s="478" t="s">
        <v>940</v>
      </c>
      <c r="Y115" s="478" t="s">
        <v>814</v>
      </c>
      <c r="Z115" s="478" t="s">
        <v>879</v>
      </c>
      <c r="AA115" s="478" t="s">
        <v>814</v>
      </c>
      <c r="AB115" s="483" t="s">
        <v>941</v>
      </c>
    </row>
    <row r="116" spans="1:28" s="479" customFormat="1" ht="12" customHeight="1">
      <c r="A116" s="122">
        <v>111</v>
      </c>
      <c r="B116" s="19">
        <v>277</v>
      </c>
      <c r="C116" s="20" t="s">
        <v>35</v>
      </c>
      <c r="D116" s="21" t="s">
        <v>295</v>
      </c>
      <c r="E116" s="17" t="s">
        <v>287</v>
      </c>
      <c r="F116" s="489" t="s">
        <v>879</v>
      </c>
      <c r="G116" s="477" t="s">
        <v>879</v>
      </c>
      <c r="H116" s="477" t="s">
        <v>879</v>
      </c>
      <c r="I116" s="477" t="s">
        <v>879</v>
      </c>
      <c r="J116" s="431">
        <v>1</v>
      </c>
      <c r="K116" s="477" t="s">
        <v>939</v>
      </c>
      <c r="L116" s="477" t="s">
        <v>814</v>
      </c>
      <c r="M116" s="477" t="s">
        <v>814</v>
      </c>
      <c r="N116" s="477" t="s">
        <v>814</v>
      </c>
      <c r="O116" s="477" t="s">
        <v>814</v>
      </c>
      <c r="P116" s="477" t="s">
        <v>879</v>
      </c>
      <c r="Q116" s="477" t="s">
        <v>814</v>
      </c>
      <c r="R116" s="477" t="s">
        <v>814</v>
      </c>
      <c r="S116" s="489" t="s">
        <v>814</v>
      </c>
      <c r="T116" s="477" t="s">
        <v>814</v>
      </c>
      <c r="U116" s="477" t="s">
        <v>879</v>
      </c>
      <c r="V116" s="431">
        <v>0.35</v>
      </c>
      <c r="W116" s="477" t="s">
        <v>940</v>
      </c>
      <c r="X116" s="477" t="s">
        <v>940</v>
      </c>
      <c r="Y116" s="477" t="s">
        <v>814</v>
      </c>
      <c r="Z116" s="477" t="s">
        <v>879</v>
      </c>
      <c r="AA116" s="477" t="s">
        <v>814</v>
      </c>
      <c r="AB116" s="482" t="s">
        <v>941</v>
      </c>
    </row>
    <row r="117" spans="1:28" s="479" customFormat="1" ht="12" customHeight="1">
      <c r="A117" s="122">
        <v>112</v>
      </c>
      <c r="B117" s="19">
        <v>278</v>
      </c>
      <c r="C117" s="20" t="s">
        <v>35</v>
      </c>
      <c r="D117" s="21" t="s">
        <v>296</v>
      </c>
      <c r="E117" s="17" t="s">
        <v>290</v>
      </c>
      <c r="F117" s="490" t="s">
        <v>879</v>
      </c>
      <c r="G117" s="478" t="s">
        <v>879</v>
      </c>
      <c r="H117" s="478" t="s">
        <v>879</v>
      </c>
      <c r="I117" s="478" t="s">
        <v>879</v>
      </c>
      <c r="J117" s="431">
        <v>1</v>
      </c>
      <c r="K117" s="478" t="s">
        <v>939</v>
      </c>
      <c r="L117" s="478" t="s">
        <v>814</v>
      </c>
      <c r="M117" s="478" t="s">
        <v>814</v>
      </c>
      <c r="N117" s="478" t="s">
        <v>814</v>
      </c>
      <c r="O117" s="478" t="s">
        <v>814</v>
      </c>
      <c r="P117" s="478" t="s">
        <v>879</v>
      </c>
      <c r="Q117" s="478" t="s">
        <v>814</v>
      </c>
      <c r="R117" s="478" t="s">
        <v>814</v>
      </c>
      <c r="S117" s="490">
        <v>1</v>
      </c>
      <c r="T117" s="478">
        <v>0.3</v>
      </c>
      <c r="U117" s="478" t="s">
        <v>879</v>
      </c>
      <c r="V117" s="431">
        <v>1.55</v>
      </c>
      <c r="W117" s="478" t="s">
        <v>940</v>
      </c>
      <c r="X117" s="478" t="s">
        <v>940</v>
      </c>
      <c r="Y117" s="478" t="s">
        <v>814</v>
      </c>
      <c r="Z117" s="478" t="s">
        <v>879</v>
      </c>
      <c r="AA117" s="478" t="s">
        <v>814</v>
      </c>
      <c r="AB117" s="483" t="s">
        <v>941</v>
      </c>
    </row>
    <row r="118" spans="1:28" s="479" customFormat="1" ht="12" customHeight="1">
      <c r="A118" s="143">
        <v>113</v>
      </c>
      <c r="B118" s="28">
        <v>279</v>
      </c>
      <c r="C118" s="29" t="s">
        <v>35</v>
      </c>
      <c r="D118" s="30" t="s">
        <v>298</v>
      </c>
      <c r="E118" s="26" t="s">
        <v>290</v>
      </c>
      <c r="F118" s="491" t="s">
        <v>879</v>
      </c>
      <c r="G118" s="484" t="s">
        <v>879</v>
      </c>
      <c r="H118" s="484" t="s">
        <v>879</v>
      </c>
      <c r="I118" s="484" t="s">
        <v>879</v>
      </c>
      <c r="J118" s="470">
        <v>1</v>
      </c>
      <c r="K118" s="484" t="s">
        <v>939</v>
      </c>
      <c r="L118" s="484" t="s">
        <v>814</v>
      </c>
      <c r="M118" s="484" t="s">
        <v>814</v>
      </c>
      <c r="N118" s="484" t="s">
        <v>814</v>
      </c>
      <c r="O118" s="484" t="s">
        <v>814</v>
      </c>
      <c r="P118" s="484" t="s">
        <v>879</v>
      </c>
      <c r="Q118" s="484" t="s">
        <v>814</v>
      </c>
      <c r="R118" s="484" t="s">
        <v>814</v>
      </c>
      <c r="S118" s="492">
        <v>0.1</v>
      </c>
      <c r="T118" s="484" t="s">
        <v>814</v>
      </c>
      <c r="U118" s="484" t="s">
        <v>879</v>
      </c>
      <c r="V118" s="470">
        <v>0.4</v>
      </c>
      <c r="W118" s="484" t="s">
        <v>940</v>
      </c>
      <c r="X118" s="484" t="s">
        <v>940</v>
      </c>
      <c r="Y118" s="484" t="s">
        <v>814</v>
      </c>
      <c r="Z118" s="484" t="s">
        <v>879</v>
      </c>
      <c r="AA118" s="484" t="s">
        <v>814</v>
      </c>
      <c r="AB118" s="486" t="s">
        <v>941</v>
      </c>
    </row>
    <row r="119" spans="1:28" s="476" customFormat="1" ht="57" customHeight="1">
      <c r="A119" s="487" t="s">
        <v>476</v>
      </c>
      <c r="B119" s="2" t="s">
        <v>877</v>
      </c>
      <c r="C119" s="458" t="s">
        <v>746</v>
      </c>
      <c r="D119" s="2" t="s">
        <v>747</v>
      </c>
      <c r="E119" s="47" t="s">
        <v>896</v>
      </c>
      <c r="F119" s="488" t="s">
        <v>945</v>
      </c>
      <c r="G119" s="473" t="s">
        <v>946</v>
      </c>
      <c r="H119" s="473" t="s">
        <v>947</v>
      </c>
      <c r="I119" s="473" t="s">
        <v>948</v>
      </c>
      <c r="J119" s="474" t="s">
        <v>910</v>
      </c>
      <c r="K119" s="312" t="s">
        <v>914</v>
      </c>
      <c r="L119" s="312" t="s">
        <v>911</v>
      </c>
      <c r="M119" s="312" t="s">
        <v>913</v>
      </c>
      <c r="N119" s="312" t="s">
        <v>915</v>
      </c>
      <c r="O119" s="473" t="s">
        <v>949</v>
      </c>
      <c r="P119" s="312" t="s">
        <v>919</v>
      </c>
      <c r="Q119" s="473" t="s">
        <v>950</v>
      </c>
      <c r="R119" s="312" t="s">
        <v>912</v>
      </c>
      <c r="S119" s="313" t="s">
        <v>925</v>
      </c>
      <c r="T119" s="312" t="s">
        <v>924</v>
      </c>
      <c r="U119" s="312" t="s">
        <v>926</v>
      </c>
      <c r="V119" s="474" t="s">
        <v>938</v>
      </c>
      <c r="W119" s="312" t="s">
        <v>921</v>
      </c>
      <c r="X119" s="312" t="s">
        <v>918</v>
      </c>
      <c r="Y119" s="312" t="s">
        <v>922</v>
      </c>
      <c r="Z119" s="312" t="s">
        <v>920</v>
      </c>
      <c r="AA119" s="475" t="s">
        <v>923</v>
      </c>
      <c r="AB119" s="481" t="s">
        <v>928</v>
      </c>
    </row>
    <row r="120" spans="1:28" s="479" customFormat="1" ht="12" customHeight="1">
      <c r="A120" s="122">
        <v>114</v>
      </c>
      <c r="B120" s="90">
        <v>280</v>
      </c>
      <c r="C120" s="91" t="s">
        <v>35</v>
      </c>
      <c r="D120" s="140" t="s">
        <v>483</v>
      </c>
      <c r="E120" s="17" t="s">
        <v>290</v>
      </c>
      <c r="F120" s="489" t="s">
        <v>879</v>
      </c>
      <c r="G120" s="477" t="s">
        <v>879</v>
      </c>
      <c r="H120" s="477" t="s">
        <v>879</v>
      </c>
      <c r="I120" s="477" t="s">
        <v>879</v>
      </c>
      <c r="J120" s="431">
        <v>1</v>
      </c>
      <c r="K120" s="477" t="s">
        <v>939</v>
      </c>
      <c r="L120" s="477" t="s">
        <v>814</v>
      </c>
      <c r="M120" s="477" t="s">
        <v>814</v>
      </c>
      <c r="N120" s="477" t="s">
        <v>814</v>
      </c>
      <c r="O120" s="477" t="s">
        <v>814</v>
      </c>
      <c r="P120" s="477" t="s">
        <v>879</v>
      </c>
      <c r="Q120" s="477" t="s">
        <v>814</v>
      </c>
      <c r="R120" s="477" t="s">
        <v>814</v>
      </c>
      <c r="S120" s="490">
        <v>1</v>
      </c>
      <c r="T120" s="478">
        <v>0.5</v>
      </c>
      <c r="U120" s="477" t="s">
        <v>879</v>
      </c>
      <c r="V120" s="431">
        <v>1.75</v>
      </c>
      <c r="W120" s="477" t="s">
        <v>940</v>
      </c>
      <c r="X120" s="477" t="s">
        <v>940</v>
      </c>
      <c r="Y120" s="477" t="s">
        <v>814</v>
      </c>
      <c r="Z120" s="477" t="s">
        <v>879</v>
      </c>
      <c r="AA120" s="477" t="s">
        <v>814</v>
      </c>
      <c r="AB120" s="482" t="s">
        <v>941</v>
      </c>
    </row>
    <row r="121" spans="1:28" s="479" customFormat="1" ht="12" customHeight="1">
      <c r="A121" s="122">
        <v>115</v>
      </c>
      <c r="B121" s="19">
        <v>281</v>
      </c>
      <c r="C121" s="20" t="s">
        <v>35</v>
      </c>
      <c r="D121" s="21" t="s">
        <v>299</v>
      </c>
      <c r="E121" s="17" t="s">
        <v>290</v>
      </c>
      <c r="F121" s="489" t="s">
        <v>879</v>
      </c>
      <c r="G121" s="477" t="s">
        <v>879</v>
      </c>
      <c r="H121" s="477" t="s">
        <v>879</v>
      </c>
      <c r="I121" s="477" t="s">
        <v>879</v>
      </c>
      <c r="J121" s="431">
        <v>1</v>
      </c>
      <c r="K121" s="477" t="s">
        <v>939</v>
      </c>
      <c r="L121" s="477" t="s">
        <v>814</v>
      </c>
      <c r="M121" s="477" t="s">
        <v>814</v>
      </c>
      <c r="N121" s="477" t="s">
        <v>814</v>
      </c>
      <c r="O121" s="477" t="s">
        <v>814</v>
      </c>
      <c r="P121" s="477" t="s">
        <v>879</v>
      </c>
      <c r="Q121" s="477" t="s">
        <v>814</v>
      </c>
      <c r="R121" s="477" t="s">
        <v>814</v>
      </c>
      <c r="S121" s="490">
        <v>2.8</v>
      </c>
      <c r="T121" s="478">
        <v>1.6</v>
      </c>
      <c r="U121" s="478">
        <v>1.1000000000000001</v>
      </c>
      <c r="V121" s="431">
        <v>5.5</v>
      </c>
      <c r="W121" s="477" t="s">
        <v>940</v>
      </c>
      <c r="X121" s="477" t="s">
        <v>940</v>
      </c>
      <c r="Y121" s="477" t="s">
        <v>814</v>
      </c>
      <c r="Z121" s="477" t="s">
        <v>879</v>
      </c>
      <c r="AA121" s="477" t="s">
        <v>814</v>
      </c>
      <c r="AB121" s="482" t="s">
        <v>941</v>
      </c>
    </row>
    <row r="122" spans="1:28" s="479" customFormat="1" ht="12" customHeight="1">
      <c r="A122" s="122">
        <v>116</v>
      </c>
      <c r="B122" s="90">
        <v>289</v>
      </c>
      <c r="C122" s="91" t="s">
        <v>54</v>
      </c>
      <c r="D122" s="140" t="s">
        <v>484</v>
      </c>
      <c r="E122" s="17" t="s">
        <v>290</v>
      </c>
      <c r="F122" s="490" t="s">
        <v>879</v>
      </c>
      <c r="G122" s="478" t="s">
        <v>879</v>
      </c>
      <c r="H122" s="478" t="s">
        <v>879</v>
      </c>
      <c r="I122" s="477" t="s">
        <v>879</v>
      </c>
      <c r="J122" s="431">
        <v>1</v>
      </c>
      <c r="K122" s="477" t="s">
        <v>939</v>
      </c>
      <c r="L122" s="477" t="s">
        <v>814</v>
      </c>
      <c r="M122" s="477" t="s">
        <v>814</v>
      </c>
      <c r="N122" s="477" t="s">
        <v>814</v>
      </c>
      <c r="O122" s="477" t="s">
        <v>814</v>
      </c>
      <c r="P122" s="478" t="s">
        <v>879</v>
      </c>
      <c r="Q122" s="477" t="s">
        <v>814</v>
      </c>
      <c r="R122" s="477" t="s">
        <v>814</v>
      </c>
      <c r="S122" s="490">
        <v>0.2</v>
      </c>
      <c r="T122" s="477" t="s">
        <v>814</v>
      </c>
      <c r="U122" s="478" t="s">
        <v>879</v>
      </c>
      <c r="V122" s="431">
        <v>0.5</v>
      </c>
      <c r="W122" s="477" t="s">
        <v>940</v>
      </c>
      <c r="X122" s="477" t="s">
        <v>940</v>
      </c>
      <c r="Y122" s="477" t="s">
        <v>814</v>
      </c>
      <c r="Z122" s="477" t="s">
        <v>879</v>
      </c>
      <c r="AA122" s="477" t="s">
        <v>814</v>
      </c>
      <c r="AB122" s="482" t="s">
        <v>941</v>
      </c>
    </row>
    <row r="123" spans="1:28" s="479" customFormat="1" ht="12" customHeight="1">
      <c r="A123" s="122">
        <v>117</v>
      </c>
      <c r="B123" s="90">
        <v>295</v>
      </c>
      <c r="C123" s="91" t="s">
        <v>55</v>
      </c>
      <c r="D123" s="140" t="s">
        <v>298</v>
      </c>
      <c r="E123" s="17" t="s">
        <v>290</v>
      </c>
      <c r="F123" s="489" t="s">
        <v>879</v>
      </c>
      <c r="G123" s="477" t="s">
        <v>879</v>
      </c>
      <c r="H123" s="477" t="s">
        <v>879</v>
      </c>
      <c r="I123" s="477" t="s">
        <v>879</v>
      </c>
      <c r="J123" s="431">
        <v>1</v>
      </c>
      <c r="K123" s="477" t="s">
        <v>939</v>
      </c>
      <c r="L123" s="477" t="s">
        <v>814</v>
      </c>
      <c r="M123" s="477" t="s">
        <v>814</v>
      </c>
      <c r="N123" s="477" t="s">
        <v>814</v>
      </c>
      <c r="O123" s="477" t="s">
        <v>814</v>
      </c>
      <c r="P123" s="477" t="s">
        <v>879</v>
      </c>
      <c r="Q123" s="477" t="s">
        <v>814</v>
      </c>
      <c r="R123" s="477" t="s">
        <v>814</v>
      </c>
      <c r="S123" s="490">
        <v>0.2</v>
      </c>
      <c r="T123" s="478" t="s">
        <v>814</v>
      </c>
      <c r="U123" s="477" t="s">
        <v>879</v>
      </c>
      <c r="V123" s="431">
        <v>0.5</v>
      </c>
      <c r="W123" s="477" t="s">
        <v>940</v>
      </c>
      <c r="X123" s="477" t="s">
        <v>940</v>
      </c>
      <c r="Y123" s="477" t="s">
        <v>814</v>
      </c>
      <c r="Z123" s="477" t="s">
        <v>879</v>
      </c>
      <c r="AA123" s="477" t="s">
        <v>814</v>
      </c>
      <c r="AB123" s="482" t="s">
        <v>941</v>
      </c>
    </row>
    <row r="124" spans="1:28" s="479" customFormat="1" ht="12" customHeight="1">
      <c r="A124" s="122">
        <v>118</v>
      </c>
      <c r="B124" s="90">
        <v>299</v>
      </c>
      <c r="C124" s="91" t="s">
        <v>62</v>
      </c>
      <c r="D124" s="140" t="s">
        <v>992</v>
      </c>
      <c r="E124" s="17" t="s">
        <v>269</v>
      </c>
      <c r="F124" s="489" t="s">
        <v>879</v>
      </c>
      <c r="G124" s="477" t="s">
        <v>879</v>
      </c>
      <c r="H124" s="477" t="s">
        <v>879</v>
      </c>
      <c r="I124" s="477" t="s">
        <v>879</v>
      </c>
      <c r="J124" s="431">
        <v>1</v>
      </c>
      <c r="K124" s="477" t="s">
        <v>939</v>
      </c>
      <c r="L124" s="477" t="s">
        <v>814</v>
      </c>
      <c r="M124" s="477" t="s">
        <v>814</v>
      </c>
      <c r="N124" s="477" t="s">
        <v>814</v>
      </c>
      <c r="O124" s="477" t="s">
        <v>814</v>
      </c>
      <c r="P124" s="477" t="s">
        <v>879</v>
      </c>
      <c r="Q124" s="477" t="s">
        <v>814</v>
      </c>
      <c r="R124" s="477" t="s">
        <v>814</v>
      </c>
      <c r="S124" s="490">
        <v>2.1</v>
      </c>
      <c r="T124" s="478">
        <v>0.7</v>
      </c>
      <c r="U124" s="478">
        <v>1.3</v>
      </c>
      <c r="V124" s="431">
        <v>4.0999999999999996</v>
      </c>
      <c r="W124" s="477" t="s">
        <v>940</v>
      </c>
      <c r="X124" s="477" t="s">
        <v>940</v>
      </c>
      <c r="Y124" s="477" t="s">
        <v>814</v>
      </c>
      <c r="Z124" s="477" t="s">
        <v>879</v>
      </c>
      <c r="AA124" s="477" t="s">
        <v>814</v>
      </c>
      <c r="AB124" s="482" t="s">
        <v>941</v>
      </c>
    </row>
    <row r="125" spans="1:28" s="479" customFormat="1" ht="12" customHeight="1">
      <c r="A125" s="122">
        <v>119</v>
      </c>
      <c r="B125" s="90">
        <v>300</v>
      </c>
      <c r="C125" s="91" t="s">
        <v>52</v>
      </c>
      <c r="D125" s="140" t="s">
        <v>545</v>
      </c>
      <c r="E125" s="17" t="s">
        <v>269</v>
      </c>
      <c r="F125" s="489" t="s">
        <v>879</v>
      </c>
      <c r="G125" s="477" t="s">
        <v>879</v>
      </c>
      <c r="H125" s="477" t="s">
        <v>879</v>
      </c>
      <c r="I125" s="477" t="s">
        <v>879</v>
      </c>
      <c r="J125" s="431">
        <v>1</v>
      </c>
      <c r="K125" s="477" t="s">
        <v>939</v>
      </c>
      <c r="L125" s="477" t="s">
        <v>814</v>
      </c>
      <c r="M125" s="477" t="s">
        <v>814</v>
      </c>
      <c r="N125" s="477" t="s">
        <v>814</v>
      </c>
      <c r="O125" s="477" t="s">
        <v>814</v>
      </c>
      <c r="P125" s="477" t="s">
        <v>879</v>
      </c>
      <c r="Q125" s="477" t="s">
        <v>814</v>
      </c>
      <c r="R125" s="477" t="s">
        <v>814</v>
      </c>
      <c r="S125" s="490">
        <v>0.7</v>
      </c>
      <c r="T125" s="478">
        <v>0.4</v>
      </c>
      <c r="U125" s="477" t="s">
        <v>879</v>
      </c>
      <c r="V125" s="431">
        <v>1.35</v>
      </c>
      <c r="W125" s="477" t="s">
        <v>940</v>
      </c>
      <c r="X125" s="477" t="s">
        <v>940</v>
      </c>
      <c r="Y125" s="477" t="s">
        <v>814</v>
      </c>
      <c r="Z125" s="477" t="s">
        <v>879</v>
      </c>
      <c r="AA125" s="477" t="s">
        <v>814</v>
      </c>
      <c r="AB125" s="482" t="s">
        <v>941</v>
      </c>
    </row>
    <row r="126" spans="1:28" s="479" customFormat="1" ht="12" customHeight="1">
      <c r="A126" s="122">
        <v>120</v>
      </c>
      <c r="B126" s="19">
        <v>301</v>
      </c>
      <c r="C126" s="20" t="s">
        <v>52</v>
      </c>
      <c r="D126" s="21" t="s">
        <v>388</v>
      </c>
      <c r="E126" s="17" t="s">
        <v>269</v>
      </c>
      <c r="F126" s="489" t="s">
        <v>879</v>
      </c>
      <c r="G126" s="477" t="s">
        <v>879</v>
      </c>
      <c r="H126" s="477" t="s">
        <v>879</v>
      </c>
      <c r="I126" s="477" t="s">
        <v>879</v>
      </c>
      <c r="J126" s="431">
        <v>1</v>
      </c>
      <c r="K126" s="477" t="s">
        <v>939</v>
      </c>
      <c r="L126" s="477" t="s">
        <v>814</v>
      </c>
      <c r="M126" s="477" t="s">
        <v>814</v>
      </c>
      <c r="N126" s="477" t="s">
        <v>814</v>
      </c>
      <c r="O126" s="477" t="s">
        <v>814</v>
      </c>
      <c r="P126" s="477" t="s">
        <v>879</v>
      </c>
      <c r="Q126" s="477" t="s">
        <v>814</v>
      </c>
      <c r="R126" s="477" t="s">
        <v>814</v>
      </c>
      <c r="S126" s="490">
        <v>0.2</v>
      </c>
      <c r="T126" s="477" t="s">
        <v>814</v>
      </c>
      <c r="U126" s="477" t="s">
        <v>879</v>
      </c>
      <c r="V126" s="431">
        <v>0.5</v>
      </c>
      <c r="W126" s="477" t="s">
        <v>940</v>
      </c>
      <c r="X126" s="477" t="s">
        <v>940</v>
      </c>
      <c r="Y126" s="477" t="s">
        <v>814</v>
      </c>
      <c r="Z126" s="477" t="s">
        <v>879</v>
      </c>
      <c r="AA126" s="477" t="s">
        <v>814</v>
      </c>
      <c r="AB126" s="482" t="s">
        <v>941</v>
      </c>
    </row>
    <row r="127" spans="1:28" s="479" customFormat="1" ht="12" customHeight="1">
      <c r="A127" s="122">
        <v>121</v>
      </c>
      <c r="B127" s="90">
        <v>303</v>
      </c>
      <c r="C127" s="91" t="s">
        <v>52</v>
      </c>
      <c r="D127" s="140" t="s">
        <v>485</v>
      </c>
      <c r="E127" s="17" t="s">
        <v>269</v>
      </c>
      <c r="F127" s="489" t="s">
        <v>879</v>
      </c>
      <c r="G127" s="477" t="s">
        <v>879</v>
      </c>
      <c r="H127" s="477" t="s">
        <v>879</v>
      </c>
      <c r="I127" s="477" t="s">
        <v>879</v>
      </c>
      <c r="J127" s="431">
        <v>1</v>
      </c>
      <c r="K127" s="477" t="s">
        <v>939</v>
      </c>
      <c r="L127" s="477" t="s">
        <v>814</v>
      </c>
      <c r="M127" s="477" t="s">
        <v>814</v>
      </c>
      <c r="N127" s="477" t="s">
        <v>814</v>
      </c>
      <c r="O127" s="477" t="s">
        <v>814</v>
      </c>
      <c r="P127" s="477" t="s">
        <v>879</v>
      </c>
      <c r="Q127" s="477" t="s">
        <v>814</v>
      </c>
      <c r="R127" s="477" t="s">
        <v>814</v>
      </c>
      <c r="S127" s="490">
        <v>0.3</v>
      </c>
      <c r="T127" s="478" t="s">
        <v>814</v>
      </c>
      <c r="U127" s="477" t="s">
        <v>879</v>
      </c>
      <c r="V127" s="431">
        <v>0.6</v>
      </c>
      <c r="W127" s="477" t="s">
        <v>940</v>
      </c>
      <c r="X127" s="477" t="s">
        <v>940</v>
      </c>
      <c r="Y127" s="477" t="s">
        <v>814</v>
      </c>
      <c r="Z127" s="477" t="s">
        <v>879</v>
      </c>
      <c r="AA127" s="477" t="s">
        <v>814</v>
      </c>
      <c r="AB127" s="482" t="s">
        <v>941</v>
      </c>
    </row>
    <row r="128" spans="1:28" s="479" customFormat="1" ht="12" customHeight="1">
      <c r="A128" s="122">
        <v>122</v>
      </c>
      <c r="B128" s="90">
        <v>305</v>
      </c>
      <c r="C128" s="91" t="s">
        <v>60</v>
      </c>
      <c r="D128" s="140" t="s">
        <v>490</v>
      </c>
      <c r="E128" s="17" t="s">
        <v>269</v>
      </c>
      <c r="F128" s="489" t="s">
        <v>879</v>
      </c>
      <c r="G128" s="477" t="s">
        <v>879</v>
      </c>
      <c r="H128" s="477" t="s">
        <v>879</v>
      </c>
      <c r="I128" s="477" t="s">
        <v>879</v>
      </c>
      <c r="J128" s="431">
        <v>1</v>
      </c>
      <c r="K128" s="477" t="s">
        <v>939</v>
      </c>
      <c r="L128" s="477" t="s">
        <v>814</v>
      </c>
      <c r="M128" s="477" t="s">
        <v>814</v>
      </c>
      <c r="N128" s="477" t="s">
        <v>814</v>
      </c>
      <c r="O128" s="477" t="s">
        <v>814</v>
      </c>
      <c r="P128" s="477" t="s">
        <v>879</v>
      </c>
      <c r="Q128" s="477" t="s">
        <v>814</v>
      </c>
      <c r="R128" s="477" t="s">
        <v>814</v>
      </c>
      <c r="S128" s="490">
        <v>0.3</v>
      </c>
      <c r="T128" s="478">
        <v>0.1</v>
      </c>
      <c r="U128" s="477" t="s">
        <v>879</v>
      </c>
      <c r="V128" s="431">
        <v>0.65</v>
      </c>
      <c r="W128" s="477" t="s">
        <v>940</v>
      </c>
      <c r="X128" s="477" t="s">
        <v>940</v>
      </c>
      <c r="Y128" s="477" t="s">
        <v>814</v>
      </c>
      <c r="Z128" s="477" t="s">
        <v>879</v>
      </c>
      <c r="AA128" s="477" t="s">
        <v>814</v>
      </c>
      <c r="AB128" s="482" t="s">
        <v>941</v>
      </c>
    </row>
    <row r="129" spans="1:28" s="479" customFormat="1" ht="12" customHeight="1">
      <c r="A129" s="122">
        <v>123</v>
      </c>
      <c r="B129" s="90">
        <v>307</v>
      </c>
      <c r="C129" s="91" t="s">
        <v>65</v>
      </c>
      <c r="D129" s="140" t="s">
        <v>492</v>
      </c>
      <c r="E129" s="17" t="s">
        <v>269</v>
      </c>
      <c r="F129" s="490" t="s">
        <v>879</v>
      </c>
      <c r="G129" s="478" t="s">
        <v>879</v>
      </c>
      <c r="H129" s="478" t="s">
        <v>879</v>
      </c>
      <c r="I129" s="478" t="s">
        <v>879</v>
      </c>
      <c r="J129" s="431">
        <v>1</v>
      </c>
      <c r="K129" s="478" t="s">
        <v>939</v>
      </c>
      <c r="L129" s="478" t="s">
        <v>814</v>
      </c>
      <c r="M129" s="478" t="s">
        <v>814</v>
      </c>
      <c r="N129" s="478" t="s">
        <v>814</v>
      </c>
      <c r="O129" s="478" t="s">
        <v>814</v>
      </c>
      <c r="P129" s="478" t="s">
        <v>879</v>
      </c>
      <c r="Q129" s="478" t="s">
        <v>814</v>
      </c>
      <c r="R129" s="478" t="s">
        <v>814</v>
      </c>
      <c r="S129" s="490">
        <v>0.5</v>
      </c>
      <c r="T129" s="478">
        <v>0.2</v>
      </c>
      <c r="U129" s="478" t="s">
        <v>879</v>
      </c>
      <c r="V129" s="431">
        <v>0.95</v>
      </c>
      <c r="W129" s="478" t="s">
        <v>940</v>
      </c>
      <c r="X129" s="478" t="s">
        <v>940</v>
      </c>
      <c r="Y129" s="478" t="s">
        <v>814</v>
      </c>
      <c r="Z129" s="478" t="s">
        <v>879</v>
      </c>
      <c r="AA129" s="478" t="s">
        <v>814</v>
      </c>
      <c r="AB129" s="483" t="s">
        <v>941</v>
      </c>
    </row>
    <row r="130" spans="1:28" s="479" customFormat="1" ht="12" customHeight="1">
      <c r="A130" s="122">
        <v>124</v>
      </c>
      <c r="B130" s="90">
        <v>308</v>
      </c>
      <c r="C130" s="91" t="s">
        <v>69</v>
      </c>
      <c r="D130" s="140" t="s">
        <v>491</v>
      </c>
      <c r="E130" s="17" t="s">
        <v>269</v>
      </c>
      <c r="F130" s="489" t="s">
        <v>879</v>
      </c>
      <c r="G130" s="477" t="s">
        <v>879</v>
      </c>
      <c r="H130" s="477" t="s">
        <v>879</v>
      </c>
      <c r="I130" s="477" t="s">
        <v>879</v>
      </c>
      <c r="J130" s="431">
        <v>1</v>
      </c>
      <c r="K130" s="477" t="s">
        <v>939</v>
      </c>
      <c r="L130" s="477" t="s">
        <v>814</v>
      </c>
      <c r="M130" s="477" t="s">
        <v>814</v>
      </c>
      <c r="N130" s="477" t="s">
        <v>814</v>
      </c>
      <c r="O130" s="477" t="s">
        <v>814</v>
      </c>
      <c r="P130" s="477" t="s">
        <v>879</v>
      </c>
      <c r="Q130" s="477" t="s">
        <v>814</v>
      </c>
      <c r="R130" s="477" t="s">
        <v>814</v>
      </c>
      <c r="S130" s="490">
        <v>0.2</v>
      </c>
      <c r="T130" s="477" t="s">
        <v>814</v>
      </c>
      <c r="U130" s="477" t="s">
        <v>879</v>
      </c>
      <c r="V130" s="431">
        <v>0.5</v>
      </c>
      <c r="W130" s="477" t="s">
        <v>940</v>
      </c>
      <c r="X130" s="477" t="s">
        <v>940</v>
      </c>
      <c r="Y130" s="477" t="s">
        <v>814</v>
      </c>
      <c r="Z130" s="477" t="s">
        <v>879</v>
      </c>
      <c r="AA130" s="477" t="s">
        <v>814</v>
      </c>
      <c r="AB130" s="482" t="s">
        <v>941</v>
      </c>
    </row>
    <row r="131" spans="1:28" s="479" customFormat="1" ht="12" customHeight="1">
      <c r="A131" s="122">
        <v>125</v>
      </c>
      <c r="B131" s="19">
        <v>309</v>
      </c>
      <c r="C131" s="20" t="s">
        <v>4</v>
      </c>
      <c r="D131" s="21" t="s">
        <v>433</v>
      </c>
      <c r="E131" s="17" t="s">
        <v>287</v>
      </c>
      <c r="F131" s="489" t="s">
        <v>879</v>
      </c>
      <c r="G131" s="477" t="s">
        <v>879</v>
      </c>
      <c r="H131" s="477" t="s">
        <v>879</v>
      </c>
      <c r="I131" s="477" t="s">
        <v>879</v>
      </c>
      <c r="J131" s="431">
        <v>1</v>
      </c>
      <c r="K131" s="477" t="s">
        <v>939</v>
      </c>
      <c r="L131" s="477" t="s">
        <v>814</v>
      </c>
      <c r="M131" s="477" t="s">
        <v>814</v>
      </c>
      <c r="N131" s="477" t="s">
        <v>814</v>
      </c>
      <c r="O131" s="477" t="s">
        <v>814</v>
      </c>
      <c r="P131" s="477" t="s">
        <v>879</v>
      </c>
      <c r="Q131" s="477" t="s">
        <v>814</v>
      </c>
      <c r="R131" s="477" t="s">
        <v>814</v>
      </c>
      <c r="S131" s="490">
        <v>0.1</v>
      </c>
      <c r="T131" s="478" t="s">
        <v>814</v>
      </c>
      <c r="U131" s="477" t="s">
        <v>879</v>
      </c>
      <c r="V131" s="431">
        <v>0.4</v>
      </c>
      <c r="W131" s="477" t="s">
        <v>940</v>
      </c>
      <c r="X131" s="477" t="s">
        <v>940</v>
      </c>
      <c r="Y131" s="477" t="s">
        <v>814</v>
      </c>
      <c r="Z131" s="477" t="s">
        <v>879</v>
      </c>
      <c r="AA131" s="477" t="s">
        <v>814</v>
      </c>
      <c r="AB131" s="482" t="s">
        <v>941</v>
      </c>
    </row>
    <row r="132" spans="1:28" s="479" customFormat="1" ht="12" customHeight="1">
      <c r="A132" s="122">
        <v>126</v>
      </c>
      <c r="B132" s="90">
        <v>310</v>
      </c>
      <c r="C132" s="91" t="s">
        <v>4</v>
      </c>
      <c r="D132" s="140" t="s">
        <v>486</v>
      </c>
      <c r="E132" s="17" t="s">
        <v>269</v>
      </c>
      <c r="F132" s="489" t="s">
        <v>879</v>
      </c>
      <c r="G132" s="477" t="s">
        <v>879</v>
      </c>
      <c r="H132" s="477" t="s">
        <v>879</v>
      </c>
      <c r="I132" s="477" t="s">
        <v>879</v>
      </c>
      <c r="J132" s="431">
        <v>1</v>
      </c>
      <c r="K132" s="477" t="s">
        <v>939</v>
      </c>
      <c r="L132" s="477" t="s">
        <v>814</v>
      </c>
      <c r="M132" s="477" t="s">
        <v>814</v>
      </c>
      <c r="N132" s="477" t="s">
        <v>814</v>
      </c>
      <c r="O132" s="477" t="s">
        <v>814</v>
      </c>
      <c r="P132" s="477" t="s">
        <v>879</v>
      </c>
      <c r="Q132" s="477" t="s">
        <v>814</v>
      </c>
      <c r="R132" s="477" t="s">
        <v>814</v>
      </c>
      <c r="S132" s="490">
        <v>0.2</v>
      </c>
      <c r="T132" s="478">
        <v>0.2</v>
      </c>
      <c r="U132" s="478" t="s">
        <v>879</v>
      </c>
      <c r="V132" s="431">
        <v>0.65</v>
      </c>
      <c r="W132" s="477" t="s">
        <v>940</v>
      </c>
      <c r="X132" s="477" t="s">
        <v>940</v>
      </c>
      <c r="Y132" s="477" t="s">
        <v>814</v>
      </c>
      <c r="Z132" s="477" t="s">
        <v>879</v>
      </c>
      <c r="AA132" s="477" t="s">
        <v>814</v>
      </c>
      <c r="AB132" s="482" t="s">
        <v>941</v>
      </c>
    </row>
    <row r="133" spans="1:28" s="479" customFormat="1" ht="12" customHeight="1">
      <c r="A133" s="122">
        <v>127</v>
      </c>
      <c r="B133" s="12">
        <v>312</v>
      </c>
      <c r="C133" s="13" t="s">
        <v>51</v>
      </c>
      <c r="D133" s="14" t="s">
        <v>442</v>
      </c>
      <c r="E133" s="17" t="s">
        <v>269</v>
      </c>
      <c r="F133" s="489" t="s">
        <v>879</v>
      </c>
      <c r="G133" s="477" t="s">
        <v>879</v>
      </c>
      <c r="H133" s="477" t="s">
        <v>879</v>
      </c>
      <c r="I133" s="477" t="s">
        <v>879</v>
      </c>
      <c r="J133" s="431">
        <v>1</v>
      </c>
      <c r="K133" s="477" t="s">
        <v>939</v>
      </c>
      <c r="L133" s="477" t="s">
        <v>814</v>
      </c>
      <c r="M133" s="477" t="s">
        <v>814</v>
      </c>
      <c r="N133" s="477" t="s">
        <v>814</v>
      </c>
      <c r="O133" s="477" t="s">
        <v>814</v>
      </c>
      <c r="P133" s="477" t="s">
        <v>879</v>
      </c>
      <c r="Q133" s="477" t="s">
        <v>814</v>
      </c>
      <c r="R133" s="477" t="s">
        <v>814</v>
      </c>
      <c r="S133" s="490">
        <v>0.3</v>
      </c>
      <c r="T133" s="478">
        <v>0.1</v>
      </c>
      <c r="U133" s="478" t="s">
        <v>879</v>
      </c>
      <c r="V133" s="431">
        <v>0.65</v>
      </c>
      <c r="W133" s="477" t="s">
        <v>940</v>
      </c>
      <c r="X133" s="477" t="s">
        <v>940</v>
      </c>
      <c r="Y133" s="477" t="s">
        <v>814</v>
      </c>
      <c r="Z133" s="477" t="s">
        <v>879</v>
      </c>
      <c r="AA133" s="477" t="s">
        <v>814</v>
      </c>
      <c r="AB133" s="482" t="s">
        <v>941</v>
      </c>
    </row>
    <row r="134" spans="1:28" s="479" customFormat="1" ht="12" customHeight="1">
      <c r="A134" s="122">
        <v>128</v>
      </c>
      <c r="B134" s="90">
        <v>321</v>
      </c>
      <c r="C134" s="91" t="s">
        <v>67</v>
      </c>
      <c r="D134" s="140" t="s">
        <v>487</v>
      </c>
      <c r="E134" s="17" t="s">
        <v>269</v>
      </c>
      <c r="F134" s="490" t="s">
        <v>879</v>
      </c>
      <c r="G134" s="478" t="s">
        <v>879</v>
      </c>
      <c r="H134" s="478" t="s">
        <v>879</v>
      </c>
      <c r="I134" s="478" t="s">
        <v>879</v>
      </c>
      <c r="J134" s="431">
        <v>1</v>
      </c>
      <c r="K134" s="478" t="s">
        <v>939</v>
      </c>
      <c r="L134" s="478" t="s">
        <v>814</v>
      </c>
      <c r="M134" s="478" t="s">
        <v>814</v>
      </c>
      <c r="N134" s="478" t="s">
        <v>814</v>
      </c>
      <c r="O134" s="478" t="s">
        <v>814</v>
      </c>
      <c r="P134" s="478" t="s">
        <v>879</v>
      </c>
      <c r="Q134" s="478" t="s">
        <v>814</v>
      </c>
      <c r="R134" s="478" t="s">
        <v>814</v>
      </c>
      <c r="S134" s="490">
        <v>0.3</v>
      </c>
      <c r="T134" s="478">
        <v>0.2</v>
      </c>
      <c r="U134" s="478" t="s">
        <v>879</v>
      </c>
      <c r="V134" s="431">
        <v>0.75</v>
      </c>
      <c r="W134" s="478" t="s">
        <v>940</v>
      </c>
      <c r="X134" s="478" t="s">
        <v>940</v>
      </c>
      <c r="Y134" s="478" t="s">
        <v>814</v>
      </c>
      <c r="Z134" s="478" t="s">
        <v>879</v>
      </c>
      <c r="AA134" s="478" t="s">
        <v>814</v>
      </c>
      <c r="AB134" s="483" t="s">
        <v>941</v>
      </c>
    </row>
    <row r="135" spans="1:28" s="479" customFormat="1" ht="12" customHeight="1">
      <c r="A135" s="122">
        <v>129</v>
      </c>
      <c r="B135" s="90">
        <v>331</v>
      </c>
      <c r="C135" s="91" t="s">
        <v>68</v>
      </c>
      <c r="D135" s="140" t="s">
        <v>488</v>
      </c>
      <c r="E135" s="17" t="s">
        <v>269</v>
      </c>
      <c r="F135" s="489" t="s">
        <v>879</v>
      </c>
      <c r="G135" s="477" t="s">
        <v>879</v>
      </c>
      <c r="H135" s="477" t="s">
        <v>879</v>
      </c>
      <c r="I135" s="477" t="s">
        <v>879</v>
      </c>
      <c r="J135" s="431">
        <v>1</v>
      </c>
      <c r="K135" s="477" t="s">
        <v>939</v>
      </c>
      <c r="L135" s="477" t="s">
        <v>814</v>
      </c>
      <c r="M135" s="477" t="s">
        <v>814</v>
      </c>
      <c r="N135" s="477" t="s">
        <v>814</v>
      </c>
      <c r="O135" s="477" t="s">
        <v>814</v>
      </c>
      <c r="P135" s="477" t="s">
        <v>879</v>
      </c>
      <c r="Q135" s="477" t="s">
        <v>814</v>
      </c>
      <c r="R135" s="477" t="s">
        <v>814</v>
      </c>
      <c r="S135" s="490">
        <v>0.5</v>
      </c>
      <c r="T135" s="478">
        <v>0.2</v>
      </c>
      <c r="U135" s="477" t="s">
        <v>879</v>
      </c>
      <c r="V135" s="431">
        <v>0.95</v>
      </c>
      <c r="W135" s="477" t="s">
        <v>940</v>
      </c>
      <c r="X135" s="477" t="s">
        <v>940</v>
      </c>
      <c r="Y135" s="477" t="s">
        <v>814</v>
      </c>
      <c r="Z135" s="477" t="s">
        <v>879</v>
      </c>
      <c r="AA135" s="477" t="s">
        <v>814</v>
      </c>
      <c r="AB135" s="482" t="s">
        <v>941</v>
      </c>
    </row>
    <row r="136" spans="1:28" s="479" customFormat="1" ht="12" customHeight="1">
      <c r="A136" s="122">
        <v>130</v>
      </c>
      <c r="B136" s="12">
        <v>343</v>
      </c>
      <c r="C136" s="13" t="s">
        <v>4</v>
      </c>
      <c r="D136" s="14" t="s">
        <v>101</v>
      </c>
      <c r="E136" s="17" t="s">
        <v>273</v>
      </c>
      <c r="F136" s="502">
        <v>127.1</v>
      </c>
      <c r="G136" s="501">
        <v>90.9</v>
      </c>
      <c r="H136" s="477">
        <v>9.8000000000000007</v>
      </c>
      <c r="I136" s="477">
        <v>11.8</v>
      </c>
      <c r="J136" s="431">
        <v>239.60000000000002</v>
      </c>
      <c r="K136" s="477" t="s">
        <v>939</v>
      </c>
      <c r="L136" s="477" t="s">
        <v>814</v>
      </c>
      <c r="M136" s="477" t="s">
        <v>814</v>
      </c>
      <c r="N136" s="477" t="s">
        <v>814</v>
      </c>
      <c r="O136" s="477" t="s">
        <v>814</v>
      </c>
      <c r="P136" s="478">
        <v>1</v>
      </c>
      <c r="Q136" s="477" t="s">
        <v>814</v>
      </c>
      <c r="R136" s="477" t="s">
        <v>814</v>
      </c>
      <c r="S136" s="489">
        <v>14.8</v>
      </c>
      <c r="T136" s="477">
        <v>29.4</v>
      </c>
      <c r="U136" s="477">
        <v>31.8</v>
      </c>
      <c r="V136" s="431">
        <v>76</v>
      </c>
      <c r="W136" s="477" t="s">
        <v>940</v>
      </c>
      <c r="X136" s="477" t="s">
        <v>940</v>
      </c>
      <c r="Y136" s="477" t="s">
        <v>814</v>
      </c>
      <c r="Z136" s="477" t="s">
        <v>879</v>
      </c>
      <c r="AA136" s="477" t="s">
        <v>814</v>
      </c>
      <c r="AB136" s="482" t="s">
        <v>941</v>
      </c>
    </row>
    <row r="137" spans="1:28" s="479" customFormat="1" ht="12" customHeight="1">
      <c r="A137" s="122">
        <v>131</v>
      </c>
      <c r="B137" s="12">
        <v>350</v>
      </c>
      <c r="C137" s="13" t="s">
        <v>4</v>
      </c>
      <c r="D137" s="14" t="s">
        <v>157</v>
      </c>
      <c r="E137" s="17" t="s">
        <v>274</v>
      </c>
      <c r="F137" s="489" t="s">
        <v>879</v>
      </c>
      <c r="G137" s="477" t="s">
        <v>879</v>
      </c>
      <c r="H137" s="477" t="s">
        <v>879</v>
      </c>
      <c r="I137" s="477" t="s">
        <v>879</v>
      </c>
      <c r="J137" s="431">
        <v>1</v>
      </c>
      <c r="K137" s="477" t="s">
        <v>939</v>
      </c>
      <c r="L137" s="477" t="s">
        <v>814</v>
      </c>
      <c r="M137" s="477" t="s">
        <v>814</v>
      </c>
      <c r="N137" s="477" t="s">
        <v>814</v>
      </c>
      <c r="O137" s="477" t="s">
        <v>814</v>
      </c>
      <c r="P137" s="477" t="s">
        <v>879</v>
      </c>
      <c r="Q137" s="477" t="s">
        <v>814</v>
      </c>
      <c r="R137" s="477" t="s">
        <v>814</v>
      </c>
      <c r="S137" s="490">
        <v>1</v>
      </c>
      <c r="T137" s="478">
        <v>0.8</v>
      </c>
      <c r="U137" s="477" t="s">
        <v>879</v>
      </c>
      <c r="V137" s="431">
        <v>2.0499999999999998</v>
      </c>
      <c r="W137" s="477" t="s">
        <v>940</v>
      </c>
      <c r="X137" s="477" t="s">
        <v>940</v>
      </c>
      <c r="Y137" s="477" t="s">
        <v>814</v>
      </c>
      <c r="Z137" s="477" t="s">
        <v>879</v>
      </c>
      <c r="AA137" s="477" t="s">
        <v>814</v>
      </c>
      <c r="AB137" s="482" t="s">
        <v>941</v>
      </c>
    </row>
    <row r="138" spans="1:28" s="479" customFormat="1" ht="12" customHeight="1">
      <c r="A138" s="122">
        <v>132</v>
      </c>
      <c r="B138" s="90">
        <v>353</v>
      </c>
      <c r="C138" s="91" t="s">
        <v>46</v>
      </c>
      <c r="D138" s="140" t="s">
        <v>489</v>
      </c>
      <c r="E138" s="87" t="s">
        <v>306</v>
      </c>
      <c r="F138" s="490" t="s">
        <v>879</v>
      </c>
      <c r="G138" s="478" t="s">
        <v>879</v>
      </c>
      <c r="H138" s="478" t="s">
        <v>879</v>
      </c>
      <c r="I138" s="477" t="s">
        <v>879</v>
      </c>
      <c r="J138" s="431">
        <v>1</v>
      </c>
      <c r="K138" s="477" t="s">
        <v>939</v>
      </c>
      <c r="L138" s="477" t="s">
        <v>814</v>
      </c>
      <c r="M138" s="477" t="s">
        <v>814</v>
      </c>
      <c r="N138" s="477" t="s">
        <v>814</v>
      </c>
      <c r="O138" s="477" t="s">
        <v>814</v>
      </c>
      <c r="P138" s="478" t="s">
        <v>879</v>
      </c>
      <c r="Q138" s="477" t="s">
        <v>814</v>
      </c>
      <c r="R138" s="478" t="s">
        <v>814</v>
      </c>
      <c r="S138" s="490">
        <v>0.3</v>
      </c>
      <c r="T138" s="478">
        <v>0.3</v>
      </c>
      <c r="U138" s="478" t="s">
        <v>879</v>
      </c>
      <c r="V138" s="431">
        <v>0.85</v>
      </c>
      <c r="W138" s="477" t="s">
        <v>940</v>
      </c>
      <c r="X138" s="477" t="s">
        <v>940</v>
      </c>
      <c r="Y138" s="477" t="s">
        <v>814</v>
      </c>
      <c r="Z138" s="477" t="s">
        <v>879</v>
      </c>
      <c r="AA138" s="477" t="s">
        <v>814</v>
      </c>
      <c r="AB138" s="482" t="s">
        <v>941</v>
      </c>
    </row>
    <row r="139" spans="1:28" s="479" customFormat="1" ht="12" customHeight="1">
      <c r="A139" s="122">
        <v>133</v>
      </c>
      <c r="B139" s="19">
        <v>354</v>
      </c>
      <c r="C139" s="20" t="s">
        <v>313</v>
      </c>
      <c r="D139" s="21" t="s">
        <v>158</v>
      </c>
      <c r="E139" s="17" t="s">
        <v>930</v>
      </c>
      <c r="F139" s="490" t="s">
        <v>879</v>
      </c>
      <c r="G139" s="478" t="s">
        <v>879</v>
      </c>
      <c r="H139" s="478" t="s">
        <v>879</v>
      </c>
      <c r="I139" s="478" t="s">
        <v>879</v>
      </c>
      <c r="J139" s="431">
        <v>1</v>
      </c>
      <c r="K139" s="478" t="s">
        <v>939</v>
      </c>
      <c r="L139" s="478" t="s">
        <v>814</v>
      </c>
      <c r="M139" s="478" t="s">
        <v>814</v>
      </c>
      <c r="N139" s="478" t="s">
        <v>814</v>
      </c>
      <c r="O139" s="478" t="s">
        <v>814</v>
      </c>
      <c r="P139" s="478" t="s">
        <v>879</v>
      </c>
      <c r="Q139" s="478" t="s">
        <v>814</v>
      </c>
      <c r="R139" s="478" t="s">
        <v>814</v>
      </c>
      <c r="S139" s="490">
        <v>0.9</v>
      </c>
      <c r="T139" s="478">
        <v>2.1</v>
      </c>
      <c r="U139" s="478" t="s">
        <v>879</v>
      </c>
      <c r="V139" s="431">
        <v>3.25</v>
      </c>
      <c r="W139" s="478" t="s">
        <v>940</v>
      </c>
      <c r="X139" s="478" t="s">
        <v>940</v>
      </c>
      <c r="Y139" s="478" t="s">
        <v>814</v>
      </c>
      <c r="Z139" s="478" t="s">
        <v>879</v>
      </c>
      <c r="AA139" s="478" t="s">
        <v>814</v>
      </c>
      <c r="AB139" s="483" t="s">
        <v>941</v>
      </c>
    </row>
    <row r="140" spans="1:28" s="479" customFormat="1" ht="12" customHeight="1">
      <c r="A140" s="122">
        <v>134</v>
      </c>
      <c r="B140" s="12">
        <v>361</v>
      </c>
      <c r="C140" s="13" t="s">
        <v>80</v>
      </c>
      <c r="D140" s="14" t="s">
        <v>91</v>
      </c>
      <c r="E140" s="17" t="s">
        <v>307</v>
      </c>
      <c r="F140" s="489" t="s">
        <v>879</v>
      </c>
      <c r="G140" s="477" t="s">
        <v>879</v>
      </c>
      <c r="H140" s="477" t="s">
        <v>879</v>
      </c>
      <c r="I140" s="477" t="s">
        <v>879</v>
      </c>
      <c r="J140" s="431">
        <v>1</v>
      </c>
      <c r="K140" s="477" t="s">
        <v>939</v>
      </c>
      <c r="L140" s="477" t="s">
        <v>814</v>
      </c>
      <c r="M140" s="477" t="s">
        <v>814</v>
      </c>
      <c r="N140" s="477" t="s">
        <v>814</v>
      </c>
      <c r="O140" s="477" t="s">
        <v>814</v>
      </c>
      <c r="P140" s="477" t="s">
        <v>879</v>
      </c>
      <c r="Q140" s="477" t="s">
        <v>814</v>
      </c>
      <c r="R140" s="477" t="s">
        <v>814</v>
      </c>
      <c r="S140" s="490">
        <v>0.5</v>
      </c>
      <c r="T140" s="478">
        <v>0.3</v>
      </c>
      <c r="U140" s="477" t="s">
        <v>879</v>
      </c>
      <c r="V140" s="431">
        <v>1.05</v>
      </c>
      <c r="W140" s="477" t="s">
        <v>940</v>
      </c>
      <c r="X140" s="477" t="s">
        <v>940</v>
      </c>
      <c r="Y140" s="477" t="s">
        <v>814</v>
      </c>
      <c r="Z140" s="477" t="s">
        <v>879</v>
      </c>
      <c r="AA140" s="477" t="s">
        <v>814</v>
      </c>
      <c r="AB140" s="482" t="s">
        <v>941</v>
      </c>
    </row>
    <row r="141" spans="1:28" s="479" customFormat="1" ht="12" customHeight="1">
      <c r="A141" s="122">
        <v>135</v>
      </c>
      <c r="B141" s="82">
        <v>362</v>
      </c>
      <c r="C141" s="83" t="s">
        <v>159</v>
      </c>
      <c r="D141" s="84" t="s">
        <v>160</v>
      </c>
      <c r="E141" s="17" t="s">
        <v>307</v>
      </c>
      <c r="F141" s="489" t="s">
        <v>879</v>
      </c>
      <c r="G141" s="477" t="s">
        <v>879</v>
      </c>
      <c r="H141" s="477" t="s">
        <v>879</v>
      </c>
      <c r="I141" s="477" t="s">
        <v>879</v>
      </c>
      <c r="J141" s="431">
        <v>1</v>
      </c>
      <c r="K141" s="477" t="s">
        <v>939</v>
      </c>
      <c r="L141" s="477" t="s">
        <v>814</v>
      </c>
      <c r="M141" s="477" t="s">
        <v>814</v>
      </c>
      <c r="N141" s="477" t="s">
        <v>814</v>
      </c>
      <c r="O141" s="477" t="s">
        <v>814</v>
      </c>
      <c r="P141" s="477" t="s">
        <v>879</v>
      </c>
      <c r="Q141" s="477" t="s">
        <v>814</v>
      </c>
      <c r="R141" s="477" t="s">
        <v>814</v>
      </c>
      <c r="S141" s="490">
        <v>0.7</v>
      </c>
      <c r="T141" s="478">
        <v>0.5</v>
      </c>
      <c r="U141" s="477" t="s">
        <v>879</v>
      </c>
      <c r="V141" s="431">
        <v>1.45</v>
      </c>
      <c r="W141" s="477" t="s">
        <v>940</v>
      </c>
      <c r="X141" s="477" t="s">
        <v>940</v>
      </c>
      <c r="Y141" s="477" t="s">
        <v>814</v>
      </c>
      <c r="Z141" s="477" t="s">
        <v>879</v>
      </c>
      <c r="AA141" s="477" t="s">
        <v>814</v>
      </c>
      <c r="AB141" s="482" t="s">
        <v>941</v>
      </c>
    </row>
    <row r="142" spans="1:28" s="479" customFormat="1" ht="12" customHeight="1">
      <c r="A142" s="122">
        <v>136</v>
      </c>
      <c r="B142" s="19">
        <v>366</v>
      </c>
      <c r="C142" s="20" t="s">
        <v>4</v>
      </c>
      <c r="D142" s="21" t="s">
        <v>434</v>
      </c>
      <c r="E142" s="17" t="s">
        <v>285</v>
      </c>
      <c r="F142" s="489" t="s">
        <v>879</v>
      </c>
      <c r="G142" s="477" t="s">
        <v>879</v>
      </c>
      <c r="H142" s="477" t="s">
        <v>879</v>
      </c>
      <c r="I142" s="477" t="s">
        <v>879</v>
      </c>
      <c r="J142" s="431">
        <v>1</v>
      </c>
      <c r="K142" s="477" t="s">
        <v>939</v>
      </c>
      <c r="L142" s="477" t="s">
        <v>814</v>
      </c>
      <c r="M142" s="477" t="s">
        <v>814</v>
      </c>
      <c r="N142" s="477" t="s">
        <v>814</v>
      </c>
      <c r="O142" s="477" t="s">
        <v>814</v>
      </c>
      <c r="P142" s="477" t="s">
        <v>879</v>
      </c>
      <c r="Q142" s="477" t="s">
        <v>814</v>
      </c>
      <c r="R142" s="477" t="s">
        <v>814</v>
      </c>
      <c r="S142" s="490">
        <v>0.7</v>
      </c>
      <c r="T142" s="478">
        <v>0.2</v>
      </c>
      <c r="U142" s="477" t="s">
        <v>879</v>
      </c>
      <c r="V142" s="431">
        <v>1.1499999999999999</v>
      </c>
      <c r="W142" s="477" t="s">
        <v>940</v>
      </c>
      <c r="X142" s="477" t="s">
        <v>940</v>
      </c>
      <c r="Y142" s="477" t="s">
        <v>814</v>
      </c>
      <c r="Z142" s="477" t="s">
        <v>879</v>
      </c>
      <c r="AA142" s="477" t="s">
        <v>814</v>
      </c>
      <c r="AB142" s="482" t="s">
        <v>941</v>
      </c>
    </row>
    <row r="143" spans="1:28" s="479" customFormat="1" ht="12" customHeight="1">
      <c r="A143" s="122">
        <v>137</v>
      </c>
      <c r="B143" s="180">
        <v>368</v>
      </c>
      <c r="C143" s="32" t="s">
        <v>4</v>
      </c>
      <c r="D143" s="33" t="s">
        <v>435</v>
      </c>
      <c r="E143" s="17" t="s">
        <v>287</v>
      </c>
      <c r="F143" s="490" t="s">
        <v>879</v>
      </c>
      <c r="G143" s="478" t="s">
        <v>879</v>
      </c>
      <c r="H143" s="478" t="s">
        <v>879</v>
      </c>
      <c r="I143" s="477" t="s">
        <v>879</v>
      </c>
      <c r="J143" s="431">
        <v>1</v>
      </c>
      <c r="K143" s="477" t="s">
        <v>939</v>
      </c>
      <c r="L143" s="477" t="s">
        <v>814</v>
      </c>
      <c r="M143" s="477" t="s">
        <v>814</v>
      </c>
      <c r="N143" s="477" t="s">
        <v>814</v>
      </c>
      <c r="O143" s="477" t="s">
        <v>814</v>
      </c>
      <c r="P143" s="477" t="s">
        <v>879</v>
      </c>
      <c r="Q143" s="477" t="s">
        <v>814</v>
      </c>
      <c r="R143" s="477" t="s">
        <v>814</v>
      </c>
      <c r="S143" s="490">
        <v>0.5</v>
      </c>
      <c r="T143" s="478">
        <v>1.1000000000000001</v>
      </c>
      <c r="U143" s="478" t="s">
        <v>879</v>
      </c>
      <c r="V143" s="431">
        <v>1.85</v>
      </c>
      <c r="W143" s="477" t="s">
        <v>940</v>
      </c>
      <c r="X143" s="477" t="s">
        <v>940</v>
      </c>
      <c r="Y143" s="477" t="s">
        <v>814</v>
      </c>
      <c r="Z143" s="477" t="s">
        <v>879</v>
      </c>
      <c r="AA143" s="477" t="s">
        <v>814</v>
      </c>
      <c r="AB143" s="482" t="s">
        <v>941</v>
      </c>
    </row>
    <row r="144" spans="1:28" s="479" customFormat="1" ht="12" customHeight="1">
      <c r="A144" s="122">
        <v>138</v>
      </c>
      <c r="B144" s="12">
        <v>369</v>
      </c>
      <c r="C144" s="13" t="s">
        <v>4</v>
      </c>
      <c r="D144" s="14" t="s">
        <v>420</v>
      </c>
      <c r="E144" s="17" t="s">
        <v>929</v>
      </c>
      <c r="F144" s="489" t="s">
        <v>879</v>
      </c>
      <c r="G144" s="477" t="s">
        <v>879</v>
      </c>
      <c r="H144" s="477" t="s">
        <v>879</v>
      </c>
      <c r="I144" s="477" t="s">
        <v>879</v>
      </c>
      <c r="J144" s="431">
        <v>1</v>
      </c>
      <c r="K144" s="477" t="s">
        <v>939</v>
      </c>
      <c r="L144" s="477" t="s">
        <v>814</v>
      </c>
      <c r="M144" s="477" t="s">
        <v>814</v>
      </c>
      <c r="N144" s="477" t="s">
        <v>814</v>
      </c>
      <c r="O144" s="477" t="s">
        <v>814</v>
      </c>
      <c r="P144" s="477" t="s">
        <v>879</v>
      </c>
      <c r="Q144" s="477" t="s">
        <v>814</v>
      </c>
      <c r="R144" s="477" t="s">
        <v>814</v>
      </c>
      <c r="S144" s="490">
        <v>0.7</v>
      </c>
      <c r="T144" s="478">
        <v>0.2</v>
      </c>
      <c r="U144" s="477" t="s">
        <v>879</v>
      </c>
      <c r="V144" s="431">
        <v>1.1499999999999999</v>
      </c>
      <c r="W144" s="477" t="s">
        <v>940</v>
      </c>
      <c r="X144" s="477" t="s">
        <v>940</v>
      </c>
      <c r="Y144" s="477" t="s">
        <v>814</v>
      </c>
      <c r="Z144" s="477" t="s">
        <v>879</v>
      </c>
      <c r="AA144" s="477" t="s">
        <v>814</v>
      </c>
      <c r="AB144" s="482" t="s">
        <v>941</v>
      </c>
    </row>
    <row r="145" spans="1:28" s="479" customFormat="1" ht="12" customHeight="1">
      <c r="A145" s="122">
        <v>139</v>
      </c>
      <c r="B145" s="90">
        <v>374</v>
      </c>
      <c r="C145" s="91" t="s">
        <v>45</v>
      </c>
      <c r="D145" s="140" t="s">
        <v>511</v>
      </c>
      <c r="E145" s="87" t="s">
        <v>306</v>
      </c>
      <c r="F145" s="489" t="s">
        <v>879</v>
      </c>
      <c r="G145" s="477" t="s">
        <v>879</v>
      </c>
      <c r="H145" s="477" t="s">
        <v>879</v>
      </c>
      <c r="I145" s="477" t="s">
        <v>879</v>
      </c>
      <c r="J145" s="431">
        <v>1</v>
      </c>
      <c r="K145" s="477" t="s">
        <v>939</v>
      </c>
      <c r="L145" s="477" t="s">
        <v>814</v>
      </c>
      <c r="M145" s="477" t="s">
        <v>814</v>
      </c>
      <c r="N145" s="477" t="s">
        <v>814</v>
      </c>
      <c r="O145" s="477" t="s">
        <v>814</v>
      </c>
      <c r="P145" s="477" t="s">
        <v>879</v>
      </c>
      <c r="Q145" s="477" t="s">
        <v>814</v>
      </c>
      <c r="R145" s="477" t="s">
        <v>814</v>
      </c>
      <c r="S145" s="490">
        <v>0.2</v>
      </c>
      <c r="T145" s="478">
        <v>0.2</v>
      </c>
      <c r="U145" s="477" t="s">
        <v>879</v>
      </c>
      <c r="V145" s="431">
        <v>0.65</v>
      </c>
      <c r="W145" s="477" t="s">
        <v>940</v>
      </c>
      <c r="X145" s="477" t="s">
        <v>940</v>
      </c>
      <c r="Y145" s="477" t="s">
        <v>814</v>
      </c>
      <c r="Z145" s="477" t="s">
        <v>879</v>
      </c>
      <c r="AA145" s="477" t="s">
        <v>814</v>
      </c>
      <c r="AB145" s="482" t="s">
        <v>941</v>
      </c>
    </row>
    <row r="146" spans="1:28" s="479" customFormat="1" ht="12" customHeight="1">
      <c r="A146" s="122">
        <v>140</v>
      </c>
      <c r="B146" s="90">
        <v>380</v>
      </c>
      <c r="C146" s="91" t="s">
        <v>44</v>
      </c>
      <c r="D146" s="140" t="s">
        <v>778</v>
      </c>
      <c r="E146" s="87" t="s">
        <v>306</v>
      </c>
      <c r="F146" s="490" t="s">
        <v>879</v>
      </c>
      <c r="G146" s="478" t="s">
        <v>879</v>
      </c>
      <c r="H146" s="477" t="s">
        <v>879</v>
      </c>
      <c r="I146" s="477" t="s">
        <v>879</v>
      </c>
      <c r="J146" s="431">
        <v>1</v>
      </c>
      <c r="K146" s="477" t="s">
        <v>939</v>
      </c>
      <c r="L146" s="477" t="s">
        <v>814</v>
      </c>
      <c r="M146" s="477" t="s">
        <v>814</v>
      </c>
      <c r="N146" s="477" t="s">
        <v>814</v>
      </c>
      <c r="O146" s="477" t="s">
        <v>814</v>
      </c>
      <c r="P146" s="478" t="s">
        <v>879</v>
      </c>
      <c r="Q146" s="477" t="s">
        <v>814</v>
      </c>
      <c r="R146" s="477" t="s">
        <v>814</v>
      </c>
      <c r="S146" s="490">
        <v>4.0999999999999996</v>
      </c>
      <c r="T146" s="478">
        <v>3.3</v>
      </c>
      <c r="U146" s="478">
        <v>1.8</v>
      </c>
      <c r="V146" s="431">
        <v>9.1999999999999993</v>
      </c>
      <c r="W146" s="477" t="s">
        <v>940</v>
      </c>
      <c r="X146" s="477" t="s">
        <v>940</v>
      </c>
      <c r="Y146" s="477" t="s">
        <v>814</v>
      </c>
      <c r="Z146" s="477" t="s">
        <v>879</v>
      </c>
      <c r="AA146" s="477" t="s">
        <v>814</v>
      </c>
      <c r="AB146" s="482" t="s">
        <v>941</v>
      </c>
    </row>
    <row r="147" spans="1:28" s="479" customFormat="1" ht="12" customHeight="1">
      <c r="A147" s="122">
        <v>141</v>
      </c>
      <c r="B147" s="82">
        <v>381</v>
      </c>
      <c r="C147" s="83" t="s">
        <v>161</v>
      </c>
      <c r="D147" s="84" t="s">
        <v>162</v>
      </c>
      <c r="E147" s="87" t="s">
        <v>305</v>
      </c>
      <c r="F147" s="489" t="s">
        <v>879</v>
      </c>
      <c r="G147" s="477" t="s">
        <v>879</v>
      </c>
      <c r="H147" s="477" t="s">
        <v>879</v>
      </c>
      <c r="I147" s="477" t="s">
        <v>879</v>
      </c>
      <c r="J147" s="431">
        <v>1</v>
      </c>
      <c r="K147" s="477" t="s">
        <v>939</v>
      </c>
      <c r="L147" s="477" t="s">
        <v>814</v>
      </c>
      <c r="M147" s="477" t="s">
        <v>814</v>
      </c>
      <c r="N147" s="477" t="s">
        <v>814</v>
      </c>
      <c r="O147" s="477" t="s">
        <v>814</v>
      </c>
      <c r="P147" s="477" t="s">
        <v>879</v>
      </c>
      <c r="Q147" s="477" t="s">
        <v>814</v>
      </c>
      <c r="R147" s="477" t="s">
        <v>814</v>
      </c>
      <c r="S147" s="490">
        <v>1.2</v>
      </c>
      <c r="T147" s="478">
        <v>4.8</v>
      </c>
      <c r="U147" s="478">
        <v>0.8</v>
      </c>
      <c r="V147" s="431">
        <v>6.8</v>
      </c>
      <c r="W147" s="477" t="s">
        <v>940</v>
      </c>
      <c r="X147" s="477" t="s">
        <v>940</v>
      </c>
      <c r="Y147" s="477" t="s">
        <v>814</v>
      </c>
      <c r="Z147" s="477" t="s">
        <v>879</v>
      </c>
      <c r="AA147" s="477" t="s">
        <v>814</v>
      </c>
      <c r="AB147" s="482" t="s">
        <v>941</v>
      </c>
    </row>
    <row r="148" spans="1:28" s="479" customFormat="1" ht="12" customHeight="1">
      <c r="A148" s="122">
        <v>142</v>
      </c>
      <c r="B148" s="82">
        <v>382</v>
      </c>
      <c r="C148" s="83" t="s">
        <v>84</v>
      </c>
      <c r="D148" s="84" t="s">
        <v>163</v>
      </c>
      <c r="E148" s="87" t="s">
        <v>930</v>
      </c>
      <c r="F148" s="490" t="s">
        <v>879</v>
      </c>
      <c r="G148" s="478" t="s">
        <v>879</v>
      </c>
      <c r="H148" s="478" t="s">
        <v>879</v>
      </c>
      <c r="I148" s="478" t="s">
        <v>879</v>
      </c>
      <c r="J148" s="431">
        <v>1</v>
      </c>
      <c r="K148" s="478" t="s">
        <v>939</v>
      </c>
      <c r="L148" s="478" t="s">
        <v>814</v>
      </c>
      <c r="M148" s="478" t="s">
        <v>814</v>
      </c>
      <c r="N148" s="478" t="s">
        <v>814</v>
      </c>
      <c r="O148" s="478" t="s">
        <v>814</v>
      </c>
      <c r="P148" s="478" t="s">
        <v>879</v>
      </c>
      <c r="Q148" s="478" t="s">
        <v>814</v>
      </c>
      <c r="R148" s="478" t="s">
        <v>814</v>
      </c>
      <c r="S148" s="490">
        <v>0.3</v>
      </c>
      <c r="T148" s="478">
        <v>0.1</v>
      </c>
      <c r="U148" s="478" t="s">
        <v>879</v>
      </c>
      <c r="V148" s="431">
        <v>0.65</v>
      </c>
      <c r="W148" s="478" t="s">
        <v>940</v>
      </c>
      <c r="X148" s="478" t="s">
        <v>940</v>
      </c>
      <c r="Y148" s="478" t="s">
        <v>814</v>
      </c>
      <c r="Z148" s="478" t="s">
        <v>879</v>
      </c>
      <c r="AA148" s="478" t="s">
        <v>814</v>
      </c>
      <c r="AB148" s="483" t="s">
        <v>941</v>
      </c>
    </row>
    <row r="149" spans="1:28" s="479" customFormat="1" ht="12" customHeight="1">
      <c r="A149" s="122">
        <v>143</v>
      </c>
      <c r="B149" s="90">
        <v>390</v>
      </c>
      <c r="C149" s="91" t="s">
        <v>27</v>
      </c>
      <c r="D149" s="140" t="s">
        <v>512</v>
      </c>
      <c r="E149" s="87" t="s">
        <v>897</v>
      </c>
      <c r="F149" s="489" t="s">
        <v>879</v>
      </c>
      <c r="G149" s="477" t="s">
        <v>879</v>
      </c>
      <c r="H149" s="477" t="s">
        <v>879</v>
      </c>
      <c r="I149" s="477" t="s">
        <v>879</v>
      </c>
      <c r="J149" s="431">
        <v>1</v>
      </c>
      <c r="K149" s="477" t="s">
        <v>939</v>
      </c>
      <c r="L149" s="477" t="s">
        <v>814</v>
      </c>
      <c r="M149" s="477" t="s">
        <v>814</v>
      </c>
      <c r="N149" s="477" t="s">
        <v>814</v>
      </c>
      <c r="O149" s="477" t="s">
        <v>814</v>
      </c>
      <c r="P149" s="477" t="s">
        <v>879</v>
      </c>
      <c r="Q149" s="477" t="s">
        <v>814</v>
      </c>
      <c r="R149" s="477" t="s">
        <v>814</v>
      </c>
      <c r="S149" s="490">
        <v>1</v>
      </c>
      <c r="T149" s="478">
        <v>1.2</v>
      </c>
      <c r="U149" s="477" t="s">
        <v>879</v>
      </c>
      <c r="V149" s="431">
        <v>2.4500000000000002</v>
      </c>
      <c r="W149" s="477" t="s">
        <v>940</v>
      </c>
      <c r="X149" s="477" t="s">
        <v>940</v>
      </c>
      <c r="Y149" s="477" t="s">
        <v>814</v>
      </c>
      <c r="Z149" s="477" t="s">
        <v>879</v>
      </c>
      <c r="AA149" s="477" t="s">
        <v>814</v>
      </c>
      <c r="AB149" s="482" t="s">
        <v>941</v>
      </c>
    </row>
    <row r="150" spans="1:28" s="479" customFormat="1" ht="12" customHeight="1">
      <c r="A150" s="122">
        <v>144</v>
      </c>
      <c r="B150" s="90">
        <v>396</v>
      </c>
      <c r="C150" s="91" t="s">
        <v>20</v>
      </c>
      <c r="D150" s="140" t="s">
        <v>513</v>
      </c>
      <c r="E150" s="87" t="s">
        <v>897</v>
      </c>
      <c r="F150" s="489" t="s">
        <v>879</v>
      </c>
      <c r="G150" s="477" t="s">
        <v>879</v>
      </c>
      <c r="H150" s="477" t="s">
        <v>879</v>
      </c>
      <c r="I150" s="477" t="s">
        <v>879</v>
      </c>
      <c r="J150" s="431">
        <v>1</v>
      </c>
      <c r="K150" s="477" t="s">
        <v>939</v>
      </c>
      <c r="L150" s="477" t="s">
        <v>814</v>
      </c>
      <c r="M150" s="477" t="s">
        <v>814</v>
      </c>
      <c r="N150" s="477" t="s">
        <v>814</v>
      </c>
      <c r="O150" s="477" t="s">
        <v>814</v>
      </c>
      <c r="P150" s="478" t="s">
        <v>879</v>
      </c>
      <c r="Q150" s="477" t="s">
        <v>814</v>
      </c>
      <c r="R150" s="477" t="s">
        <v>814</v>
      </c>
      <c r="S150" s="490">
        <v>0.4</v>
      </c>
      <c r="T150" s="478">
        <v>0.2</v>
      </c>
      <c r="U150" s="478" t="s">
        <v>879</v>
      </c>
      <c r="V150" s="431">
        <v>0.85000000000000009</v>
      </c>
      <c r="W150" s="477" t="s">
        <v>940</v>
      </c>
      <c r="X150" s="477" t="s">
        <v>940</v>
      </c>
      <c r="Y150" s="477" t="s">
        <v>814</v>
      </c>
      <c r="Z150" s="477" t="s">
        <v>879</v>
      </c>
      <c r="AA150" s="477" t="s">
        <v>814</v>
      </c>
      <c r="AB150" s="482" t="s">
        <v>941</v>
      </c>
    </row>
    <row r="151" spans="1:28" s="479" customFormat="1" ht="12" customHeight="1">
      <c r="A151" s="122">
        <v>145</v>
      </c>
      <c r="B151" s="82">
        <v>397</v>
      </c>
      <c r="C151" s="83" t="s">
        <v>164</v>
      </c>
      <c r="D151" s="84" t="s">
        <v>165</v>
      </c>
      <c r="E151" s="87" t="s">
        <v>307</v>
      </c>
      <c r="F151" s="489" t="s">
        <v>879</v>
      </c>
      <c r="G151" s="477" t="s">
        <v>879</v>
      </c>
      <c r="H151" s="477" t="s">
        <v>879</v>
      </c>
      <c r="I151" s="477" t="s">
        <v>879</v>
      </c>
      <c r="J151" s="431">
        <v>1</v>
      </c>
      <c r="K151" s="477" t="s">
        <v>939</v>
      </c>
      <c r="L151" s="477" t="s">
        <v>814</v>
      </c>
      <c r="M151" s="477" t="s">
        <v>814</v>
      </c>
      <c r="N151" s="477" t="s">
        <v>814</v>
      </c>
      <c r="O151" s="477" t="s">
        <v>814</v>
      </c>
      <c r="P151" s="477" t="s">
        <v>879</v>
      </c>
      <c r="Q151" s="477" t="s">
        <v>814</v>
      </c>
      <c r="R151" s="477" t="s">
        <v>814</v>
      </c>
      <c r="S151" s="490">
        <v>2.8</v>
      </c>
      <c r="T151" s="478">
        <v>0.7</v>
      </c>
      <c r="U151" s="477" t="s">
        <v>879</v>
      </c>
      <c r="V151" s="431">
        <v>3.75</v>
      </c>
      <c r="W151" s="477" t="s">
        <v>940</v>
      </c>
      <c r="X151" s="477" t="s">
        <v>940</v>
      </c>
      <c r="Y151" s="477" t="s">
        <v>814</v>
      </c>
      <c r="Z151" s="477" t="s">
        <v>879</v>
      </c>
      <c r="AA151" s="477" t="s">
        <v>814</v>
      </c>
      <c r="AB151" s="482" t="s">
        <v>941</v>
      </c>
    </row>
    <row r="152" spans="1:28" s="479" customFormat="1" ht="12" customHeight="1">
      <c r="A152" s="122">
        <v>146</v>
      </c>
      <c r="B152" s="90">
        <v>398</v>
      </c>
      <c r="C152" s="91" t="s">
        <v>38</v>
      </c>
      <c r="D152" s="140" t="s">
        <v>1023</v>
      </c>
      <c r="E152" s="87" t="s">
        <v>287</v>
      </c>
      <c r="F152" s="489" t="s">
        <v>879</v>
      </c>
      <c r="G152" s="477" t="s">
        <v>879</v>
      </c>
      <c r="H152" s="477" t="s">
        <v>879</v>
      </c>
      <c r="I152" s="477" t="s">
        <v>879</v>
      </c>
      <c r="J152" s="431">
        <v>1</v>
      </c>
      <c r="K152" s="477" t="s">
        <v>939</v>
      </c>
      <c r="L152" s="477" t="s">
        <v>814</v>
      </c>
      <c r="M152" s="477" t="s">
        <v>814</v>
      </c>
      <c r="N152" s="477" t="s">
        <v>814</v>
      </c>
      <c r="O152" s="477" t="s">
        <v>814</v>
      </c>
      <c r="P152" s="478" t="s">
        <v>879</v>
      </c>
      <c r="Q152" s="477" t="s">
        <v>814</v>
      </c>
      <c r="R152" s="477" t="s">
        <v>814</v>
      </c>
      <c r="S152" s="490">
        <v>0.7</v>
      </c>
      <c r="T152" s="478">
        <v>1.5</v>
      </c>
      <c r="U152" s="478" t="s">
        <v>879</v>
      </c>
      <c r="V152" s="431">
        <v>2.4500000000000002</v>
      </c>
      <c r="W152" s="477" t="s">
        <v>940</v>
      </c>
      <c r="X152" s="477" t="s">
        <v>940</v>
      </c>
      <c r="Y152" s="477" t="s">
        <v>814</v>
      </c>
      <c r="Z152" s="477" t="s">
        <v>879</v>
      </c>
      <c r="AA152" s="477" t="s">
        <v>814</v>
      </c>
      <c r="AB152" s="482" t="s">
        <v>941</v>
      </c>
    </row>
    <row r="153" spans="1:28" s="479" customFormat="1" ht="12" customHeight="1">
      <c r="A153" s="122">
        <v>147</v>
      </c>
      <c r="B153" s="12">
        <v>400</v>
      </c>
      <c r="C153" s="13" t="s">
        <v>82</v>
      </c>
      <c r="D153" s="14" t="s">
        <v>166</v>
      </c>
      <c r="E153" s="17" t="s">
        <v>929</v>
      </c>
      <c r="F153" s="489" t="s">
        <v>879</v>
      </c>
      <c r="G153" s="477" t="s">
        <v>879</v>
      </c>
      <c r="H153" s="477" t="s">
        <v>879</v>
      </c>
      <c r="I153" s="477" t="s">
        <v>879</v>
      </c>
      <c r="J153" s="431">
        <v>1</v>
      </c>
      <c r="K153" s="477" t="s">
        <v>939</v>
      </c>
      <c r="L153" s="477" t="s">
        <v>814</v>
      </c>
      <c r="M153" s="477" t="s">
        <v>814</v>
      </c>
      <c r="N153" s="477" t="s">
        <v>814</v>
      </c>
      <c r="O153" s="477" t="s">
        <v>814</v>
      </c>
      <c r="P153" s="477" t="s">
        <v>879</v>
      </c>
      <c r="Q153" s="477" t="s">
        <v>814</v>
      </c>
      <c r="R153" s="477" t="s">
        <v>814</v>
      </c>
      <c r="S153" s="490">
        <v>0.5</v>
      </c>
      <c r="T153" s="478">
        <v>0.3</v>
      </c>
      <c r="U153" s="477" t="s">
        <v>879</v>
      </c>
      <c r="V153" s="431">
        <v>1.05</v>
      </c>
      <c r="W153" s="477" t="s">
        <v>940</v>
      </c>
      <c r="X153" s="477" t="s">
        <v>940</v>
      </c>
      <c r="Y153" s="477" t="s">
        <v>814</v>
      </c>
      <c r="Z153" s="477" t="s">
        <v>879</v>
      </c>
      <c r="AA153" s="477" t="s">
        <v>814</v>
      </c>
      <c r="AB153" s="482" t="s">
        <v>941</v>
      </c>
    </row>
    <row r="154" spans="1:28" s="479" customFormat="1" ht="12" customHeight="1">
      <c r="A154" s="122">
        <v>148</v>
      </c>
      <c r="B154" s="12">
        <v>401</v>
      </c>
      <c r="C154" s="13" t="s">
        <v>82</v>
      </c>
      <c r="D154" s="14" t="s">
        <v>167</v>
      </c>
      <c r="E154" s="17" t="s">
        <v>307</v>
      </c>
      <c r="F154" s="489" t="s">
        <v>879</v>
      </c>
      <c r="G154" s="477" t="s">
        <v>879</v>
      </c>
      <c r="H154" s="477" t="s">
        <v>879</v>
      </c>
      <c r="I154" s="477" t="s">
        <v>879</v>
      </c>
      <c r="J154" s="431">
        <v>1</v>
      </c>
      <c r="K154" s="477" t="s">
        <v>939</v>
      </c>
      <c r="L154" s="477" t="s">
        <v>814</v>
      </c>
      <c r="M154" s="477" t="s">
        <v>814</v>
      </c>
      <c r="N154" s="477" t="s">
        <v>814</v>
      </c>
      <c r="O154" s="477" t="s">
        <v>814</v>
      </c>
      <c r="P154" s="477" t="s">
        <v>879</v>
      </c>
      <c r="Q154" s="477" t="s">
        <v>814</v>
      </c>
      <c r="R154" s="477" t="s">
        <v>814</v>
      </c>
      <c r="S154" s="490">
        <v>0.3</v>
      </c>
      <c r="T154" s="477" t="s">
        <v>814</v>
      </c>
      <c r="U154" s="477" t="s">
        <v>879</v>
      </c>
      <c r="V154" s="431">
        <v>0.6</v>
      </c>
      <c r="W154" s="477" t="s">
        <v>940</v>
      </c>
      <c r="X154" s="477" t="s">
        <v>940</v>
      </c>
      <c r="Y154" s="477" t="s">
        <v>814</v>
      </c>
      <c r="Z154" s="477" t="s">
        <v>879</v>
      </c>
      <c r="AA154" s="477" t="s">
        <v>814</v>
      </c>
      <c r="AB154" s="482" t="s">
        <v>941</v>
      </c>
    </row>
    <row r="155" spans="1:28" s="479" customFormat="1" ht="12" customHeight="1">
      <c r="A155" s="122">
        <v>149</v>
      </c>
      <c r="B155" s="12">
        <v>403</v>
      </c>
      <c r="C155" s="13" t="s">
        <v>78</v>
      </c>
      <c r="D155" s="14" t="s">
        <v>362</v>
      </c>
      <c r="E155" s="17" t="s">
        <v>930</v>
      </c>
      <c r="F155" s="490" t="s">
        <v>879</v>
      </c>
      <c r="G155" s="478" t="s">
        <v>879</v>
      </c>
      <c r="H155" s="478" t="s">
        <v>879</v>
      </c>
      <c r="I155" s="478" t="s">
        <v>879</v>
      </c>
      <c r="J155" s="431">
        <v>1</v>
      </c>
      <c r="K155" s="478" t="s">
        <v>939</v>
      </c>
      <c r="L155" s="478" t="s">
        <v>814</v>
      </c>
      <c r="M155" s="478" t="s">
        <v>814</v>
      </c>
      <c r="N155" s="478" t="s">
        <v>814</v>
      </c>
      <c r="O155" s="478" t="s">
        <v>814</v>
      </c>
      <c r="P155" s="478" t="s">
        <v>879</v>
      </c>
      <c r="Q155" s="478" t="s">
        <v>814</v>
      </c>
      <c r="R155" s="478" t="s">
        <v>814</v>
      </c>
      <c r="S155" s="490">
        <v>0.6</v>
      </c>
      <c r="T155" s="478">
        <v>0.2</v>
      </c>
      <c r="U155" s="478" t="s">
        <v>879</v>
      </c>
      <c r="V155" s="431">
        <v>1.05</v>
      </c>
      <c r="W155" s="478" t="s">
        <v>940</v>
      </c>
      <c r="X155" s="478" t="s">
        <v>940</v>
      </c>
      <c r="Y155" s="478" t="s">
        <v>814</v>
      </c>
      <c r="Z155" s="478" t="s">
        <v>879</v>
      </c>
      <c r="AA155" s="478" t="s">
        <v>814</v>
      </c>
      <c r="AB155" s="483" t="s">
        <v>941</v>
      </c>
    </row>
    <row r="156" spans="1:28" s="479" customFormat="1" ht="12" customHeight="1">
      <c r="A156" s="122">
        <v>150</v>
      </c>
      <c r="B156" s="12">
        <v>404</v>
      </c>
      <c r="C156" s="13" t="s">
        <v>78</v>
      </c>
      <c r="D156" s="14" t="s">
        <v>168</v>
      </c>
      <c r="E156" s="17" t="s">
        <v>930</v>
      </c>
      <c r="F156" s="489" t="s">
        <v>879</v>
      </c>
      <c r="G156" s="477" t="s">
        <v>879</v>
      </c>
      <c r="H156" s="477" t="s">
        <v>879</v>
      </c>
      <c r="I156" s="477" t="s">
        <v>879</v>
      </c>
      <c r="J156" s="431">
        <v>1</v>
      </c>
      <c r="K156" s="477" t="s">
        <v>939</v>
      </c>
      <c r="L156" s="477" t="s">
        <v>814</v>
      </c>
      <c r="M156" s="477" t="s">
        <v>814</v>
      </c>
      <c r="N156" s="477" t="s">
        <v>814</v>
      </c>
      <c r="O156" s="477" t="s">
        <v>814</v>
      </c>
      <c r="P156" s="477" t="s">
        <v>879</v>
      </c>
      <c r="Q156" s="477" t="s">
        <v>814</v>
      </c>
      <c r="R156" s="477" t="s">
        <v>814</v>
      </c>
      <c r="S156" s="490">
        <v>0.3</v>
      </c>
      <c r="T156" s="478">
        <v>0.3</v>
      </c>
      <c r="U156" s="477" t="s">
        <v>879</v>
      </c>
      <c r="V156" s="431">
        <v>0.85</v>
      </c>
      <c r="W156" s="477" t="s">
        <v>940</v>
      </c>
      <c r="X156" s="477" t="s">
        <v>940</v>
      </c>
      <c r="Y156" s="477" t="s">
        <v>814</v>
      </c>
      <c r="Z156" s="477" t="s">
        <v>879</v>
      </c>
      <c r="AA156" s="477" t="s">
        <v>814</v>
      </c>
      <c r="AB156" s="482" t="s">
        <v>941</v>
      </c>
    </row>
    <row r="157" spans="1:28" s="479" customFormat="1" ht="12" customHeight="1">
      <c r="A157" s="122">
        <v>151</v>
      </c>
      <c r="B157" s="12">
        <v>405</v>
      </c>
      <c r="C157" s="13" t="s">
        <v>78</v>
      </c>
      <c r="D157" s="14" t="s">
        <v>169</v>
      </c>
      <c r="E157" s="17" t="s">
        <v>930</v>
      </c>
      <c r="F157" s="489" t="s">
        <v>879</v>
      </c>
      <c r="G157" s="477" t="s">
        <v>879</v>
      </c>
      <c r="H157" s="477" t="s">
        <v>879</v>
      </c>
      <c r="I157" s="477" t="s">
        <v>879</v>
      </c>
      <c r="J157" s="431">
        <v>1</v>
      </c>
      <c r="K157" s="477" t="s">
        <v>939</v>
      </c>
      <c r="L157" s="477" t="s">
        <v>814</v>
      </c>
      <c r="M157" s="477" t="s">
        <v>814</v>
      </c>
      <c r="N157" s="477" t="s">
        <v>814</v>
      </c>
      <c r="O157" s="477" t="s">
        <v>814</v>
      </c>
      <c r="P157" s="477" t="s">
        <v>879</v>
      </c>
      <c r="Q157" s="477" t="s">
        <v>814</v>
      </c>
      <c r="R157" s="477" t="s">
        <v>814</v>
      </c>
      <c r="S157" s="490">
        <v>0.5</v>
      </c>
      <c r="T157" s="478">
        <v>0.2</v>
      </c>
      <c r="U157" s="477" t="s">
        <v>879</v>
      </c>
      <c r="V157" s="431">
        <v>0.95</v>
      </c>
      <c r="W157" s="477" t="s">
        <v>940</v>
      </c>
      <c r="X157" s="477" t="s">
        <v>940</v>
      </c>
      <c r="Y157" s="477" t="s">
        <v>814</v>
      </c>
      <c r="Z157" s="477" t="s">
        <v>879</v>
      </c>
      <c r="AA157" s="477" t="s">
        <v>814</v>
      </c>
      <c r="AB157" s="482" t="s">
        <v>941</v>
      </c>
    </row>
    <row r="158" spans="1:28" s="479" customFormat="1" ht="12" customHeight="1">
      <c r="A158" s="122">
        <v>152</v>
      </c>
      <c r="B158" s="12">
        <v>407</v>
      </c>
      <c r="C158" s="13" t="s">
        <v>78</v>
      </c>
      <c r="D158" s="14" t="s">
        <v>170</v>
      </c>
      <c r="E158" s="160" t="s">
        <v>274</v>
      </c>
      <c r="F158" s="490" t="s">
        <v>879</v>
      </c>
      <c r="G158" s="478" t="s">
        <v>879</v>
      </c>
      <c r="H158" s="478" t="s">
        <v>879</v>
      </c>
      <c r="I158" s="477" t="s">
        <v>879</v>
      </c>
      <c r="J158" s="431">
        <v>1</v>
      </c>
      <c r="K158" s="477" t="s">
        <v>939</v>
      </c>
      <c r="L158" s="477" t="s">
        <v>814</v>
      </c>
      <c r="M158" s="477" t="s">
        <v>814</v>
      </c>
      <c r="N158" s="477" t="s">
        <v>814</v>
      </c>
      <c r="O158" s="477" t="s">
        <v>814</v>
      </c>
      <c r="P158" s="478" t="s">
        <v>879</v>
      </c>
      <c r="Q158" s="477" t="s">
        <v>814</v>
      </c>
      <c r="R158" s="478" t="s">
        <v>814</v>
      </c>
      <c r="S158" s="490">
        <v>0.2</v>
      </c>
      <c r="T158" s="478">
        <v>0.1</v>
      </c>
      <c r="U158" s="477" t="s">
        <v>879</v>
      </c>
      <c r="V158" s="431">
        <v>0.55000000000000004</v>
      </c>
      <c r="W158" s="478" t="s">
        <v>940</v>
      </c>
      <c r="X158" s="477" t="s">
        <v>940</v>
      </c>
      <c r="Y158" s="477" t="s">
        <v>814</v>
      </c>
      <c r="Z158" s="477" t="s">
        <v>879</v>
      </c>
      <c r="AA158" s="477" t="s">
        <v>814</v>
      </c>
      <c r="AB158" s="482" t="s">
        <v>941</v>
      </c>
    </row>
    <row r="159" spans="1:28" s="479" customFormat="1" ht="12" customHeight="1">
      <c r="A159" s="122">
        <v>153</v>
      </c>
      <c r="B159" s="12">
        <v>408</v>
      </c>
      <c r="C159" s="13" t="s">
        <v>78</v>
      </c>
      <c r="D159" s="14" t="s">
        <v>171</v>
      </c>
      <c r="E159" s="17" t="s">
        <v>271</v>
      </c>
      <c r="F159" s="490" t="s">
        <v>879</v>
      </c>
      <c r="G159" s="478" t="s">
        <v>879</v>
      </c>
      <c r="H159" s="478" t="s">
        <v>879</v>
      </c>
      <c r="I159" s="478" t="s">
        <v>879</v>
      </c>
      <c r="J159" s="431">
        <v>1</v>
      </c>
      <c r="K159" s="478" t="s">
        <v>939</v>
      </c>
      <c r="L159" s="478" t="s">
        <v>814</v>
      </c>
      <c r="M159" s="478" t="s">
        <v>814</v>
      </c>
      <c r="N159" s="478" t="s">
        <v>814</v>
      </c>
      <c r="O159" s="478" t="s">
        <v>814</v>
      </c>
      <c r="P159" s="478" t="s">
        <v>879</v>
      </c>
      <c r="Q159" s="478" t="s">
        <v>814</v>
      </c>
      <c r="R159" s="478" t="s">
        <v>814</v>
      </c>
      <c r="S159" s="490">
        <v>0.1</v>
      </c>
      <c r="T159" s="478" t="s">
        <v>814</v>
      </c>
      <c r="U159" s="478" t="s">
        <v>879</v>
      </c>
      <c r="V159" s="431">
        <v>0.4</v>
      </c>
      <c r="W159" s="478" t="s">
        <v>940</v>
      </c>
      <c r="X159" s="478" t="s">
        <v>940</v>
      </c>
      <c r="Y159" s="478" t="s">
        <v>814</v>
      </c>
      <c r="Z159" s="478" t="s">
        <v>879</v>
      </c>
      <c r="AA159" s="478" t="s">
        <v>814</v>
      </c>
      <c r="AB159" s="483" t="s">
        <v>941</v>
      </c>
    </row>
    <row r="160" spans="1:28" s="479" customFormat="1" ht="12" customHeight="1">
      <c r="A160" s="122">
        <v>154</v>
      </c>
      <c r="B160" s="82">
        <v>416</v>
      </c>
      <c r="C160" s="83" t="s">
        <v>95</v>
      </c>
      <c r="D160" s="84" t="s">
        <v>172</v>
      </c>
      <c r="E160" s="87" t="s">
        <v>307</v>
      </c>
      <c r="F160" s="489" t="s">
        <v>879</v>
      </c>
      <c r="G160" s="477" t="s">
        <v>879</v>
      </c>
      <c r="H160" s="477" t="s">
        <v>879</v>
      </c>
      <c r="I160" s="477" t="s">
        <v>879</v>
      </c>
      <c r="J160" s="431">
        <v>1</v>
      </c>
      <c r="K160" s="477" t="s">
        <v>939</v>
      </c>
      <c r="L160" s="477" t="s">
        <v>814</v>
      </c>
      <c r="M160" s="477" t="s">
        <v>814</v>
      </c>
      <c r="N160" s="477" t="s">
        <v>814</v>
      </c>
      <c r="O160" s="477" t="s">
        <v>814</v>
      </c>
      <c r="P160" s="477" t="s">
        <v>879</v>
      </c>
      <c r="Q160" s="477" t="s">
        <v>814</v>
      </c>
      <c r="R160" s="477" t="s">
        <v>814</v>
      </c>
      <c r="S160" s="490">
        <v>0.3</v>
      </c>
      <c r="T160" s="477" t="s">
        <v>814</v>
      </c>
      <c r="U160" s="477" t="s">
        <v>879</v>
      </c>
      <c r="V160" s="431">
        <v>0.6</v>
      </c>
      <c r="W160" s="477" t="s">
        <v>940</v>
      </c>
      <c r="X160" s="477" t="s">
        <v>940</v>
      </c>
      <c r="Y160" s="477" t="s">
        <v>814</v>
      </c>
      <c r="Z160" s="477" t="s">
        <v>879</v>
      </c>
      <c r="AA160" s="477" t="s">
        <v>814</v>
      </c>
      <c r="AB160" s="482" t="s">
        <v>941</v>
      </c>
    </row>
    <row r="161" spans="1:28" s="479" customFormat="1" ht="12" customHeight="1">
      <c r="A161" s="122">
        <v>155</v>
      </c>
      <c r="B161" s="82">
        <v>418</v>
      </c>
      <c r="C161" s="83" t="s">
        <v>95</v>
      </c>
      <c r="D161" s="84" t="s">
        <v>173</v>
      </c>
      <c r="E161" s="87" t="s">
        <v>307</v>
      </c>
      <c r="F161" s="489" t="s">
        <v>879</v>
      </c>
      <c r="G161" s="477" t="s">
        <v>879</v>
      </c>
      <c r="H161" s="477" t="s">
        <v>879</v>
      </c>
      <c r="I161" s="477" t="s">
        <v>879</v>
      </c>
      <c r="J161" s="431">
        <v>1</v>
      </c>
      <c r="K161" s="477" t="s">
        <v>939</v>
      </c>
      <c r="L161" s="477" t="s">
        <v>814</v>
      </c>
      <c r="M161" s="477" t="s">
        <v>814</v>
      </c>
      <c r="N161" s="477" t="s">
        <v>814</v>
      </c>
      <c r="O161" s="477" t="s">
        <v>814</v>
      </c>
      <c r="P161" s="477" t="s">
        <v>879</v>
      </c>
      <c r="Q161" s="477" t="s">
        <v>814</v>
      </c>
      <c r="R161" s="477" t="s">
        <v>814</v>
      </c>
      <c r="S161" s="490">
        <v>0.7</v>
      </c>
      <c r="T161" s="478">
        <v>0.5</v>
      </c>
      <c r="U161" s="477" t="s">
        <v>879</v>
      </c>
      <c r="V161" s="431">
        <v>1.45</v>
      </c>
      <c r="W161" s="477" t="s">
        <v>940</v>
      </c>
      <c r="X161" s="477" t="s">
        <v>940</v>
      </c>
      <c r="Y161" s="477" t="s">
        <v>814</v>
      </c>
      <c r="Z161" s="477" t="s">
        <v>879</v>
      </c>
      <c r="AA161" s="477" t="s">
        <v>814</v>
      </c>
      <c r="AB161" s="482" t="s">
        <v>941</v>
      </c>
    </row>
    <row r="162" spans="1:28" s="479" customFormat="1" ht="12" customHeight="1">
      <c r="A162" s="122">
        <v>156</v>
      </c>
      <c r="B162" s="82">
        <v>419</v>
      </c>
      <c r="C162" s="83" t="s">
        <v>95</v>
      </c>
      <c r="D162" s="84" t="s">
        <v>174</v>
      </c>
      <c r="E162" s="87" t="s">
        <v>350</v>
      </c>
      <c r="F162" s="489" t="s">
        <v>879</v>
      </c>
      <c r="G162" s="477" t="s">
        <v>879</v>
      </c>
      <c r="H162" s="477" t="s">
        <v>879</v>
      </c>
      <c r="I162" s="477" t="s">
        <v>879</v>
      </c>
      <c r="J162" s="431">
        <v>1</v>
      </c>
      <c r="K162" s="477" t="s">
        <v>939</v>
      </c>
      <c r="L162" s="477" t="s">
        <v>814</v>
      </c>
      <c r="M162" s="477" t="s">
        <v>814</v>
      </c>
      <c r="N162" s="477" t="s">
        <v>814</v>
      </c>
      <c r="O162" s="477" t="s">
        <v>814</v>
      </c>
      <c r="P162" s="477" t="s">
        <v>879</v>
      </c>
      <c r="Q162" s="477" t="s">
        <v>814</v>
      </c>
      <c r="R162" s="477" t="s">
        <v>814</v>
      </c>
      <c r="S162" s="490">
        <v>0.4</v>
      </c>
      <c r="T162" s="478">
        <v>0.1</v>
      </c>
      <c r="U162" s="477" t="s">
        <v>879</v>
      </c>
      <c r="V162" s="431">
        <v>0.75</v>
      </c>
      <c r="W162" s="477" t="s">
        <v>940</v>
      </c>
      <c r="X162" s="477" t="s">
        <v>940</v>
      </c>
      <c r="Y162" s="477" t="s">
        <v>814</v>
      </c>
      <c r="Z162" s="477" t="s">
        <v>879</v>
      </c>
      <c r="AA162" s="477" t="s">
        <v>814</v>
      </c>
      <c r="AB162" s="482" t="s">
        <v>941</v>
      </c>
    </row>
    <row r="163" spans="1:28" s="479" customFormat="1" ht="12" customHeight="1">
      <c r="A163" s="122">
        <v>157</v>
      </c>
      <c r="B163" s="19">
        <v>422</v>
      </c>
      <c r="C163" s="20" t="s">
        <v>52</v>
      </c>
      <c r="D163" s="21" t="s">
        <v>389</v>
      </c>
      <c r="E163" s="17" t="s">
        <v>269</v>
      </c>
      <c r="F163" s="489" t="s">
        <v>879</v>
      </c>
      <c r="G163" s="477" t="s">
        <v>879</v>
      </c>
      <c r="H163" s="477" t="s">
        <v>879</v>
      </c>
      <c r="I163" s="477" t="s">
        <v>879</v>
      </c>
      <c r="J163" s="431">
        <v>1</v>
      </c>
      <c r="K163" s="477" t="s">
        <v>939</v>
      </c>
      <c r="L163" s="477" t="s">
        <v>814</v>
      </c>
      <c r="M163" s="477" t="s">
        <v>814</v>
      </c>
      <c r="N163" s="477" t="s">
        <v>814</v>
      </c>
      <c r="O163" s="477" t="s">
        <v>814</v>
      </c>
      <c r="P163" s="477" t="s">
        <v>879</v>
      </c>
      <c r="Q163" s="477" t="s">
        <v>814</v>
      </c>
      <c r="R163" s="477" t="s">
        <v>814</v>
      </c>
      <c r="S163" s="490">
        <v>1.2</v>
      </c>
      <c r="T163" s="478">
        <v>0.4</v>
      </c>
      <c r="U163" s="478">
        <v>0.5</v>
      </c>
      <c r="V163" s="431">
        <v>2.1</v>
      </c>
      <c r="W163" s="477" t="s">
        <v>940</v>
      </c>
      <c r="X163" s="477" t="s">
        <v>940</v>
      </c>
      <c r="Y163" s="477" t="s">
        <v>814</v>
      </c>
      <c r="Z163" s="477" t="s">
        <v>879</v>
      </c>
      <c r="AA163" s="477" t="s">
        <v>814</v>
      </c>
      <c r="AB163" s="482" t="s">
        <v>941</v>
      </c>
    </row>
    <row r="164" spans="1:28" s="479" customFormat="1" ht="12" customHeight="1">
      <c r="A164" s="122">
        <v>158</v>
      </c>
      <c r="B164" s="90">
        <v>423</v>
      </c>
      <c r="C164" s="91" t="s">
        <v>52</v>
      </c>
      <c r="D164" s="140" t="s">
        <v>128</v>
      </c>
      <c r="E164" s="17" t="s">
        <v>269</v>
      </c>
      <c r="F164" s="490" t="s">
        <v>879</v>
      </c>
      <c r="G164" s="478" t="s">
        <v>879</v>
      </c>
      <c r="H164" s="478" t="s">
        <v>879</v>
      </c>
      <c r="I164" s="478" t="s">
        <v>879</v>
      </c>
      <c r="J164" s="431">
        <v>1</v>
      </c>
      <c r="K164" s="478" t="s">
        <v>939</v>
      </c>
      <c r="L164" s="478" t="s">
        <v>814</v>
      </c>
      <c r="M164" s="478" t="s">
        <v>814</v>
      </c>
      <c r="N164" s="478" t="s">
        <v>814</v>
      </c>
      <c r="O164" s="478" t="s">
        <v>814</v>
      </c>
      <c r="P164" s="478" t="s">
        <v>879</v>
      </c>
      <c r="Q164" s="478" t="s">
        <v>814</v>
      </c>
      <c r="R164" s="478" t="s">
        <v>814</v>
      </c>
      <c r="S164" s="490">
        <v>0.6</v>
      </c>
      <c r="T164" s="478">
        <v>0.2</v>
      </c>
      <c r="U164" s="478" t="s">
        <v>879</v>
      </c>
      <c r="V164" s="431">
        <v>1.05</v>
      </c>
      <c r="W164" s="478" t="s">
        <v>940</v>
      </c>
      <c r="X164" s="478" t="s">
        <v>940</v>
      </c>
      <c r="Y164" s="478" t="s">
        <v>814</v>
      </c>
      <c r="Z164" s="478" t="s">
        <v>879</v>
      </c>
      <c r="AA164" s="478" t="s">
        <v>814</v>
      </c>
      <c r="AB164" s="483" t="s">
        <v>941</v>
      </c>
    </row>
    <row r="165" spans="1:28" s="479" customFormat="1" ht="12" customHeight="1">
      <c r="A165" s="122">
        <v>159</v>
      </c>
      <c r="B165" s="19">
        <v>424</v>
      </c>
      <c r="C165" s="20" t="s">
        <v>52</v>
      </c>
      <c r="D165" s="21" t="s">
        <v>391</v>
      </c>
      <c r="E165" s="17" t="s">
        <v>269</v>
      </c>
      <c r="F165" s="490" t="s">
        <v>879</v>
      </c>
      <c r="G165" s="478" t="s">
        <v>879</v>
      </c>
      <c r="H165" s="478" t="s">
        <v>879</v>
      </c>
      <c r="I165" s="478" t="s">
        <v>879</v>
      </c>
      <c r="J165" s="431">
        <v>1</v>
      </c>
      <c r="K165" s="478" t="s">
        <v>939</v>
      </c>
      <c r="L165" s="478" t="s">
        <v>814</v>
      </c>
      <c r="M165" s="478" t="s">
        <v>814</v>
      </c>
      <c r="N165" s="478" t="s">
        <v>814</v>
      </c>
      <c r="O165" s="478" t="s">
        <v>814</v>
      </c>
      <c r="P165" s="478" t="s">
        <v>879</v>
      </c>
      <c r="Q165" s="478" t="s">
        <v>814</v>
      </c>
      <c r="R165" s="478" t="s">
        <v>814</v>
      </c>
      <c r="S165" s="490">
        <v>0.2</v>
      </c>
      <c r="T165" s="478" t="s">
        <v>814</v>
      </c>
      <c r="U165" s="478" t="s">
        <v>879</v>
      </c>
      <c r="V165" s="431">
        <v>0.5</v>
      </c>
      <c r="W165" s="478" t="s">
        <v>940</v>
      </c>
      <c r="X165" s="478" t="s">
        <v>940</v>
      </c>
      <c r="Y165" s="478" t="s">
        <v>814</v>
      </c>
      <c r="Z165" s="478" t="s">
        <v>879</v>
      </c>
      <c r="AA165" s="478" t="s">
        <v>814</v>
      </c>
      <c r="AB165" s="483" t="s">
        <v>941</v>
      </c>
    </row>
    <row r="166" spans="1:28" s="479" customFormat="1" ht="12" customHeight="1">
      <c r="A166" s="122">
        <v>160</v>
      </c>
      <c r="B166" s="19">
        <v>425</v>
      </c>
      <c r="C166" s="20" t="s">
        <v>52</v>
      </c>
      <c r="D166" s="21" t="s">
        <v>392</v>
      </c>
      <c r="E166" s="17" t="s">
        <v>269</v>
      </c>
      <c r="F166" s="489" t="s">
        <v>879</v>
      </c>
      <c r="G166" s="477" t="s">
        <v>879</v>
      </c>
      <c r="H166" s="477" t="s">
        <v>879</v>
      </c>
      <c r="I166" s="477" t="s">
        <v>879</v>
      </c>
      <c r="J166" s="431">
        <v>1</v>
      </c>
      <c r="K166" s="477" t="s">
        <v>939</v>
      </c>
      <c r="L166" s="477" t="s">
        <v>814</v>
      </c>
      <c r="M166" s="477" t="s">
        <v>814</v>
      </c>
      <c r="N166" s="477" t="s">
        <v>814</v>
      </c>
      <c r="O166" s="477" t="s">
        <v>814</v>
      </c>
      <c r="P166" s="477" t="s">
        <v>879</v>
      </c>
      <c r="Q166" s="477" t="s">
        <v>814</v>
      </c>
      <c r="R166" s="477" t="s">
        <v>814</v>
      </c>
      <c r="S166" s="490">
        <v>0.1</v>
      </c>
      <c r="T166" s="478" t="s">
        <v>814</v>
      </c>
      <c r="U166" s="477" t="s">
        <v>879</v>
      </c>
      <c r="V166" s="431">
        <v>0.4</v>
      </c>
      <c r="W166" s="477" t="s">
        <v>940</v>
      </c>
      <c r="X166" s="477" t="s">
        <v>940</v>
      </c>
      <c r="Y166" s="477" t="s">
        <v>814</v>
      </c>
      <c r="Z166" s="477" t="s">
        <v>879</v>
      </c>
      <c r="AA166" s="477" t="s">
        <v>814</v>
      </c>
      <c r="AB166" s="482" t="s">
        <v>941</v>
      </c>
    </row>
    <row r="167" spans="1:28" s="479" customFormat="1" ht="12" customHeight="1">
      <c r="A167" s="122">
        <v>161</v>
      </c>
      <c r="B167" s="12">
        <v>434</v>
      </c>
      <c r="C167" s="13" t="s">
        <v>80</v>
      </c>
      <c r="D167" s="14" t="s">
        <v>175</v>
      </c>
      <c r="E167" s="17" t="s">
        <v>307</v>
      </c>
      <c r="F167" s="489" t="s">
        <v>879</v>
      </c>
      <c r="G167" s="477" t="s">
        <v>879</v>
      </c>
      <c r="H167" s="477" t="s">
        <v>879</v>
      </c>
      <c r="I167" s="477" t="s">
        <v>879</v>
      </c>
      <c r="J167" s="431">
        <v>1</v>
      </c>
      <c r="K167" s="477" t="s">
        <v>939</v>
      </c>
      <c r="L167" s="477" t="s">
        <v>814</v>
      </c>
      <c r="M167" s="477" t="s">
        <v>814</v>
      </c>
      <c r="N167" s="477" t="s">
        <v>814</v>
      </c>
      <c r="O167" s="477" t="s">
        <v>814</v>
      </c>
      <c r="P167" s="477" t="s">
        <v>879</v>
      </c>
      <c r="Q167" s="477" t="s">
        <v>814</v>
      </c>
      <c r="R167" s="477" t="s">
        <v>814</v>
      </c>
      <c r="S167" s="490">
        <v>0.3</v>
      </c>
      <c r="T167" s="478">
        <v>0.1</v>
      </c>
      <c r="U167" s="477" t="s">
        <v>879</v>
      </c>
      <c r="V167" s="431">
        <v>0.65</v>
      </c>
      <c r="W167" s="477" t="s">
        <v>940</v>
      </c>
      <c r="X167" s="477" t="s">
        <v>940</v>
      </c>
      <c r="Y167" s="477" t="s">
        <v>814</v>
      </c>
      <c r="Z167" s="477" t="s">
        <v>879</v>
      </c>
      <c r="AA167" s="477" t="s">
        <v>814</v>
      </c>
      <c r="AB167" s="482" t="s">
        <v>941</v>
      </c>
    </row>
    <row r="168" spans="1:28" s="479" customFormat="1" ht="12" customHeight="1">
      <c r="A168" s="122">
        <v>162</v>
      </c>
      <c r="B168" s="12">
        <v>435</v>
      </c>
      <c r="C168" s="13" t="s">
        <v>80</v>
      </c>
      <c r="D168" s="14" t="s">
        <v>176</v>
      </c>
      <c r="E168" s="17" t="s">
        <v>307</v>
      </c>
      <c r="F168" s="489" t="s">
        <v>879</v>
      </c>
      <c r="G168" s="477" t="s">
        <v>879</v>
      </c>
      <c r="H168" s="477" t="s">
        <v>879</v>
      </c>
      <c r="I168" s="477" t="s">
        <v>879</v>
      </c>
      <c r="J168" s="431">
        <v>1</v>
      </c>
      <c r="K168" s="477" t="s">
        <v>939</v>
      </c>
      <c r="L168" s="477" t="s">
        <v>814</v>
      </c>
      <c r="M168" s="477" t="s">
        <v>814</v>
      </c>
      <c r="N168" s="477" t="s">
        <v>814</v>
      </c>
      <c r="O168" s="477" t="s">
        <v>814</v>
      </c>
      <c r="P168" s="477" t="s">
        <v>879</v>
      </c>
      <c r="Q168" s="477" t="s">
        <v>814</v>
      </c>
      <c r="R168" s="477" t="s">
        <v>814</v>
      </c>
      <c r="S168" s="490">
        <v>0.3</v>
      </c>
      <c r="T168" s="478">
        <v>0.4</v>
      </c>
      <c r="U168" s="477" t="s">
        <v>879</v>
      </c>
      <c r="V168" s="431">
        <v>0.95</v>
      </c>
      <c r="W168" s="477" t="s">
        <v>940</v>
      </c>
      <c r="X168" s="477" t="s">
        <v>940</v>
      </c>
      <c r="Y168" s="477" t="s">
        <v>814</v>
      </c>
      <c r="Z168" s="477" t="s">
        <v>879</v>
      </c>
      <c r="AA168" s="477" t="s">
        <v>814</v>
      </c>
      <c r="AB168" s="482" t="s">
        <v>941</v>
      </c>
    </row>
    <row r="169" spans="1:28" s="479" customFormat="1" ht="12" customHeight="1">
      <c r="A169" s="122">
        <v>163</v>
      </c>
      <c r="B169" s="12">
        <v>436</v>
      </c>
      <c r="C169" s="13" t="s">
        <v>80</v>
      </c>
      <c r="D169" s="14" t="s">
        <v>177</v>
      </c>
      <c r="E169" s="17" t="s">
        <v>307</v>
      </c>
      <c r="F169" s="489" t="s">
        <v>879</v>
      </c>
      <c r="G169" s="477" t="s">
        <v>879</v>
      </c>
      <c r="H169" s="477" t="s">
        <v>879</v>
      </c>
      <c r="I169" s="477" t="s">
        <v>879</v>
      </c>
      <c r="J169" s="431">
        <v>1</v>
      </c>
      <c r="K169" s="477" t="s">
        <v>939</v>
      </c>
      <c r="L169" s="477" t="s">
        <v>814</v>
      </c>
      <c r="M169" s="477" t="s">
        <v>814</v>
      </c>
      <c r="N169" s="477" t="s">
        <v>814</v>
      </c>
      <c r="O169" s="477" t="s">
        <v>814</v>
      </c>
      <c r="P169" s="477" t="s">
        <v>879</v>
      </c>
      <c r="Q169" s="477" t="s">
        <v>814</v>
      </c>
      <c r="R169" s="477" t="s">
        <v>814</v>
      </c>
      <c r="S169" s="490">
        <v>0.2</v>
      </c>
      <c r="T169" s="478">
        <v>0.1</v>
      </c>
      <c r="U169" s="477" t="s">
        <v>879</v>
      </c>
      <c r="V169" s="431">
        <v>0.55000000000000004</v>
      </c>
      <c r="W169" s="477" t="s">
        <v>940</v>
      </c>
      <c r="X169" s="477" t="s">
        <v>940</v>
      </c>
      <c r="Y169" s="477" t="s">
        <v>814</v>
      </c>
      <c r="Z169" s="477" t="s">
        <v>879</v>
      </c>
      <c r="AA169" s="477" t="s">
        <v>814</v>
      </c>
      <c r="AB169" s="482" t="s">
        <v>941</v>
      </c>
    </row>
    <row r="170" spans="1:28" s="479" customFormat="1" ht="12" customHeight="1">
      <c r="A170" s="122">
        <v>164</v>
      </c>
      <c r="B170" s="12">
        <v>437</v>
      </c>
      <c r="C170" s="13" t="s">
        <v>80</v>
      </c>
      <c r="D170" s="14" t="s">
        <v>178</v>
      </c>
      <c r="E170" s="17" t="s">
        <v>271</v>
      </c>
      <c r="F170" s="489" t="s">
        <v>879</v>
      </c>
      <c r="G170" s="477" t="s">
        <v>879</v>
      </c>
      <c r="H170" s="477" t="s">
        <v>879</v>
      </c>
      <c r="I170" s="477" t="s">
        <v>879</v>
      </c>
      <c r="J170" s="431">
        <v>1</v>
      </c>
      <c r="K170" s="477" t="s">
        <v>939</v>
      </c>
      <c r="L170" s="477" t="s">
        <v>814</v>
      </c>
      <c r="M170" s="477" t="s">
        <v>814</v>
      </c>
      <c r="N170" s="477" t="s">
        <v>814</v>
      </c>
      <c r="O170" s="477" t="s">
        <v>814</v>
      </c>
      <c r="P170" s="477" t="s">
        <v>879</v>
      </c>
      <c r="Q170" s="477" t="s">
        <v>814</v>
      </c>
      <c r="R170" s="477" t="s">
        <v>814</v>
      </c>
      <c r="S170" s="489" t="s">
        <v>814</v>
      </c>
      <c r="T170" s="477" t="s">
        <v>814</v>
      </c>
      <c r="U170" s="477" t="s">
        <v>879</v>
      </c>
      <c r="V170" s="431">
        <v>0.35</v>
      </c>
      <c r="W170" s="477" t="s">
        <v>940</v>
      </c>
      <c r="X170" s="477" t="s">
        <v>940</v>
      </c>
      <c r="Y170" s="477" t="s">
        <v>814</v>
      </c>
      <c r="Z170" s="477" t="s">
        <v>879</v>
      </c>
      <c r="AA170" s="477" t="s">
        <v>814</v>
      </c>
      <c r="AB170" s="482" t="s">
        <v>941</v>
      </c>
    </row>
    <row r="171" spans="1:28" s="479" customFormat="1" ht="12" customHeight="1">
      <c r="A171" s="122">
        <v>165</v>
      </c>
      <c r="B171" s="82">
        <v>438</v>
      </c>
      <c r="C171" s="83" t="s">
        <v>80</v>
      </c>
      <c r="D171" s="84" t="s">
        <v>179</v>
      </c>
      <c r="E171" s="87" t="s">
        <v>305</v>
      </c>
      <c r="F171" s="489" t="s">
        <v>879</v>
      </c>
      <c r="G171" s="477" t="s">
        <v>879</v>
      </c>
      <c r="H171" s="477" t="s">
        <v>879</v>
      </c>
      <c r="I171" s="477" t="s">
        <v>879</v>
      </c>
      <c r="J171" s="431">
        <v>1</v>
      </c>
      <c r="K171" s="477" t="s">
        <v>939</v>
      </c>
      <c r="L171" s="477" t="s">
        <v>814</v>
      </c>
      <c r="M171" s="477" t="s">
        <v>814</v>
      </c>
      <c r="N171" s="477" t="s">
        <v>814</v>
      </c>
      <c r="O171" s="477" t="s">
        <v>814</v>
      </c>
      <c r="P171" s="477" t="s">
        <v>879</v>
      </c>
      <c r="Q171" s="477" t="s">
        <v>814</v>
      </c>
      <c r="R171" s="477" t="s">
        <v>814</v>
      </c>
      <c r="S171" s="490">
        <v>0.1</v>
      </c>
      <c r="T171" s="477" t="s">
        <v>814</v>
      </c>
      <c r="U171" s="477" t="s">
        <v>879</v>
      </c>
      <c r="V171" s="431">
        <v>0.4</v>
      </c>
      <c r="W171" s="477" t="s">
        <v>940</v>
      </c>
      <c r="X171" s="477" t="s">
        <v>940</v>
      </c>
      <c r="Y171" s="477" t="s">
        <v>814</v>
      </c>
      <c r="Z171" s="477" t="s">
        <v>879</v>
      </c>
      <c r="AA171" s="477" t="s">
        <v>814</v>
      </c>
      <c r="AB171" s="482" t="s">
        <v>941</v>
      </c>
    </row>
    <row r="172" spans="1:28" s="479" customFormat="1" ht="12" customHeight="1">
      <c r="A172" s="122">
        <v>166</v>
      </c>
      <c r="B172" s="12">
        <v>439</v>
      </c>
      <c r="C172" s="13" t="s">
        <v>80</v>
      </c>
      <c r="D172" s="14" t="s">
        <v>180</v>
      </c>
      <c r="E172" s="17" t="s">
        <v>307</v>
      </c>
      <c r="F172" s="489" t="s">
        <v>879</v>
      </c>
      <c r="G172" s="477" t="s">
        <v>879</v>
      </c>
      <c r="H172" s="477" t="s">
        <v>879</v>
      </c>
      <c r="I172" s="477" t="s">
        <v>879</v>
      </c>
      <c r="J172" s="431">
        <v>1</v>
      </c>
      <c r="K172" s="477" t="s">
        <v>939</v>
      </c>
      <c r="L172" s="477" t="s">
        <v>814</v>
      </c>
      <c r="M172" s="477" t="s">
        <v>814</v>
      </c>
      <c r="N172" s="477" t="s">
        <v>814</v>
      </c>
      <c r="O172" s="477" t="s">
        <v>814</v>
      </c>
      <c r="P172" s="477" t="s">
        <v>879</v>
      </c>
      <c r="Q172" s="477" t="s">
        <v>814</v>
      </c>
      <c r="R172" s="477" t="s">
        <v>814</v>
      </c>
      <c r="S172" s="490">
        <v>0.1</v>
      </c>
      <c r="T172" s="477" t="s">
        <v>814</v>
      </c>
      <c r="U172" s="477" t="s">
        <v>879</v>
      </c>
      <c r="V172" s="431">
        <v>0.4</v>
      </c>
      <c r="W172" s="477" t="s">
        <v>940</v>
      </c>
      <c r="X172" s="477" t="s">
        <v>940</v>
      </c>
      <c r="Y172" s="477" t="s">
        <v>814</v>
      </c>
      <c r="Z172" s="477" t="s">
        <v>879</v>
      </c>
      <c r="AA172" s="477" t="s">
        <v>814</v>
      </c>
      <c r="AB172" s="482" t="s">
        <v>941</v>
      </c>
    </row>
    <row r="173" spans="1:28" s="479" customFormat="1" ht="12" customHeight="1">
      <c r="A173" s="122">
        <v>167</v>
      </c>
      <c r="B173" s="90">
        <v>440</v>
      </c>
      <c r="C173" s="91" t="s">
        <v>29</v>
      </c>
      <c r="D173" s="140" t="s">
        <v>514</v>
      </c>
      <c r="E173" s="87" t="s">
        <v>897</v>
      </c>
      <c r="F173" s="489" t="s">
        <v>879</v>
      </c>
      <c r="G173" s="477" t="s">
        <v>879</v>
      </c>
      <c r="H173" s="477" t="s">
        <v>879</v>
      </c>
      <c r="I173" s="477" t="s">
        <v>879</v>
      </c>
      <c r="J173" s="431">
        <v>1</v>
      </c>
      <c r="K173" s="477" t="s">
        <v>939</v>
      </c>
      <c r="L173" s="477" t="s">
        <v>814</v>
      </c>
      <c r="M173" s="477" t="s">
        <v>814</v>
      </c>
      <c r="N173" s="477" t="s">
        <v>814</v>
      </c>
      <c r="O173" s="477" t="s">
        <v>814</v>
      </c>
      <c r="P173" s="477" t="s">
        <v>879</v>
      </c>
      <c r="Q173" s="477" t="s">
        <v>814</v>
      </c>
      <c r="R173" s="477" t="s">
        <v>814</v>
      </c>
      <c r="S173" s="490">
        <v>1.8</v>
      </c>
      <c r="T173" s="478">
        <v>0.4</v>
      </c>
      <c r="U173" s="477" t="s">
        <v>879</v>
      </c>
      <c r="V173" s="431">
        <v>2.4500000000000002</v>
      </c>
      <c r="W173" s="477" t="s">
        <v>940</v>
      </c>
      <c r="X173" s="477" t="s">
        <v>940</v>
      </c>
      <c r="Y173" s="477" t="s">
        <v>814</v>
      </c>
      <c r="Z173" s="477" t="s">
        <v>879</v>
      </c>
      <c r="AA173" s="477" t="s">
        <v>814</v>
      </c>
      <c r="AB173" s="482" t="s">
        <v>941</v>
      </c>
    </row>
    <row r="174" spans="1:28" s="479" customFormat="1" ht="12" customHeight="1">
      <c r="A174" s="122">
        <v>168</v>
      </c>
      <c r="B174" s="19">
        <v>441</v>
      </c>
      <c r="C174" s="20" t="s">
        <v>54</v>
      </c>
      <c r="D174" s="21" t="s">
        <v>408</v>
      </c>
      <c r="E174" s="17" t="s">
        <v>290</v>
      </c>
      <c r="F174" s="490" t="s">
        <v>879</v>
      </c>
      <c r="G174" s="477" t="s">
        <v>879</v>
      </c>
      <c r="H174" s="478" t="s">
        <v>879</v>
      </c>
      <c r="I174" s="477" t="s">
        <v>879</v>
      </c>
      <c r="J174" s="431">
        <v>1</v>
      </c>
      <c r="K174" s="477" t="s">
        <v>939</v>
      </c>
      <c r="L174" s="477" t="s">
        <v>814</v>
      </c>
      <c r="M174" s="477" t="s">
        <v>814</v>
      </c>
      <c r="N174" s="477" t="s">
        <v>814</v>
      </c>
      <c r="O174" s="477" t="s">
        <v>814</v>
      </c>
      <c r="P174" s="477" t="s">
        <v>879</v>
      </c>
      <c r="Q174" s="477" t="s">
        <v>814</v>
      </c>
      <c r="R174" s="477" t="s">
        <v>814</v>
      </c>
      <c r="S174" s="490">
        <v>1.6</v>
      </c>
      <c r="T174" s="478">
        <v>0.6</v>
      </c>
      <c r="U174" s="478" t="s">
        <v>879</v>
      </c>
      <c r="V174" s="431">
        <v>2.4500000000000002</v>
      </c>
      <c r="W174" s="477" t="s">
        <v>940</v>
      </c>
      <c r="X174" s="477" t="s">
        <v>940</v>
      </c>
      <c r="Y174" s="477" t="s">
        <v>814</v>
      </c>
      <c r="Z174" s="477" t="s">
        <v>879</v>
      </c>
      <c r="AA174" s="477" t="s">
        <v>814</v>
      </c>
      <c r="AB174" s="482" t="s">
        <v>941</v>
      </c>
    </row>
    <row r="175" spans="1:28" s="479" customFormat="1" ht="12" customHeight="1">
      <c r="A175" s="122">
        <v>169</v>
      </c>
      <c r="B175" s="19">
        <v>442</v>
      </c>
      <c r="C175" s="20" t="s">
        <v>4</v>
      </c>
      <c r="D175" s="21" t="s">
        <v>436</v>
      </c>
      <c r="E175" s="17" t="s">
        <v>929</v>
      </c>
      <c r="F175" s="489" t="s">
        <v>879</v>
      </c>
      <c r="G175" s="477" t="s">
        <v>879</v>
      </c>
      <c r="H175" s="477" t="s">
        <v>879</v>
      </c>
      <c r="I175" s="477" t="s">
        <v>879</v>
      </c>
      <c r="J175" s="431">
        <v>1</v>
      </c>
      <c r="K175" s="477" t="s">
        <v>939</v>
      </c>
      <c r="L175" s="477" t="s">
        <v>814</v>
      </c>
      <c r="M175" s="477" t="s">
        <v>814</v>
      </c>
      <c r="N175" s="477" t="s">
        <v>814</v>
      </c>
      <c r="O175" s="477" t="s">
        <v>814</v>
      </c>
      <c r="P175" s="477" t="s">
        <v>879</v>
      </c>
      <c r="Q175" s="477" t="s">
        <v>814</v>
      </c>
      <c r="R175" s="477" t="s">
        <v>814</v>
      </c>
      <c r="S175" s="490">
        <v>0.8</v>
      </c>
      <c r="T175" s="478">
        <v>0.5</v>
      </c>
      <c r="U175" s="477" t="s">
        <v>879</v>
      </c>
      <c r="V175" s="431">
        <v>1.55</v>
      </c>
      <c r="W175" s="477" t="s">
        <v>940</v>
      </c>
      <c r="X175" s="477" t="s">
        <v>940</v>
      </c>
      <c r="Y175" s="477" t="s">
        <v>814</v>
      </c>
      <c r="Z175" s="477" t="s">
        <v>879</v>
      </c>
      <c r="AA175" s="477" t="s">
        <v>814</v>
      </c>
      <c r="AB175" s="482" t="s">
        <v>941</v>
      </c>
    </row>
    <row r="176" spans="1:28" s="479" customFormat="1" ht="12" customHeight="1">
      <c r="A176" s="122">
        <v>170</v>
      </c>
      <c r="B176" s="12">
        <v>443</v>
      </c>
      <c r="C176" s="13" t="s">
        <v>4</v>
      </c>
      <c r="D176" s="14" t="s">
        <v>181</v>
      </c>
      <c r="E176" s="17" t="s">
        <v>273</v>
      </c>
      <c r="F176" s="489" t="s">
        <v>879</v>
      </c>
      <c r="G176" s="477" t="s">
        <v>879</v>
      </c>
      <c r="H176" s="477" t="s">
        <v>879</v>
      </c>
      <c r="I176" s="477" t="s">
        <v>879</v>
      </c>
      <c r="J176" s="431">
        <v>1</v>
      </c>
      <c r="K176" s="477" t="s">
        <v>939</v>
      </c>
      <c r="L176" s="477" t="s">
        <v>814</v>
      </c>
      <c r="M176" s="477" t="s">
        <v>814</v>
      </c>
      <c r="N176" s="477" t="s">
        <v>814</v>
      </c>
      <c r="O176" s="477" t="s">
        <v>814</v>
      </c>
      <c r="P176" s="477" t="s">
        <v>879</v>
      </c>
      <c r="Q176" s="477" t="s">
        <v>814</v>
      </c>
      <c r="R176" s="477" t="s">
        <v>814</v>
      </c>
      <c r="S176" s="490">
        <v>0.2</v>
      </c>
      <c r="T176" s="478">
        <v>0.3</v>
      </c>
      <c r="U176" s="477" t="s">
        <v>879</v>
      </c>
      <c r="V176" s="431">
        <v>0.75</v>
      </c>
      <c r="W176" s="477" t="s">
        <v>940</v>
      </c>
      <c r="X176" s="477" t="s">
        <v>940</v>
      </c>
      <c r="Y176" s="477" t="s">
        <v>814</v>
      </c>
      <c r="Z176" s="477" t="s">
        <v>879</v>
      </c>
      <c r="AA176" s="477" t="s">
        <v>814</v>
      </c>
      <c r="AB176" s="482" t="s">
        <v>941</v>
      </c>
    </row>
    <row r="177" spans="1:28" s="479" customFormat="1" ht="12" customHeight="1">
      <c r="A177" s="143">
        <v>171</v>
      </c>
      <c r="B177" s="187">
        <v>445</v>
      </c>
      <c r="C177" s="24" t="s">
        <v>4</v>
      </c>
      <c r="D177" s="25" t="s">
        <v>182</v>
      </c>
      <c r="E177" s="26" t="s">
        <v>273</v>
      </c>
      <c r="F177" s="492">
        <v>1.3</v>
      </c>
      <c r="G177" s="485">
        <v>1.5</v>
      </c>
      <c r="H177" s="484" t="s">
        <v>879</v>
      </c>
      <c r="I177" s="484" t="s">
        <v>879</v>
      </c>
      <c r="J177" s="470">
        <v>3.3</v>
      </c>
      <c r="K177" s="484" t="s">
        <v>939</v>
      </c>
      <c r="L177" s="484" t="s">
        <v>814</v>
      </c>
      <c r="M177" s="484" t="s">
        <v>814</v>
      </c>
      <c r="N177" s="484" t="s">
        <v>814</v>
      </c>
      <c r="O177" s="484" t="s">
        <v>814</v>
      </c>
      <c r="P177" s="484" t="s">
        <v>879</v>
      </c>
      <c r="Q177" s="484" t="s">
        <v>814</v>
      </c>
      <c r="R177" s="484" t="s">
        <v>814</v>
      </c>
      <c r="S177" s="492">
        <v>2.5</v>
      </c>
      <c r="T177" s="484">
        <v>10.199999999999999</v>
      </c>
      <c r="U177" s="484">
        <v>16.600000000000001</v>
      </c>
      <c r="V177" s="470">
        <v>29.3</v>
      </c>
      <c r="W177" s="484" t="s">
        <v>940</v>
      </c>
      <c r="X177" s="484" t="s">
        <v>940</v>
      </c>
      <c r="Y177" s="484" t="s">
        <v>814</v>
      </c>
      <c r="Z177" s="484" t="s">
        <v>879</v>
      </c>
      <c r="AA177" s="484" t="s">
        <v>814</v>
      </c>
      <c r="AB177" s="486" t="s">
        <v>941</v>
      </c>
    </row>
    <row r="178" spans="1:28" s="476" customFormat="1" ht="57" customHeight="1">
      <c r="A178" s="487" t="s">
        <v>476</v>
      </c>
      <c r="B178" s="2" t="s">
        <v>877</v>
      </c>
      <c r="C178" s="458" t="s">
        <v>746</v>
      </c>
      <c r="D178" s="2" t="s">
        <v>747</v>
      </c>
      <c r="E178" s="47" t="s">
        <v>896</v>
      </c>
      <c r="F178" s="488" t="s">
        <v>945</v>
      </c>
      <c r="G178" s="473" t="s">
        <v>946</v>
      </c>
      <c r="H178" s="473" t="s">
        <v>947</v>
      </c>
      <c r="I178" s="473" t="s">
        <v>948</v>
      </c>
      <c r="J178" s="474" t="s">
        <v>910</v>
      </c>
      <c r="K178" s="312" t="s">
        <v>914</v>
      </c>
      <c r="L178" s="312" t="s">
        <v>911</v>
      </c>
      <c r="M178" s="312" t="s">
        <v>913</v>
      </c>
      <c r="N178" s="312" t="s">
        <v>915</v>
      </c>
      <c r="O178" s="473" t="s">
        <v>949</v>
      </c>
      <c r="P178" s="312" t="s">
        <v>919</v>
      </c>
      <c r="Q178" s="473" t="s">
        <v>950</v>
      </c>
      <c r="R178" s="312" t="s">
        <v>912</v>
      </c>
      <c r="S178" s="313" t="s">
        <v>925</v>
      </c>
      <c r="T178" s="312" t="s">
        <v>924</v>
      </c>
      <c r="U178" s="312" t="s">
        <v>926</v>
      </c>
      <c r="V178" s="474" t="s">
        <v>938</v>
      </c>
      <c r="W178" s="312" t="s">
        <v>921</v>
      </c>
      <c r="X178" s="312" t="s">
        <v>918</v>
      </c>
      <c r="Y178" s="312" t="s">
        <v>922</v>
      </c>
      <c r="Z178" s="312" t="s">
        <v>920</v>
      </c>
      <c r="AA178" s="475" t="s">
        <v>923</v>
      </c>
      <c r="AB178" s="481" t="s">
        <v>928</v>
      </c>
    </row>
    <row r="179" spans="1:28" s="479" customFormat="1" ht="12" customHeight="1">
      <c r="A179" s="122">
        <v>172</v>
      </c>
      <c r="B179" s="19">
        <v>446</v>
      </c>
      <c r="C179" s="20" t="s">
        <v>4</v>
      </c>
      <c r="D179" s="21" t="s">
        <v>438</v>
      </c>
      <c r="E179" s="17" t="s">
        <v>287</v>
      </c>
      <c r="F179" s="490" t="s">
        <v>879</v>
      </c>
      <c r="G179" s="477" t="s">
        <v>879</v>
      </c>
      <c r="H179" s="478" t="s">
        <v>879</v>
      </c>
      <c r="I179" s="477" t="s">
        <v>879</v>
      </c>
      <c r="J179" s="431">
        <v>1</v>
      </c>
      <c r="K179" s="477" t="s">
        <v>939</v>
      </c>
      <c r="L179" s="477" t="s">
        <v>814</v>
      </c>
      <c r="M179" s="477" t="s">
        <v>814</v>
      </c>
      <c r="N179" s="477" t="s">
        <v>814</v>
      </c>
      <c r="O179" s="477" t="s">
        <v>814</v>
      </c>
      <c r="P179" s="478" t="s">
        <v>879</v>
      </c>
      <c r="Q179" s="477" t="s">
        <v>814</v>
      </c>
      <c r="R179" s="477" t="s">
        <v>814</v>
      </c>
      <c r="S179" s="490">
        <v>0.1</v>
      </c>
      <c r="T179" s="478" t="s">
        <v>814</v>
      </c>
      <c r="U179" s="478" t="s">
        <v>879</v>
      </c>
      <c r="V179" s="431">
        <v>0.4</v>
      </c>
      <c r="W179" s="477" t="s">
        <v>940</v>
      </c>
      <c r="X179" s="477" t="s">
        <v>940</v>
      </c>
      <c r="Y179" s="477" t="s">
        <v>814</v>
      </c>
      <c r="Z179" s="477" t="s">
        <v>879</v>
      </c>
      <c r="AA179" s="477" t="s">
        <v>814</v>
      </c>
      <c r="AB179" s="482" t="s">
        <v>941</v>
      </c>
    </row>
    <row r="180" spans="1:28" s="479" customFormat="1" ht="12" customHeight="1">
      <c r="A180" s="122">
        <v>173</v>
      </c>
      <c r="B180" s="90">
        <v>447</v>
      </c>
      <c r="C180" s="91" t="s">
        <v>4</v>
      </c>
      <c r="D180" s="140" t="s">
        <v>546</v>
      </c>
      <c r="E180" s="87" t="s">
        <v>306</v>
      </c>
      <c r="F180" s="489" t="s">
        <v>879</v>
      </c>
      <c r="G180" s="478">
        <v>0.9</v>
      </c>
      <c r="H180" s="477" t="s">
        <v>879</v>
      </c>
      <c r="I180" s="477" t="s">
        <v>879</v>
      </c>
      <c r="J180" s="431">
        <v>1.65</v>
      </c>
      <c r="K180" s="477" t="s">
        <v>939</v>
      </c>
      <c r="L180" s="477" t="s">
        <v>814</v>
      </c>
      <c r="M180" s="477" t="s">
        <v>814</v>
      </c>
      <c r="N180" s="477" t="s">
        <v>814</v>
      </c>
      <c r="O180" s="477" t="s">
        <v>814</v>
      </c>
      <c r="P180" s="477" t="s">
        <v>879</v>
      </c>
      <c r="Q180" s="477" t="s">
        <v>814</v>
      </c>
      <c r="R180" s="477" t="s">
        <v>814</v>
      </c>
      <c r="S180" s="490">
        <v>4.9000000000000004</v>
      </c>
      <c r="T180" s="477">
        <v>21</v>
      </c>
      <c r="U180" s="478">
        <v>5</v>
      </c>
      <c r="V180" s="431">
        <v>30.9</v>
      </c>
      <c r="W180" s="477" t="s">
        <v>940</v>
      </c>
      <c r="X180" s="477" t="s">
        <v>940</v>
      </c>
      <c r="Y180" s="477" t="s">
        <v>814</v>
      </c>
      <c r="Z180" s="477" t="s">
        <v>879</v>
      </c>
      <c r="AA180" s="477" t="s">
        <v>814</v>
      </c>
      <c r="AB180" s="482" t="s">
        <v>941</v>
      </c>
    </row>
    <row r="181" spans="1:28" s="479" customFormat="1" ht="12" customHeight="1">
      <c r="A181" s="122">
        <v>174</v>
      </c>
      <c r="B181" s="90">
        <v>448</v>
      </c>
      <c r="C181" s="91" t="s">
        <v>61</v>
      </c>
      <c r="D181" s="140" t="s">
        <v>547</v>
      </c>
      <c r="E181" s="87" t="s">
        <v>269</v>
      </c>
      <c r="F181" s="489" t="s">
        <v>879</v>
      </c>
      <c r="G181" s="477" t="s">
        <v>879</v>
      </c>
      <c r="H181" s="477" t="s">
        <v>879</v>
      </c>
      <c r="I181" s="477" t="s">
        <v>879</v>
      </c>
      <c r="J181" s="431">
        <v>1</v>
      </c>
      <c r="K181" s="477" t="s">
        <v>939</v>
      </c>
      <c r="L181" s="477" t="s">
        <v>814</v>
      </c>
      <c r="M181" s="477" t="s">
        <v>814</v>
      </c>
      <c r="N181" s="477" t="s">
        <v>814</v>
      </c>
      <c r="O181" s="477" t="s">
        <v>814</v>
      </c>
      <c r="P181" s="477" t="s">
        <v>879</v>
      </c>
      <c r="Q181" s="477" t="s">
        <v>814</v>
      </c>
      <c r="R181" s="477" t="s">
        <v>814</v>
      </c>
      <c r="S181" s="490">
        <v>0.5</v>
      </c>
      <c r="T181" s="478">
        <v>0.5</v>
      </c>
      <c r="U181" s="477" t="s">
        <v>879</v>
      </c>
      <c r="V181" s="431">
        <v>1.25</v>
      </c>
      <c r="W181" s="477" t="s">
        <v>940</v>
      </c>
      <c r="X181" s="477" t="s">
        <v>940</v>
      </c>
      <c r="Y181" s="477" t="s">
        <v>814</v>
      </c>
      <c r="Z181" s="477" t="s">
        <v>879</v>
      </c>
      <c r="AA181" s="477" t="s">
        <v>814</v>
      </c>
      <c r="AB181" s="482" t="s">
        <v>941</v>
      </c>
    </row>
    <row r="182" spans="1:28" s="479" customFormat="1" ht="12" customHeight="1">
      <c r="A182" s="122">
        <v>175</v>
      </c>
      <c r="B182" s="90">
        <v>449</v>
      </c>
      <c r="C182" s="91" t="s">
        <v>61</v>
      </c>
      <c r="D182" s="140" t="s">
        <v>548</v>
      </c>
      <c r="E182" s="87" t="s">
        <v>269</v>
      </c>
      <c r="F182" s="489" t="s">
        <v>879</v>
      </c>
      <c r="G182" s="477" t="s">
        <v>879</v>
      </c>
      <c r="H182" s="477" t="s">
        <v>879</v>
      </c>
      <c r="I182" s="477" t="s">
        <v>879</v>
      </c>
      <c r="J182" s="431">
        <v>1</v>
      </c>
      <c r="K182" s="477" t="s">
        <v>939</v>
      </c>
      <c r="L182" s="477" t="s">
        <v>814</v>
      </c>
      <c r="M182" s="477" t="s">
        <v>814</v>
      </c>
      <c r="N182" s="477" t="s">
        <v>814</v>
      </c>
      <c r="O182" s="477" t="s">
        <v>814</v>
      </c>
      <c r="P182" s="477" t="s">
        <v>879</v>
      </c>
      <c r="Q182" s="477" t="s">
        <v>814</v>
      </c>
      <c r="R182" s="477" t="s">
        <v>814</v>
      </c>
      <c r="S182" s="490">
        <v>1.1000000000000001</v>
      </c>
      <c r="T182" s="478">
        <v>1.9</v>
      </c>
      <c r="U182" s="478">
        <v>8.1999999999999993</v>
      </c>
      <c r="V182" s="431">
        <v>11.2</v>
      </c>
      <c r="W182" s="477" t="s">
        <v>940</v>
      </c>
      <c r="X182" s="477" t="s">
        <v>940</v>
      </c>
      <c r="Y182" s="477" t="s">
        <v>814</v>
      </c>
      <c r="Z182" s="477" t="s">
        <v>879</v>
      </c>
      <c r="AA182" s="477" t="s">
        <v>814</v>
      </c>
      <c r="AB182" s="482" t="s">
        <v>941</v>
      </c>
    </row>
    <row r="183" spans="1:28" s="479" customFormat="1" ht="12" customHeight="1">
      <c r="A183" s="122">
        <v>176</v>
      </c>
      <c r="B183" s="90">
        <v>453</v>
      </c>
      <c r="C183" s="91" t="s">
        <v>36</v>
      </c>
      <c r="D183" s="158" t="s">
        <v>543</v>
      </c>
      <c r="E183" s="160" t="s">
        <v>305</v>
      </c>
      <c r="F183" s="489" t="s">
        <v>879</v>
      </c>
      <c r="G183" s="477" t="s">
        <v>879</v>
      </c>
      <c r="H183" s="477" t="s">
        <v>879</v>
      </c>
      <c r="I183" s="477" t="s">
        <v>879</v>
      </c>
      <c r="J183" s="431">
        <v>1</v>
      </c>
      <c r="K183" s="477" t="s">
        <v>939</v>
      </c>
      <c r="L183" s="477" t="s">
        <v>814</v>
      </c>
      <c r="M183" s="477" t="s">
        <v>814</v>
      </c>
      <c r="N183" s="477" t="s">
        <v>814</v>
      </c>
      <c r="O183" s="477" t="s">
        <v>814</v>
      </c>
      <c r="P183" s="477" t="s">
        <v>879</v>
      </c>
      <c r="Q183" s="477" t="s">
        <v>814</v>
      </c>
      <c r="R183" s="477" t="s">
        <v>814</v>
      </c>
      <c r="S183" s="490">
        <v>0.5</v>
      </c>
      <c r="T183" s="478">
        <v>0.7</v>
      </c>
      <c r="U183" s="478" t="s">
        <v>879</v>
      </c>
      <c r="V183" s="431">
        <v>1.45</v>
      </c>
      <c r="W183" s="477" t="s">
        <v>940</v>
      </c>
      <c r="X183" s="477" t="s">
        <v>940</v>
      </c>
      <c r="Y183" s="477" t="s">
        <v>814</v>
      </c>
      <c r="Z183" s="477" t="s">
        <v>879</v>
      </c>
      <c r="AA183" s="477" t="s">
        <v>814</v>
      </c>
      <c r="AB183" s="482" t="s">
        <v>941</v>
      </c>
    </row>
    <row r="184" spans="1:28" s="479" customFormat="1" ht="12" customHeight="1">
      <c r="A184" s="122">
        <v>177</v>
      </c>
      <c r="B184" s="90">
        <v>456</v>
      </c>
      <c r="C184" s="91" t="s">
        <v>17</v>
      </c>
      <c r="D184" s="140" t="s">
        <v>549</v>
      </c>
      <c r="E184" s="87" t="s">
        <v>897</v>
      </c>
      <c r="F184" s="489" t="s">
        <v>879</v>
      </c>
      <c r="G184" s="477" t="s">
        <v>879</v>
      </c>
      <c r="H184" s="477" t="s">
        <v>879</v>
      </c>
      <c r="I184" s="477" t="s">
        <v>879</v>
      </c>
      <c r="J184" s="431">
        <v>1</v>
      </c>
      <c r="K184" s="477" t="s">
        <v>939</v>
      </c>
      <c r="L184" s="477" t="s">
        <v>814</v>
      </c>
      <c r="M184" s="477" t="s">
        <v>814</v>
      </c>
      <c r="N184" s="477" t="s">
        <v>814</v>
      </c>
      <c r="O184" s="477" t="s">
        <v>814</v>
      </c>
      <c r="P184" s="477" t="s">
        <v>879</v>
      </c>
      <c r="Q184" s="477" t="s">
        <v>814</v>
      </c>
      <c r="R184" s="477" t="s">
        <v>814</v>
      </c>
      <c r="S184" s="490">
        <v>0.4</v>
      </c>
      <c r="T184" s="477" t="s">
        <v>814</v>
      </c>
      <c r="U184" s="477" t="s">
        <v>879</v>
      </c>
      <c r="V184" s="431">
        <v>0.7</v>
      </c>
      <c r="W184" s="477" t="s">
        <v>940</v>
      </c>
      <c r="X184" s="477" t="s">
        <v>940</v>
      </c>
      <c r="Y184" s="477" t="s">
        <v>814</v>
      </c>
      <c r="Z184" s="477" t="s">
        <v>879</v>
      </c>
      <c r="AA184" s="477" t="s">
        <v>814</v>
      </c>
      <c r="AB184" s="482" t="s">
        <v>941</v>
      </c>
    </row>
    <row r="185" spans="1:28" s="479" customFormat="1" ht="12" customHeight="1">
      <c r="A185" s="122">
        <v>178</v>
      </c>
      <c r="B185" s="82">
        <v>457</v>
      </c>
      <c r="C185" s="83" t="s">
        <v>183</v>
      </c>
      <c r="D185" s="84" t="s">
        <v>184</v>
      </c>
      <c r="E185" s="87" t="s">
        <v>307</v>
      </c>
      <c r="F185" s="489" t="s">
        <v>879</v>
      </c>
      <c r="G185" s="477" t="s">
        <v>879</v>
      </c>
      <c r="H185" s="477" t="s">
        <v>879</v>
      </c>
      <c r="I185" s="477" t="s">
        <v>879</v>
      </c>
      <c r="J185" s="431">
        <v>1</v>
      </c>
      <c r="K185" s="477" t="s">
        <v>939</v>
      </c>
      <c r="L185" s="477" t="s">
        <v>814</v>
      </c>
      <c r="M185" s="477" t="s">
        <v>814</v>
      </c>
      <c r="N185" s="477" t="s">
        <v>814</v>
      </c>
      <c r="O185" s="477" t="s">
        <v>814</v>
      </c>
      <c r="P185" s="477" t="s">
        <v>879</v>
      </c>
      <c r="Q185" s="477" t="s">
        <v>814</v>
      </c>
      <c r="R185" s="477" t="s">
        <v>814</v>
      </c>
      <c r="S185" s="490">
        <v>0.2</v>
      </c>
      <c r="T185" s="477" t="s">
        <v>814</v>
      </c>
      <c r="U185" s="477" t="s">
        <v>879</v>
      </c>
      <c r="V185" s="431">
        <v>0.5</v>
      </c>
      <c r="W185" s="477" t="s">
        <v>940</v>
      </c>
      <c r="X185" s="477" t="s">
        <v>940</v>
      </c>
      <c r="Y185" s="477" t="s">
        <v>814</v>
      </c>
      <c r="Z185" s="477" t="s">
        <v>879</v>
      </c>
      <c r="AA185" s="477" t="s">
        <v>814</v>
      </c>
      <c r="AB185" s="482" t="s">
        <v>941</v>
      </c>
    </row>
    <row r="186" spans="1:28" s="479" customFormat="1" ht="12" customHeight="1">
      <c r="A186" s="122">
        <v>179</v>
      </c>
      <c r="B186" s="19">
        <v>468</v>
      </c>
      <c r="C186" s="20" t="s">
        <v>35</v>
      </c>
      <c r="D186" s="21" t="s">
        <v>301</v>
      </c>
      <c r="E186" s="17" t="s">
        <v>287</v>
      </c>
      <c r="F186" s="490" t="s">
        <v>879</v>
      </c>
      <c r="G186" s="478" t="s">
        <v>879</v>
      </c>
      <c r="H186" s="478" t="s">
        <v>879</v>
      </c>
      <c r="I186" s="478" t="s">
        <v>879</v>
      </c>
      <c r="J186" s="431">
        <v>1</v>
      </c>
      <c r="K186" s="478" t="s">
        <v>939</v>
      </c>
      <c r="L186" s="478" t="s">
        <v>814</v>
      </c>
      <c r="M186" s="478" t="s">
        <v>814</v>
      </c>
      <c r="N186" s="478" t="s">
        <v>814</v>
      </c>
      <c r="O186" s="478" t="s">
        <v>814</v>
      </c>
      <c r="P186" s="478" t="s">
        <v>879</v>
      </c>
      <c r="Q186" s="478" t="s">
        <v>814</v>
      </c>
      <c r="R186" s="478" t="s">
        <v>814</v>
      </c>
      <c r="S186" s="490">
        <v>0.5</v>
      </c>
      <c r="T186" s="478">
        <v>0.4</v>
      </c>
      <c r="U186" s="478" t="s">
        <v>879</v>
      </c>
      <c r="V186" s="431">
        <v>1.1499999999999999</v>
      </c>
      <c r="W186" s="478" t="s">
        <v>940</v>
      </c>
      <c r="X186" s="478" t="s">
        <v>940</v>
      </c>
      <c r="Y186" s="478" t="s">
        <v>814</v>
      </c>
      <c r="Z186" s="478" t="s">
        <v>879</v>
      </c>
      <c r="AA186" s="478" t="s">
        <v>814</v>
      </c>
      <c r="AB186" s="483" t="s">
        <v>941</v>
      </c>
    </row>
    <row r="187" spans="1:28" s="479" customFormat="1" ht="12" customHeight="1">
      <c r="A187" s="122">
        <v>180</v>
      </c>
      <c r="B187" s="19">
        <v>470</v>
      </c>
      <c r="C187" s="20" t="s">
        <v>35</v>
      </c>
      <c r="D187" s="21" t="s">
        <v>302</v>
      </c>
      <c r="E187" s="17" t="s">
        <v>290</v>
      </c>
      <c r="F187" s="489" t="s">
        <v>879</v>
      </c>
      <c r="G187" s="477" t="s">
        <v>879</v>
      </c>
      <c r="H187" s="477" t="s">
        <v>879</v>
      </c>
      <c r="I187" s="477" t="s">
        <v>879</v>
      </c>
      <c r="J187" s="431">
        <v>1</v>
      </c>
      <c r="K187" s="477" t="s">
        <v>939</v>
      </c>
      <c r="L187" s="477" t="s">
        <v>814</v>
      </c>
      <c r="M187" s="477" t="s">
        <v>814</v>
      </c>
      <c r="N187" s="477" t="s">
        <v>814</v>
      </c>
      <c r="O187" s="477" t="s">
        <v>814</v>
      </c>
      <c r="P187" s="477" t="s">
        <v>879</v>
      </c>
      <c r="Q187" s="477" t="s">
        <v>814</v>
      </c>
      <c r="R187" s="477" t="s">
        <v>814</v>
      </c>
      <c r="S187" s="490">
        <v>2</v>
      </c>
      <c r="T187" s="478">
        <v>1</v>
      </c>
      <c r="U187" s="477" t="s">
        <v>879</v>
      </c>
      <c r="V187" s="431">
        <v>3.25</v>
      </c>
      <c r="W187" s="477" t="s">
        <v>940</v>
      </c>
      <c r="X187" s="477" t="s">
        <v>940</v>
      </c>
      <c r="Y187" s="477" t="s">
        <v>814</v>
      </c>
      <c r="Z187" s="477" t="s">
        <v>879</v>
      </c>
      <c r="AA187" s="477" t="s">
        <v>814</v>
      </c>
      <c r="AB187" s="482" t="s">
        <v>941</v>
      </c>
    </row>
    <row r="188" spans="1:28" s="479" customFormat="1" ht="12" customHeight="1">
      <c r="A188" s="122">
        <v>181</v>
      </c>
      <c r="B188" s="90">
        <v>471</v>
      </c>
      <c r="C188" s="91" t="s">
        <v>53</v>
      </c>
      <c r="D188" s="140" t="s">
        <v>550</v>
      </c>
      <c r="E188" s="87" t="s">
        <v>269</v>
      </c>
      <c r="F188" s="489" t="s">
        <v>879</v>
      </c>
      <c r="G188" s="477" t="s">
        <v>879</v>
      </c>
      <c r="H188" s="477" t="s">
        <v>879</v>
      </c>
      <c r="I188" s="477" t="s">
        <v>879</v>
      </c>
      <c r="J188" s="431">
        <v>1</v>
      </c>
      <c r="K188" s="477" t="s">
        <v>939</v>
      </c>
      <c r="L188" s="477" t="s">
        <v>814</v>
      </c>
      <c r="M188" s="477" t="s">
        <v>814</v>
      </c>
      <c r="N188" s="477" t="s">
        <v>814</v>
      </c>
      <c r="O188" s="477" t="s">
        <v>814</v>
      </c>
      <c r="P188" s="477" t="s">
        <v>879</v>
      </c>
      <c r="Q188" s="477" t="s">
        <v>814</v>
      </c>
      <c r="R188" s="477" t="s">
        <v>814</v>
      </c>
      <c r="S188" s="490">
        <v>0.2</v>
      </c>
      <c r="T188" s="478" t="s">
        <v>814</v>
      </c>
      <c r="U188" s="477" t="s">
        <v>879</v>
      </c>
      <c r="V188" s="431">
        <v>0.5</v>
      </c>
      <c r="W188" s="477" t="s">
        <v>940</v>
      </c>
      <c r="X188" s="477" t="s">
        <v>940</v>
      </c>
      <c r="Y188" s="477" t="s">
        <v>814</v>
      </c>
      <c r="Z188" s="477" t="s">
        <v>879</v>
      </c>
      <c r="AA188" s="477" t="s">
        <v>814</v>
      </c>
      <c r="AB188" s="482" t="s">
        <v>941</v>
      </c>
    </row>
    <row r="189" spans="1:28" s="479" customFormat="1" ht="12" customHeight="1">
      <c r="A189" s="122">
        <v>182</v>
      </c>
      <c r="B189" s="82">
        <v>472</v>
      </c>
      <c r="C189" s="83" t="s">
        <v>185</v>
      </c>
      <c r="D189" s="84" t="s">
        <v>186</v>
      </c>
      <c r="E189" s="87" t="s">
        <v>307</v>
      </c>
      <c r="F189" s="490" t="s">
        <v>879</v>
      </c>
      <c r="G189" s="478" t="s">
        <v>879</v>
      </c>
      <c r="H189" s="478" t="s">
        <v>879</v>
      </c>
      <c r="I189" s="478" t="s">
        <v>879</v>
      </c>
      <c r="J189" s="431">
        <v>1</v>
      </c>
      <c r="K189" s="478" t="s">
        <v>939</v>
      </c>
      <c r="L189" s="478" t="s">
        <v>814</v>
      </c>
      <c r="M189" s="478" t="s">
        <v>814</v>
      </c>
      <c r="N189" s="478" t="s">
        <v>814</v>
      </c>
      <c r="O189" s="478" t="s">
        <v>814</v>
      </c>
      <c r="P189" s="478" t="s">
        <v>879</v>
      </c>
      <c r="Q189" s="478" t="s">
        <v>814</v>
      </c>
      <c r="R189" s="478" t="s">
        <v>814</v>
      </c>
      <c r="S189" s="490">
        <v>0.5</v>
      </c>
      <c r="T189" s="478">
        <v>0.4</v>
      </c>
      <c r="U189" s="478">
        <v>0.5</v>
      </c>
      <c r="V189" s="431">
        <v>1.4</v>
      </c>
      <c r="W189" s="478" t="s">
        <v>940</v>
      </c>
      <c r="X189" s="478" t="s">
        <v>940</v>
      </c>
      <c r="Y189" s="478" t="s">
        <v>814</v>
      </c>
      <c r="Z189" s="478" t="s">
        <v>879</v>
      </c>
      <c r="AA189" s="478" t="s">
        <v>814</v>
      </c>
      <c r="AB189" s="483" t="s">
        <v>941</v>
      </c>
    </row>
    <row r="190" spans="1:28" s="479" customFormat="1" ht="12" customHeight="1">
      <c r="A190" s="122">
        <v>183</v>
      </c>
      <c r="B190" s="90">
        <v>480</v>
      </c>
      <c r="C190" s="91" t="s">
        <v>1006</v>
      </c>
      <c r="D190" s="140" t="s">
        <v>551</v>
      </c>
      <c r="E190" s="87" t="s">
        <v>307</v>
      </c>
      <c r="F190" s="489" t="s">
        <v>879</v>
      </c>
      <c r="G190" s="477" t="s">
        <v>879</v>
      </c>
      <c r="H190" s="477" t="s">
        <v>879</v>
      </c>
      <c r="I190" s="477" t="s">
        <v>879</v>
      </c>
      <c r="J190" s="431">
        <v>1</v>
      </c>
      <c r="K190" s="477" t="s">
        <v>939</v>
      </c>
      <c r="L190" s="477" t="s">
        <v>814</v>
      </c>
      <c r="M190" s="477" t="s">
        <v>814</v>
      </c>
      <c r="N190" s="477" t="s">
        <v>814</v>
      </c>
      <c r="O190" s="477" t="s">
        <v>814</v>
      </c>
      <c r="P190" s="477" t="s">
        <v>879</v>
      </c>
      <c r="Q190" s="477" t="s">
        <v>814</v>
      </c>
      <c r="R190" s="477" t="s">
        <v>814</v>
      </c>
      <c r="S190" s="490">
        <v>0.4</v>
      </c>
      <c r="T190" s="478" t="s">
        <v>814</v>
      </c>
      <c r="U190" s="477" t="s">
        <v>879</v>
      </c>
      <c r="V190" s="431">
        <v>0.7</v>
      </c>
      <c r="W190" s="477" t="s">
        <v>940</v>
      </c>
      <c r="X190" s="477" t="s">
        <v>940</v>
      </c>
      <c r="Y190" s="477" t="s">
        <v>814</v>
      </c>
      <c r="Z190" s="477" t="s">
        <v>879</v>
      </c>
      <c r="AA190" s="477" t="s">
        <v>814</v>
      </c>
      <c r="AB190" s="482" t="s">
        <v>941</v>
      </c>
    </row>
    <row r="191" spans="1:28" s="479" customFormat="1" ht="12" customHeight="1">
      <c r="A191" s="122">
        <v>184</v>
      </c>
      <c r="B191" s="82">
        <v>483</v>
      </c>
      <c r="C191" s="83" t="s">
        <v>187</v>
      </c>
      <c r="D191" s="84" t="s">
        <v>188</v>
      </c>
      <c r="E191" s="87" t="s">
        <v>307</v>
      </c>
      <c r="F191" s="489" t="s">
        <v>879</v>
      </c>
      <c r="G191" s="477" t="s">
        <v>879</v>
      </c>
      <c r="H191" s="477" t="s">
        <v>879</v>
      </c>
      <c r="I191" s="477" t="s">
        <v>879</v>
      </c>
      <c r="J191" s="431">
        <v>1</v>
      </c>
      <c r="K191" s="477" t="s">
        <v>939</v>
      </c>
      <c r="L191" s="477" t="s">
        <v>814</v>
      </c>
      <c r="M191" s="477" t="s">
        <v>814</v>
      </c>
      <c r="N191" s="477" t="s">
        <v>814</v>
      </c>
      <c r="O191" s="477" t="s">
        <v>814</v>
      </c>
      <c r="P191" s="477" t="s">
        <v>879</v>
      </c>
      <c r="Q191" s="477" t="s">
        <v>814</v>
      </c>
      <c r="R191" s="477" t="s">
        <v>814</v>
      </c>
      <c r="S191" s="490">
        <v>0.3</v>
      </c>
      <c r="T191" s="477" t="s">
        <v>814</v>
      </c>
      <c r="U191" s="477" t="s">
        <v>879</v>
      </c>
      <c r="V191" s="431">
        <v>0.6</v>
      </c>
      <c r="W191" s="477" t="s">
        <v>940</v>
      </c>
      <c r="X191" s="477" t="s">
        <v>940</v>
      </c>
      <c r="Y191" s="477" t="s">
        <v>814</v>
      </c>
      <c r="Z191" s="477" t="s">
        <v>879</v>
      </c>
      <c r="AA191" s="477" t="s">
        <v>814</v>
      </c>
      <c r="AB191" s="482" t="s">
        <v>941</v>
      </c>
    </row>
    <row r="192" spans="1:28" s="479" customFormat="1" ht="12" customHeight="1">
      <c r="A192" s="122">
        <v>185</v>
      </c>
      <c r="B192" s="90">
        <v>484</v>
      </c>
      <c r="C192" s="91" t="s">
        <v>1007</v>
      </c>
      <c r="D192" s="140" t="s">
        <v>552</v>
      </c>
      <c r="E192" s="87" t="s">
        <v>306</v>
      </c>
      <c r="F192" s="489" t="s">
        <v>879</v>
      </c>
      <c r="G192" s="477" t="s">
        <v>879</v>
      </c>
      <c r="H192" s="478" t="s">
        <v>879</v>
      </c>
      <c r="I192" s="477" t="s">
        <v>879</v>
      </c>
      <c r="J192" s="431">
        <v>1</v>
      </c>
      <c r="K192" s="477" t="s">
        <v>939</v>
      </c>
      <c r="L192" s="477" t="s">
        <v>814</v>
      </c>
      <c r="M192" s="477" t="s">
        <v>814</v>
      </c>
      <c r="N192" s="477" t="s">
        <v>814</v>
      </c>
      <c r="O192" s="477" t="s">
        <v>814</v>
      </c>
      <c r="P192" s="477" t="s">
        <v>879</v>
      </c>
      <c r="Q192" s="477" t="s">
        <v>814</v>
      </c>
      <c r="R192" s="477" t="s">
        <v>814</v>
      </c>
      <c r="S192" s="490">
        <v>0.1</v>
      </c>
      <c r="T192" s="478" t="s">
        <v>814</v>
      </c>
      <c r="U192" s="477" t="s">
        <v>879</v>
      </c>
      <c r="V192" s="431">
        <v>0.4</v>
      </c>
      <c r="W192" s="477" t="s">
        <v>940</v>
      </c>
      <c r="X192" s="477" t="s">
        <v>940</v>
      </c>
      <c r="Y192" s="477" t="s">
        <v>814</v>
      </c>
      <c r="Z192" s="477" t="s">
        <v>879</v>
      </c>
      <c r="AA192" s="477" t="s">
        <v>814</v>
      </c>
      <c r="AB192" s="482" t="s">
        <v>941</v>
      </c>
    </row>
    <row r="193" spans="1:28" s="479" customFormat="1" ht="12" customHeight="1">
      <c r="A193" s="122">
        <v>186</v>
      </c>
      <c r="B193" s="82">
        <v>487</v>
      </c>
      <c r="C193" s="83" t="s">
        <v>189</v>
      </c>
      <c r="D193" s="84" t="s">
        <v>190</v>
      </c>
      <c r="E193" s="87" t="s">
        <v>285</v>
      </c>
      <c r="F193" s="490" t="s">
        <v>879</v>
      </c>
      <c r="G193" s="478" t="s">
        <v>879</v>
      </c>
      <c r="H193" s="478" t="s">
        <v>879</v>
      </c>
      <c r="I193" s="478" t="s">
        <v>879</v>
      </c>
      <c r="J193" s="431">
        <v>1</v>
      </c>
      <c r="K193" s="478" t="s">
        <v>939</v>
      </c>
      <c r="L193" s="478" t="s">
        <v>814</v>
      </c>
      <c r="M193" s="478" t="s">
        <v>814</v>
      </c>
      <c r="N193" s="478" t="s">
        <v>814</v>
      </c>
      <c r="O193" s="478" t="s">
        <v>814</v>
      </c>
      <c r="P193" s="478" t="s">
        <v>879</v>
      </c>
      <c r="Q193" s="478" t="s">
        <v>814</v>
      </c>
      <c r="R193" s="478" t="s">
        <v>814</v>
      </c>
      <c r="S193" s="490">
        <v>2.4</v>
      </c>
      <c r="T193" s="478">
        <v>1.8</v>
      </c>
      <c r="U193" s="478">
        <v>1.6</v>
      </c>
      <c r="V193" s="431">
        <v>5.8000000000000007</v>
      </c>
      <c r="W193" s="478">
        <v>0.7</v>
      </c>
      <c r="X193" s="478" t="s">
        <v>940</v>
      </c>
      <c r="Y193" s="478" t="s">
        <v>814</v>
      </c>
      <c r="Z193" s="478" t="s">
        <v>879</v>
      </c>
      <c r="AA193" s="478" t="s">
        <v>814</v>
      </c>
      <c r="AB193" s="483" t="s">
        <v>941</v>
      </c>
    </row>
    <row r="194" spans="1:28" s="479" customFormat="1" ht="12" customHeight="1">
      <c r="A194" s="122">
        <v>187</v>
      </c>
      <c r="B194" s="90">
        <v>488</v>
      </c>
      <c r="C194" s="91" t="s">
        <v>25</v>
      </c>
      <c r="D194" s="140" t="s">
        <v>553</v>
      </c>
      <c r="E194" s="87" t="s">
        <v>897</v>
      </c>
      <c r="F194" s="489" t="s">
        <v>879</v>
      </c>
      <c r="G194" s="477" t="s">
        <v>879</v>
      </c>
      <c r="H194" s="477" t="s">
        <v>879</v>
      </c>
      <c r="I194" s="477" t="s">
        <v>879</v>
      </c>
      <c r="J194" s="431">
        <v>1</v>
      </c>
      <c r="K194" s="477" t="s">
        <v>939</v>
      </c>
      <c r="L194" s="477" t="s">
        <v>814</v>
      </c>
      <c r="M194" s="477" t="s">
        <v>814</v>
      </c>
      <c r="N194" s="477" t="s">
        <v>814</v>
      </c>
      <c r="O194" s="477" t="s">
        <v>814</v>
      </c>
      <c r="P194" s="477" t="s">
        <v>879</v>
      </c>
      <c r="Q194" s="477" t="s">
        <v>814</v>
      </c>
      <c r="R194" s="477" t="s">
        <v>814</v>
      </c>
      <c r="S194" s="490">
        <v>1.2</v>
      </c>
      <c r="T194" s="478">
        <v>0.2</v>
      </c>
      <c r="U194" s="477" t="s">
        <v>879</v>
      </c>
      <c r="V194" s="431">
        <v>1.65</v>
      </c>
      <c r="W194" s="477" t="s">
        <v>940</v>
      </c>
      <c r="X194" s="477" t="s">
        <v>940</v>
      </c>
      <c r="Y194" s="477" t="s">
        <v>814</v>
      </c>
      <c r="Z194" s="477" t="s">
        <v>879</v>
      </c>
      <c r="AA194" s="477" t="s">
        <v>814</v>
      </c>
      <c r="AB194" s="482" t="s">
        <v>941</v>
      </c>
    </row>
    <row r="195" spans="1:28" s="479" customFormat="1" ht="12" customHeight="1">
      <c r="A195" s="122">
        <v>188</v>
      </c>
      <c r="B195" s="90">
        <v>490</v>
      </c>
      <c r="C195" s="91" t="s">
        <v>39</v>
      </c>
      <c r="D195" s="140" t="s">
        <v>554</v>
      </c>
      <c r="E195" s="87" t="s">
        <v>305</v>
      </c>
      <c r="F195" s="490" t="s">
        <v>879</v>
      </c>
      <c r="G195" s="477" t="s">
        <v>879</v>
      </c>
      <c r="H195" s="477" t="s">
        <v>879</v>
      </c>
      <c r="I195" s="477" t="s">
        <v>879</v>
      </c>
      <c r="J195" s="431">
        <v>1</v>
      </c>
      <c r="K195" s="477" t="s">
        <v>939</v>
      </c>
      <c r="L195" s="477" t="s">
        <v>814</v>
      </c>
      <c r="M195" s="477" t="s">
        <v>814</v>
      </c>
      <c r="N195" s="477" t="s">
        <v>814</v>
      </c>
      <c r="O195" s="477" t="s">
        <v>814</v>
      </c>
      <c r="P195" s="477" t="s">
        <v>879</v>
      </c>
      <c r="Q195" s="477" t="s">
        <v>814</v>
      </c>
      <c r="R195" s="477" t="s">
        <v>814</v>
      </c>
      <c r="S195" s="490">
        <v>1.1000000000000001</v>
      </c>
      <c r="T195" s="478">
        <v>0.6</v>
      </c>
      <c r="U195" s="477" t="s">
        <v>879</v>
      </c>
      <c r="V195" s="431">
        <v>1.9500000000000002</v>
      </c>
      <c r="W195" s="477" t="s">
        <v>940</v>
      </c>
      <c r="X195" s="477" t="s">
        <v>940</v>
      </c>
      <c r="Y195" s="477" t="s">
        <v>814</v>
      </c>
      <c r="Z195" s="477" t="s">
        <v>879</v>
      </c>
      <c r="AA195" s="477" t="s">
        <v>814</v>
      </c>
      <c r="AB195" s="482" t="s">
        <v>941</v>
      </c>
    </row>
    <row r="196" spans="1:28" s="479" customFormat="1" ht="12" customHeight="1">
      <c r="A196" s="122">
        <v>189</v>
      </c>
      <c r="B196" s="90">
        <v>496</v>
      </c>
      <c r="C196" s="91" t="s">
        <v>7</v>
      </c>
      <c r="D196" s="140" t="s">
        <v>555</v>
      </c>
      <c r="E196" s="87" t="s">
        <v>929</v>
      </c>
      <c r="F196" s="489" t="s">
        <v>879</v>
      </c>
      <c r="G196" s="477" t="s">
        <v>879</v>
      </c>
      <c r="H196" s="477" t="s">
        <v>879</v>
      </c>
      <c r="I196" s="477" t="s">
        <v>879</v>
      </c>
      <c r="J196" s="431">
        <v>1</v>
      </c>
      <c r="K196" s="477" t="s">
        <v>939</v>
      </c>
      <c r="L196" s="477" t="s">
        <v>814</v>
      </c>
      <c r="M196" s="477" t="s">
        <v>814</v>
      </c>
      <c r="N196" s="477" t="s">
        <v>814</v>
      </c>
      <c r="O196" s="477" t="s">
        <v>814</v>
      </c>
      <c r="P196" s="477" t="s">
        <v>879</v>
      </c>
      <c r="Q196" s="477" t="s">
        <v>814</v>
      </c>
      <c r="R196" s="477" t="s">
        <v>814</v>
      </c>
      <c r="S196" s="490">
        <v>0.4</v>
      </c>
      <c r="T196" s="477" t="s">
        <v>814</v>
      </c>
      <c r="U196" s="478" t="s">
        <v>879</v>
      </c>
      <c r="V196" s="431">
        <v>0.7</v>
      </c>
      <c r="W196" s="477" t="s">
        <v>940</v>
      </c>
      <c r="X196" s="477" t="s">
        <v>940</v>
      </c>
      <c r="Y196" s="477" t="s">
        <v>814</v>
      </c>
      <c r="Z196" s="477" t="s">
        <v>879</v>
      </c>
      <c r="AA196" s="477" t="s">
        <v>814</v>
      </c>
      <c r="AB196" s="482" t="s">
        <v>941</v>
      </c>
    </row>
    <row r="197" spans="1:28" s="479" customFormat="1" ht="12" customHeight="1">
      <c r="A197" s="122">
        <v>190</v>
      </c>
      <c r="B197" s="82">
        <v>498</v>
      </c>
      <c r="C197" s="83" t="s">
        <v>191</v>
      </c>
      <c r="D197" s="84" t="s">
        <v>89</v>
      </c>
      <c r="E197" s="87" t="s">
        <v>307</v>
      </c>
      <c r="F197" s="490" t="s">
        <v>879</v>
      </c>
      <c r="G197" s="478" t="s">
        <v>879</v>
      </c>
      <c r="H197" s="478" t="s">
        <v>879</v>
      </c>
      <c r="I197" s="478" t="s">
        <v>879</v>
      </c>
      <c r="J197" s="431">
        <v>1</v>
      </c>
      <c r="K197" s="478" t="s">
        <v>939</v>
      </c>
      <c r="L197" s="478" t="s">
        <v>814</v>
      </c>
      <c r="M197" s="478" t="s">
        <v>814</v>
      </c>
      <c r="N197" s="478" t="s">
        <v>814</v>
      </c>
      <c r="O197" s="478" t="s">
        <v>814</v>
      </c>
      <c r="P197" s="478" t="s">
        <v>879</v>
      </c>
      <c r="Q197" s="478" t="s">
        <v>814</v>
      </c>
      <c r="R197" s="478" t="s">
        <v>814</v>
      </c>
      <c r="S197" s="490">
        <v>1</v>
      </c>
      <c r="T197" s="478">
        <v>0.8</v>
      </c>
      <c r="U197" s="478" t="s">
        <v>879</v>
      </c>
      <c r="V197" s="431">
        <v>2.0499999999999998</v>
      </c>
      <c r="W197" s="478" t="s">
        <v>940</v>
      </c>
      <c r="X197" s="478" t="s">
        <v>940</v>
      </c>
      <c r="Y197" s="478" t="s">
        <v>814</v>
      </c>
      <c r="Z197" s="478" t="s">
        <v>879</v>
      </c>
      <c r="AA197" s="478" t="s">
        <v>814</v>
      </c>
      <c r="AB197" s="483" t="s">
        <v>941</v>
      </c>
    </row>
    <row r="198" spans="1:28" s="479" customFormat="1" ht="12" customHeight="1">
      <c r="A198" s="122">
        <v>191</v>
      </c>
      <c r="B198" s="90">
        <v>499</v>
      </c>
      <c r="C198" s="91" t="s">
        <v>30</v>
      </c>
      <c r="D198" s="140" t="s">
        <v>556</v>
      </c>
      <c r="E198" s="87" t="s">
        <v>897</v>
      </c>
      <c r="F198" s="489" t="s">
        <v>879</v>
      </c>
      <c r="G198" s="477" t="s">
        <v>879</v>
      </c>
      <c r="H198" s="477" t="s">
        <v>879</v>
      </c>
      <c r="I198" s="477" t="s">
        <v>879</v>
      </c>
      <c r="J198" s="431">
        <v>1</v>
      </c>
      <c r="K198" s="477" t="s">
        <v>939</v>
      </c>
      <c r="L198" s="477" t="s">
        <v>814</v>
      </c>
      <c r="M198" s="477" t="s">
        <v>814</v>
      </c>
      <c r="N198" s="477" t="s">
        <v>814</v>
      </c>
      <c r="O198" s="477" t="s">
        <v>814</v>
      </c>
      <c r="P198" s="477" t="s">
        <v>879</v>
      </c>
      <c r="Q198" s="477" t="s">
        <v>814</v>
      </c>
      <c r="R198" s="477" t="s">
        <v>814</v>
      </c>
      <c r="S198" s="490">
        <v>0.3</v>
      </c>
      <c r="T198" s="477" t="s">
        <v>814</v>
      </c>
      <c r="U198" s="477" t="s">
        <v>879</v>
      </c>
      <c r="V198" s="431">
        <v>0.6</v>
      </c>
      <c r="W198" s="477" t="s">
        <v>940</v>
      </c>
      <c r="X198" s="477" t="s">
        <v>940</v>
      </c>
      <c r="Y198" s="477" t="s">
        <v>814</v>
      </c>
      <c r="Z198" s="477" t="s">
        <v>879</v>
      </c>
      <c r="AA198" s="477" t="s">
        <v>814</v>
      </c>
      <c r="AB198" s="482" t="s">
        <v>941</v>
      </c>
    </row>
    <row r="199" spans="1:28" s="479" customFormat="1" ht="12" customHeight="1">
      <c r="A199" s="122">
        <v>192</v>
      </c>
      <c r="B199" s="90">
        <v>500</v>
      </c>
      <c r="C199" s="91" t="s">
        <v>28</v>
      </c>
      <c r="D199" s="140" t="s">
        <v>557</v>
      </c>
      <c r="E199" s="87" t="s">
        <v>897</v>
      </c>
      <c r="F199" s="489" t="s">
        <v>879</v>
      </c>
      <c r="G199" s="477" t="s">
        <v>879</v>
      </c>
      <c r="H199" s="477" t="s">
        <v>879</v>
      </c>
      <c r="I199" s="477" t="s">
        <v>879</v>
      </c>
      <c r="J199" s="431">
        <v>1</v>
      </c>
      <c r="K199" s="477" t="s">
        <v>939</v>
      </c>
      <c r="L199" s="477" t="s">
        <v>814</v>
      </c>
      <c r="M199" s="477" t="s">
        <v>814</v>
      </c>
      <c r="N199" s="477" t="s">
        <v>814</v>
      </c>
      <c r="O199" s="477" t="s">
        <v>814</v>
      </c>
      <c r="P199" s="477" t="s">
        <v>879</v>
      </c>
      <c r="Q199" s="477" t="s">
        <v>814</v>
      </c>
      <c r="R199" s="477" t="s">
        <v>814</v>
      </c>
      <c r="S199" s="490">
        <v>0.5</v>
      </c>
      <c r="T199" s="477" t="s">
        <v>814</v>
      </c>
      <c r="U199" s="477" t="s">
        <v>879</v>
      </c>
      <c r="V199" s="431">
        <v>0.8</v>
      </c>
      <c r="W199" s="477" t="s">
        <v>940</v>
      </c>
      <c r="X199" s="477" t="s">
        <v>940</v>
      </c>
      <c r="Y199" s="477" t="s">
        <v>814</v>
      </c>
      <c r="Z199" s="477" t="s">
        <v>879</v>
      </c>
      <c r="AA199" s="477" t="s">
        <v>814</v>
      </c>
      <c r="AB199" s="482" t="s">
        <v>941</v>
      </c>
    </row>
    <row r="200" spans="1:28" s="479" customFormat="1" ht="12" customHeight="1">
      <c r="A200" s="122">
        <v>193</v>
      </c>
      <c r="B200" s="82">
        <v>506</v>
      </c>
      <c r="C200" s="83" t="s">
        <v>192</v>
      </c>
      <c r="D200" s="84" t="s">
        <v>193</v>
      </c>
      <c r="E200" s="87" t="s">
        <v>305</v>
      </c>
      <c r="F200" s="489" t="s">
        <v>879</v>
      </c>
      <c r="G200" s="477" t="s">
        <v>879</v>
      </c>
      <c r="H200" s="477" t="s">
        <v>879</v>
      </c>
      <c r="I200" s="477" t="s">
        <v>879</v>
      </c>
      <c r="J200" s="431">
        <v>1</v>
      </c>
      <c r="K200" s="477" t="s">
        <v>939</v>
      </c>
      <c r="L200" s="477" t="s">
        <v>814</v>
      </c>
      <c r="M200" s="477" t="s">
        <v>814</v>
      </c>
      <c r="N200" s="477" t="s">
        <v>814</v>
      </c>
      <c r="O200" s="477" t="s">
        <v>814</v>
      </c>
      <c r="P200" s="477" t="s">
        <v>879</v>
      </c>
      <c r="Q200" s="477" t="s">
        <v>814</v>
      </c>
      <c r="R200" s="477" t="s">
        <v>814</v>
      </c>
      <c r="S200" s="490">
        <v>0.7</v>
      </c>
      <c r="T200" s="478">
        <v>0.8</v>
      </c>
      <c r="U200" s="478">
        <v>0.6</v>
      </c>
      <c r="V200" s="431">
        <v>2.1</v>
      </c>
      <c r="W200" s="477" t="s">
        <v>940</v>
      </c>
      <c r="X200" s="477" t="s">
        <v>940</v>
      </c>
      <c r="Y200" s="477" t="s">
        <v>814</v>
      </c>
      <c r="Z200" s="477" t="s">
        <v>879</v>
      </c>
      <c r="AA200" s="477" t="s">
        <v>814</v>
      </c>
      <c r="AB200" s="482" t="s">
        <v>941</v>
      </c>
    </row>
    <row r="201" spans="1:28" s="479" customFormat="1" ht="12" customHeight="1">
      <c r="A201" s="122">
        <v>194</v>
      </c>
      <c r="B201" s="82">
        <v>509</v>
      </c>
      <c r="C201" s="83" t="s">
        <v>194</v>
      </c>
      <c r="D201" s="84" t="s">
        <v>195</v>
      </c>
      <c r="E201" s="87" t="s">
        <v>930</v>
      </c>
      <c r="F201" s="489" t="s">
        <v>879</v>
      </c>
      <c r="G201" s="477" t="s">
        <v>879</v>
      </c>
      <c r="H201" s="477" t="s">
        <v>879</v>
      </c>
      <c r="I201" s="477" t="s">
        <v>879</v>
      </c>
      <c r="J201" s="431">
        <v>1</v>
      </c>
      <c r="K201" s="477" t="s">
        <v>939</v>
      </c>
      <c r="L201" s="477" t="s">
        <v>814</v>
      </c>
      <c r="M201" s="477" t="s">
        <v>814</v>
      </c>
      <c r="N201" s="477" t="s">
        <v>814</v>
      </c>
      <c r="O201" s="477" t="s">
        <v>814</v>
      </c>
      <c r="P201" s="477" t="s">
        <v>879</v>
      </c>
      <c r="Q201" s="477" t="s">
        <v>814</v>
      </c>
      <c r="R201" s="477" t="s">
        <v>814</v>
      </c>
      <c r="S201" s="490">
        <v>0.7</v>
      </c>
      <c r="T201" s="478">
        <v>0.5</v>
      </c>
      <c r="U201" s="477" t="s">
        <v>879</v>
      </c>
      <c r="V201" s="431">
        <v>1.45</v>
      </c>
      <c r="W201" s="477" t="s">
        <v>940</v>
      </c>
      <c r="X201" s="477" t="s">
        <v>940</v>
      </c>
      <c r="Y201" s="477" t="s">
        <v>814</v>
      </c>
      <c r="Z201" s="477" t="s">
        <v>879</v>
      </c>
      <c r="AA201" s="477" t="s">
        <v>814</v>
      </c>
      <c r="AB201" s="482" t="s">
        <v>941</v>
      </c>
    </row>
    <row r="202" spans="1:28" s="479" customFormat="1" ht="12" customHeight="1">
      <c r="A202" s="122">
        <v>195</v>
      </c>
      <c r="B202" s="90">
        <v>512</v>
      </c>
      <c r="C202" s="91" t="s">
        <v>34</v>
      </c>
      <c r="D202" s="140" t="s">
        <v>558</v>
      </c>
      <c r="E202" s="87" t="s">
        <v>276</v>
      </c>
      <c r="F202" s="489" t="s">
        <v>879</v>
      </c>
      <c r="G202" s="477" t="s">
        <v>879</v>
      </c>
      <c r="H202" s="477" t="s">
        <v>879</v>
      </c>
      <c r="I202" s="477" t="s">
        <v>879</v>
      </c>
      <c r="J202" s="431">
        <v>1</v>
      </c>
      <c r="K202" s="477" t="s">
        <v>939</v>
      </c>
      <c r="L202" s="477" t="s">
        <v>814</v>
      </c>
      <c r="M202" s="477" t="s">
        <v>814</v>
      </c>
      <c r="N202" s="477" t="s">
        <v>814</v>
      </c>
      <c r="O202" s="477" t="s">
        <v>814</v>
      </c>
      <c r="P202" s="477" t="s">
        <v>879</v>
      </c>
      <c r="Q202" s="477" t="s">
        <v>814</v>
      </c>
      <c r="R202" s="477" t="s">
        <v>814</v>
      </c>
      <c r="S202" s="490">
        <v>0.2</v>
      </c>
      <c r="T202" s="477" t="s">
        <v>814</v>
      </c>
      <c r="U202" s="477" t="s">
        <v>879</v>
      </c>
      <c r="V202" s="431">
        <v>0.5</v>
      </c>
      <c r="W202" s="477" t="s">
        <v>940</v>
      </c>
      <c r="X202" s="477" t="s">
        <v>940</v>
      </c>
      <c r="Y202" s="477" t="s">
        <v>814</v>
      </c>
      <c r="Z202" s="477" t="s">
        <v>879</v>
      </c>
      <c r="AA202" s="477" t="s">
        <v>814</v>
      </c>
      <c r="AB202" s="482" t="s">
        <v>941</v>
      </c>
    </row>
    <row r="203" spans="1:28" s="479" customFormat="1" ht="12" customHeight="1">
      <c r="A203" s="122">
        <v>196</v>
      </c>
      <c r="B203" s="90">
        <v>516</v>
      </c>
      <c r="C203" s="91" t="s">
        <v>59</v>
      </c>
      <c r="D203" s="140" t="s">
        <v>559</v>
      </c>
      <c r="E203" s="87" t="s">
        <v>269</v>
      </c>
      <c r="F203" s="490" t="s">
        <v>879</v>
      </c>
      <c r="G203" s="478" t="s">
        <v>879</v>
      </c>
      <c r="H203" s="478" t="s">
        <v>879</v>
      </c>
      <c r="I203" s="478" t="s">
        <v>879</v>
      </c>
      <c r="J203" s="431">
        <v>1</v>
      </c>
      <c r="K203" s="478" t="s">
        <v>939</v>
      </c>
      <c r="L203" s="478" t="s">
        <v>814</v>
      </c>
      <c r="M203" s="478" t="s">
        <v>814</v>
      </c>
      <c r="N203" s="478" t="s">
        <v>814</v>
      </c>
      <c r="O203" s="478" t="s">
        <v>814</v>
      </c>
      <c r="P203" s="478" t="s">
        <v>879</v>
      </c>
      <c r="Q203" s="478" t="s">
        <v>814</v>
      </c>
      <c r="R203" s="478" t="s">
        <v>814</v>
      </c>
      <c r="S203" s="490">
        <v>0.3</v>
      </c>
      <c r="T203" s="478" t="s">
        <v>814</v>
      </c>
      <c r="U203" s="478" t="s">
        <v>879</v>
      </c>
      <c r="V203" s="431">
        <v>0.6</v>
      </c>
      <c r="W203" s="478" t="s">
        <v>940</v>
      </c>
      <c r="X203" s="478" t="s">
        <v>940</v>
      </c>
      <c r="Y203" s="478" t="s">
        <v>814</v>
      </c>
      <c r="Z203" s="478" t="s">
        <v>879</v>
      </c>
      <c r="AA203" s="478" t="s">
        <v>814</v>
      </c>
      <c r="AB203" s="483" t="s">
        <v>941</v>
      </c>
    </row>
    <row r="204" spans="1:28" s="479" customFormat="1" ht="12" customHeight="1">
      <c r="A204" s="122">
        <v>197</v>
      </c>
      <c r="B204" s="82">
        <v>519</v>
      </c>
      <c r="C204" s="83" t="s">
        <v>196</v>
      </c>
      <c r="D204" s="84" t="s">
        <v>892</v>
      </c>
      <c r="E204" s="87" t="s">
        <v>305</v>
      </c>
      <c r="F204" s="489" t="s">
        <v>879</v>
      </c>
      <c r="G204" s="477" t="s">
        <v>879</v>
      </c>
      <c r="H204" s="477" t="s">
        <v>879</v>
      </c>
      <c r="I204" s="477" t="s">
        <v>879</v>
      </c>
      <c r="J204" s="431">
        <v>1</v>
      </c>
      <c r="K204" s="477" t="s">
        <v>939</v>
      </c>
      <c r="L204" s="477" t="s">
        <v>814</v>
      </c>
      <c r="M204" s="477" t="s">
        <v>814</v>
      </c>
      <c r="N204" s="477" t="s">
        <v>814</v>
      </c>
      <c r="O204" s="477" t="s">
        <v>814</v>
      </c>
      <c r="P204" s="477" t="s">
        <v>879</v>
      </c>
      <c r="Q204" s="477" t="s">
        <v>814</v>
      </c>
      <c r="R204" s="477" t="s">
        <v>814</v>
      </c>
      <c r="S204" s="490">
        <v>0.4</v>
      </c>
      <c r="T204" s="478">
        <v>0.3</v>
      </c>
      <c r="U204" s="477" t="s">
        <v>879</v>
      </c>
      <c r="V204" s="431">
        <v>0.95</v>
      </c>
      <c r="W204" s="477" t="s">
        <v>940</v>
      </c>
      <c r="X204" s="477" t="s">
        <v>940</v>
      </c>
      <c r="Y204" s="477" t="s">
        <v>814</v>
      </c>
      <c r="Z204" s="477" t="s">
        <v>879</v>
      </c>
      <c r="AA204" s="477" t="s">
        <v>814</v>
      </c>
      <c r="AB204" s="482" t="s">
        <v>941</v>
      </c>
    </row>
    <row r="205" spans="1:28" s="479" customFormat="1" ht="12" customHeight="1">
      <c r="A205" s="122">
        <v>198</v>
      </c>
      <c r="B205" s="82">
        <v>522</v>
      </c>
      <c r="C205" s="83" t="s">
        <v>198</v>
      </c>
      <c r="D205" s="84" t="s">
        <v>199</v>
      </c>
      <c r="E205" s="87" t="s">
        <v>930</v>
      </c>
      <c r="F205" s="490" t="s">
        <v>879</v>
      </c>
      <c r="G205" s="478" t="s">
        <v>879</v>
      </c>
      <c r="H205" s="478" t="s">
        <v>879</v>
      </c>
      <c r="I205" s="478" t="s">
        <v>879</v>
      </c>
      <c r="J205" s="431">
        <v>1</v>
      </c>
      <c r="K205" s="478" t="s">
        <v>939</v>
      </c>
      <c r="L205" s="478" t="s">
        <v>814</v>
      </c>
      <c r="M205" s="478" t="s">
        <v>814</v>
      </c>
      <c r="N205" s="478" t="s">
        <v>814</v>
      </c>
      <c r="O205" s="478" t="s">
        <v>814</v>
      </c>
      <c r="P205" s="478" t="s">
        <v>879</v>
      </c>
      <c r="Q205" s="478" t="s">
        <v>814</v>
      </c>
      <c r="R205" s="478" t="s">
        <v>814</v>
      </c>
      <c r="S205" s="490">
        <v>4.3</v>
      </c>
      <c r="T205" s="478">
        <v>1.8</v>
      </c>
      <c r="U205" s="478" t="s">
        <v>879</v>
      </c>
      <c r="V205" s="431">
        <v>6.35</v>
      </c>
      <c r="W205" s="478">
        <v>1.2</v>
      </c>
      <c r="X205" s="478" t="s">
        <v>940</v>
      </c>
      <c r="Y205" s="478" t="s">
        <v>814</v>
      </c>
      <c r="Z205" s="478" t="s">
        <v>879</v>
      </c>
      <c r="AA205" s="478" t="s">
        <v>814</v>
      </c>
      <c r="AB205" s="483" t="s">
        <v>941</v>
      </c>
    </row>
    <row r="206" spans="1:28" s="479" customFormat="1" ht="12" customHeight="1">
      <c r="A206" s="122">
        <v>199</v>
      </c>
      <c r="B206" s="82">
        <v>523</v>
      </c>
      <c r="C206" s="83" t="s">
        <v>200</v>
      </c>
      <c r="D206" s="84" t="s">
        <v>201</v>
      </c>
      <c r="E206" s="87" t="s">
        <v>307</v>
      </c>
      <c r="F206" s="489" t="s">
        <v>879</v>
      </c>
      <c r="G206" s="477" t="s">
        <v>879</v>
      </c>
      <c r="H206" s="477" t="s">
        <v>879</v>
      </c>
      <c r="I206" s="477" t="s">
        <v>879</v>
      </c>
      <c r="J206" s="431">
        <v>1</v>
      </c>
      <c r="K206" s="477" t="s">
        <v>939</v>
      </c>
      <c r="L206" s="477" t="s">
        <v>814</v>
      </c>
      <c r="M206" s="477" t="s">
        <v>814</v>
      </c>
      <c r="N206" s="477" t="s">
        <v>814</v>
      </c>
      <c r="O206" s="477" t="s">
        <v>814</v>
      </c>
      <c r="P206" s="477" t="s">
        <v>879</v>
      </c>
      <c r="Q206" s="477" t="s">
        <v>814</v>
      </c>
      <c r="R206" s="477" t="s">
        <v>814</v>
      </c>
      <c r="S206" s="490">
        <v>0.3</v>
      </c>
      <c r="T206" s="478" t="s">
        <v>814</v>
      </c>
      <c r="U206" s="477" t="s">
        <v>879</v>
      </c>
      <c r="V206" s="431">
        <v>0.6</v>
      </c>
      <c r="W206" s="477" t="s">
        <v>940</v>
      </c>
      <c r="X206" s="477" t="s">
        <v>940</v>
      </c>
      <c r="Y206" s="477" t="s">
        <v>814</v>
      </c>
      <c r="Z206" s="477" t="s">
        <v>879</v>
      </c>
      <c r="AA206" s="477" t="s">
        <v>814</v>
      </c>
      <c r="AB206" s="482" t="s">
        <v>941</v>
      </c>
    </row>
    <row r="207" spans="1:28" s="479" customFormat="1" ht="12" customHeight="1">
      <c r="A207" s="122">
        <v>200</v>
      </c>
      <c r="B207" s="90">
        <v>524</v>
      </c>
      <c r="C207" s="91" t="s">
        <v>32</v>
      </c>
      <c r="D207" s="140" t="s">
        <v>560</v>
      </c>
      <c r="E207" s="87" t="s">
        <v>276</v>
      </c>
      <c r="F207" s="489" t="s">
        <v>879</v>
      </c>
      <c r="G207" s="477" t="s">
        <v>879</v>
      </c>
      <c r="H207" s="477" t="s">
        <v>879</v>
      </c>
      <c r="I207" s="477" t="s">
        <v>879</v>
      </c>
      <c r="J207" s="431">
        <v>1</v>
      </c>
      <c r="K207" s="477" t="s">
        <v>939</v>
      </c>
      <c r="L207" s="477" t="s">
        <v>814</v>
      </c>
      <c r="M207" s="477" t="s">
        <v>814</v>
      </c>
      <c r="N207" s="477" t="s">
        <v>814</v>
      </c>
      <c r="O207" s="477" t="s">
        <v>814</v>
      </c>
      <c r="P207" s="477" t="s">
        <v>879</v>
      </c>
      <c r="Q207" s="477" t="s">
        <v>814</v>
      </c>
      <c r="R207" s="477" t="s">
        <v>814</v>
      </c>
      <c r="S207" s="490">
        <v>0.3</v>
      </c>
      <c r="T207" s="477" t="s">
        <v>814</v>
      </c>
      <c r="U207" s="477" t="s">
        <v>879</v>
      </c>
      <c r="V207" s="431">
        <v>0.6</v>
      </c>
      <c r="W207" s="477" t="s">
        <v>940</v>
      </c>
      <c r="X207" s="477" t="s">
        <v>940</v>
      </c>
      <c r="Y207" s="477" t="s">
        <v>814</v>
      </c>
      <c r="Z207" s="477" t="s">
        <v>879</v>
      </c>
      <c r="AA207" s="477" t="s">
        <v>814</v>
      </c>
      <c r="AB207" s="482" t="s">
        <v>941</v>
      </c>
    </row>
    <row r="208" spans="1:28" s="479" customFormat="1" ht="12" customHeight="1">
      <c r="A208" s="122">
        <v>201</v>
      </c>
      <c r="B208" s="82">
        <v>526</v>
      </c>
      <c r="C208" s="83" t="s">
        <v>202</v>
      </c>
      <c r="D208" s="84" t="s">
        <v>203</v>
      </c>
      <c r="E208" s="87" t="s">
        <v>271</v>
      </c>
      <c r="F208" s="489" t="s">
        <v>879</v>
      </c>
      <c r="G208" s="477" t="s">
        <v>879</v>
      </c>
      <c r="H208" s="477" t="s">
        <v>879</v>
      </c>
      <c r="I208" s="477" t="s">
        <v>879</v>
      </c>
      <c r="J208" s="431">
        <v>1</v>
      </c>
      <c r="K208" s="477" t="s">
        <v>939</v>
      </c>
      <c r="L208" s="477" t="s">
        <v>814</v>
      </c>
      <c r="M208" s="477" t="s">
        <v>814</v>
      </c>
      <c r="N208" s="477" t="s">
        <v>814</v>
      </c>
      <c r="O208" s="477" t="s">
        <v>814</v>
      </c>
      <c r="P208" s="477" t="s">
        <v>879</v>
      </c>
      <c r="Q208" s="477" t="s">
        <v>814</v>
      </c>
      <c r="R208" s="477" t="s">
        <v>814</v>
      </c>
      <c r="S208" s="490">
        <v>0.2</v>
      </c>
      <c r="T208" s="478" t="s">
        <v>814</v>
      </c>
      <c r="U208" s="477" t="s">
        <v>879</v>
      </c>
      <c r="V208" s="431">
        <v>0.5</v>
      </c>
      <c r="W208" s="477" t="s">
        <v>940</v>
      </c>
      <c r="X208" s="477" t="s">
        <v>940</v>
      </c>
      <c r="Y208" s="477" t="s">
        <v>814</v>
      </c>
      <c r="Z208" s="477" t="s">
        <v>879</v>
      </c>
      <c r="AA208" s="477" t="s">
        <v>814</v>
      </c>
      <c r="AB208" s="482" t="s">
        <v>941</v>
      </c>
    </row>
    <row r="209" spans="1:28" s="479" customFormat="1" ht="12" customHeight="1">
      <c r="A209" s="122">
        <v>202</v>
      </c>
      <c r="B209" s="90">
        <v>528</v>
      </c>
      <c r="C209" s="91" t="s">
        <v>1010</v>
      </c>
      <c r="D209" s="140" t="s">
        <v>561</v>
      </c>
      <c r="E209" s="87" t="s">
        <v>306</v>
      </c>
      <c r="F209" s="489" t="s">
        <v>879</v>
      </c>
      <c r="G209" s="477" t="s">
        <v>879</v>
      </c>
      <c r="H209" s="478" t="s">
        <v>879</v>
      </c>
      <c r="I209" s="477" t="s">
        <v>879</v>
      </c>
      <c r="J209" s="431">
        <v>1</v>
      </c>
      <c r="K209" s="477" t="s">
        <v>939</v>
      </c>
      <c r="L209" s="477" t="s">
        <v>814</v>
      </c>
      <c r="M209" s="477" t="s">
        <v>814</v>
      </c>
      <c r="N209" s="477" t="s">
        <v>814</v>
      </c>
      <c r="O209" s="477" t="s">
        <v>814</v>
      </c>
      <c r="P209" s="477" t="s">
        <v>879</v>
      </c>
      <c r="Q209" s="477" t="s">
        <v>814</v>
      </c>
      <c r="R209" s="477" t="s">
        <v>814</v>
      </c>
      <c r="S209" s="490">
        <v>0.3</v>
      </c>
      <c r="T209" s="478">
        <v>0.1</v>
      </c>
      <c r="U209" s="477" t="s">
        <v>879</v>
      </c>
      <c r="V209" s="431">
        <v>0.65</v>
      </c>
      <c r="W209" s="477" t="s">
        <v>940</v>
      </c>
      <c r="X209" s="477" t="s">
        <v>940</v>
      </c>
      <c r="Y209" s="477" t="s">
        <v>814</v>
      </c>
      <c r="Z209" s="477" t="s">
        <v>879</v>
      </c>
      <c r="AA209" s="477" t="s">
        <v>814</v>
      </c>
      <c r="AB209" s="482" t="s">
        <v>941</v>
      </c>
    </row>
    <row r="210" spans="1:28" s="479" customFormat="1" ht="12" customHeight="1">
      <c r="A210" s="122">
        <v>203</v>
      </c>
      <c r="B210" s="82">
        <v>529</v>
      </c>
      <c r="C210" s="83" t="s">
        <v>204</v>
      </c>
      <c r="D210" s="84" t="s">
        <v>205</v>
      </c>
      <c r="E210" s="87" t="s">
        <v>307</v>
      </c>
      <c r="F210" s="489" t="s">
        <v>879</v>
      </c>
      <c r="G210" s="477" t="s">
        <v>879</v>
      </c>
      <c r="H210" s="477" t="s">
        <v>879</v>
      </c>
      <c r="I210" s="477" t="s">
        <v>879</v>
      </c>
      <c r="J210" s="431">
        <v>1</v>
      </c>
      <c r="K210" s="477" t="s">
        <v>939</v>
      </c>
      <c r="L210" s="477" t="s">
        <v>814</v>
      </c>
      <c r="M210" s="477" t="s">
        <v>814</v>
      </c>
      <c r="N210" s="477" t="s">
        <v>814</v>
      </c>
      <c r="O210" s="477" t="s">
        <v>814</v>
      </c>
      <c r="P210" s="477" t="s">
        <v>879</v>
      </c>
      <c r="Q210" s="477" t="s">
        <v>814</v>
      </c>
      <c r="R210" s="477" t="s">
        <v>814</v>
      </c>
      <c r="S210" s="490">
        <v>0.2</v>
      </c>
      <c r="T210" s="478" t="s">
        <v>814</v>
      </c>
      <c r="U210" s="477" t="s">
        <v>879</v>
      </c>
      <c r="V210" s="431">
        <v>0.5</v>
      </c>
      <c r="W210" s="477" t="s">
        <v>940</v>
      </c>
      <c r="X210" s="477" t="s">
        <v>940</v>
      </c>
      <c r="Y210" s="477" t="s">
        <v>814</v>
      </c>
      <c r="Z210" s="477" t="s">
        <v>879</v>
      </c>
      <c r="AA210" s="477" t="s">
        <v>814</v>
      </c>
      <c r="AB210" s="482" t="s">
        <v>941</v>
      </c>
    </row>
    <row r="211" spans="1:28" s="479" customFormat="1" ht="12" customHeight="1">
      <c r="A211" s="122">
        <v>204</v>
      </c>
      <c r="B211" s="90">
        <v>530</v>
      </c>
      <c r="C211" s="91" t="s">
        <v>13</v>
      </c>
      <c r="D211" s="140" t="s">
        <v>283</v>
      </c>
      <c r="E211" s="87" t="s">
        <v>285</v>
      </c>
      <c r="F211" s="489" t="s">
        <v>879</v>
      </c>
      <c r="G211" s="477" t="s">
        <v>879</v>
      </c>
      <c r="H211" s="477" t="s">
        <v>879</v>
      </c>
      <c r="I211" s="477" t="s">
        <v>879</v>
      </c>
      <c r="J211" s="431">
        <v>1</v>
      </c>
      <c r="K211" s="477" t="s">
        <v>939</v>
      </c>
      <c r="L211" s="477" t="s">
        <v>814</v>
      </c>
      <c r="M211" s="477" t="s">
        <v>814</v>
      </c>
      <c r="N211" s="477" t="s">
        <v>814</v>
      </c>
      <c r="O211" s="477" t="s">
        <v>814</v>
      </c>
      <c r="P211" s="477" t="s">
        <v>879</v>
      </c>
      <c r="Q211" s="477" t="s">
        <v>814</v>
      </c>
      <c r="R211" s="477" t="s">
        <v>814</v>
      </c>
      <c r="S211" s="490">
        <v>5.0999999999999996</v>
      </c>
      <c r="T211" s="478">
        <v>1.5</v>
      </c>
      <c r="U211" s="478">
        <v>2.4</v>
      </c>
      <c r="V211" s="431">
        <v>9</v>
      </c>
      <c r="W211" s="477" t="s">
        <v>940</v>
      </c>
      <c r="X211" s="477" t="s">
        <v>940</v>
      </c>
      <c r="Y211" s="477" t="s">
        <v>814</v>
      </c>
      <c r="Z211" s="477" t="s">
        <v>879</v>
      </c>
      <c r="AA211" s="477" t="s">
        <v>814</v>
      </c>
      <c r="AB211" s="482" t="s">
        <v>941</v>
      </c>
    </row>
    <row r="212" spans="1:28" s="479" customFormat="1" ht="12" customHeight="1">
      <c r="A212" s="122">
        <v>205</v>
      </c>
      <c r="B212" s="19">
        <v>531</v>
      </c>
      <c r="C212" s="20" t="s">
        <v>22</v>
      </c>
      <c r="D212" s="21" t="s">
        <v>562</v>
      </c>
      <c r="E212" s="17" t="s">
        <v>276</v>
      </c>
      <c r="F212" s="490" t="s">
        <v>879</v>
      </c>
      <c r="G212" s="478" t="s">
        <v>879</v>
      </c>
      <c r="H212" s="478" t="s">
        <v>879</v>
      </c>
      <c r="I212" s="478" t="s">
        <v>879</v>
      </c>
      <c r="J212" s="431">
        <v>1</v>
      </c>
      <c r="K212" s="478" t="s">
        <v>939</v>
      </c>
      <c r="L212" s="478" t="s">
        <v>814</v>
      </c>
      <c r="M212" s="478" t="s">
        <v>814</v>
      </c>
      <c r="N212" s="478" t="s">
        <v>814</v>
      </c>
      <c r="O212" s="478" t="s">
        <v>814</v>
      </c>
      <c r="P212" s="478" t="s">
        <v>879</v>
      </c>
      <c r="Q212" s="478" t="s">
        <v>814</v>
      </c>
      <c r="R212" s="478" t="s">
        <v>814</v>
      </c>
      <c r="S212" s="490">
        <v>0.2</v>
      </c>
      <c r="T212" s="478">
        <v>0.1</v>
      </c>
      <c r="U212" s="478" t="s">
        <v>879</v>
      </c>
      <c r="V212" s="431">
        <v>0.55000000000000004</v>
      </c>
      <c r="W212" s="478" t="s">
        <v>940</v>
      </c>
      <c r="X212" s="478" t="s">
        <v>940</v>
      </c>
      <c r="Y212" s="478" t="s">
        <v>814</v>
      </c>
      <c r="Z212" s="478" t="s">
        <v>879</v>
      </c>
      <c r="AA212" s="478" t="s">
        <v>814</v>
      </c>
      <c r="AB212" s="483" t="s">
        <v>941</v>
      </c>
    </row>
    <row r="213" spans="1:28" s="479" customFormat="1" ht="12" customHeight="1">
      <c r="A213" s="122">
        <v>206</v>
      </c>
      <c r="B213" s="19">
        <v>532</v>
      </c>
      <c r="C213" s="20" t="s">
        <v>22</v>
      </c>
      <c r="D213" s="21" t="s">
        <v>341</v>
      </c>
      <c r="E213" s="17" t="s">
        <v>276</v>
      </c>
      <c r="F213" s="489" t="s">
        <v>879</v>
      </c>
      <c r="G213" s="477" t="s">
        <v>879</v>
      </c>
      <c r="H213" s="477" t="s">
        <v>879</v>
      </c>
      <c r="I213" s="477" t="s">
        <v>879</v>
      </c>
      <c r="J213" s="431">
        <v>1</v>
      </c>
      <c r="K213" s="477" t="s">
        <v>939</v>
      </c>
      <c r="L213" s="477" t="s">
        <v>814</v>
      </c>
      <c r="M213" s="477" t="s">
        <v>814</v>
      </c>
      <c r="N213" s="477" t="s">
        <v>814</v>
      </c>
      <c r="O213" s="477" t="s">
        <v>814</v>
      </c>
      <c r="P213" s="477" t="s">
        <v>879</v>
      </c>
      <c r="Q213" s="477" t="s">
        <v>814</v>
      </c>
      <c r="R213" s="477" t="s">
        <v>814</v>
      </c>
      <c r="S213" s="490">
        <v>0.5</v>
      </c>
      <c r="T213" s="478">
        <v>0.1</v>
      </c>
      <c r="U213" s="477" t="s">
        <v>879</v>
      </c>
      <c r="V213" s="431">
        <v>0.85</v>
      </c>
      <c r="W213" s="477" t="s">
        <v>940</v>
      </c>
      <c r="X213" s="477" t="s">
        <v>940</v>
      </c>
      <c r="Y213" s="477" t="s">
        <v>814</v>
      </c>
      <c r="Z213" s="477" t="s">
        <v>879</v>
      </c>
      <c r="AA213" s="477" t="s">
        <v>814</v>
      </c>
      <c r="AB213" s="482" t="s">
        <v>941</v>
      </c>
    </row>
    <row r="214" spans="1:28" s="479" customFormat="1" ht="12" customHeight="1">
      <c r="A214" s="122">
        <v>207</v>
      </c>
      <c r="B214" s="82">
        <v>538</v>
      </c>
      <c r="C214" s="83" t="s">
        <v>150</v>
      </c>
      <c r="D214" s="84" t="s">
        <v>206</v>
      </c>
      <c r="E214" s="87" t="s">
        <v>307</v>
      </c>
      <c r="F214" s="489" t="s">
        <v>879</v>
      </c>
      <c r="G214" s="477" t="s">
        <v>879</v>
      </c>
      <c r="H214" s="477" t="s">
        <v>879</v>
      </c>
      <c r="I214" s="477" t="s">
        <v>879</v>
      </c>
      <c r="J214" s="431">
        <v>1</v>
      </c>
      <c r="K214" s="477" t="s">
        <v>939</v>
      </c>
      <c r="L214" s="477" t="s">
        <v>814</v>
      </c>
      <c r="M214" s="477" t="s">
        <v>814</v>
      </c>
      <c r="N214" s="477" t="s">
        <v>814</v>
      </c>
      <c r="O214" s="477" t="s">
        <v>814</v>
      </c>
      <c r="P214" s="477" t="s">
        <v>879</v>
      </c>
      <c r="Q214" s="477" t="s">
        <v>814</v>
      </c>
      <c r="R214" s="477" t="s">
        <v>814</v>
      </c>
      <c r="S214" s="490">
        <v>1.4</v>
      </c>
      <c r="T214" s="477">
        <v>11.5</v>
      </c>
      <c r="U214" s="477" t="s">
        <v>879</v>
      </c>
      <c r="V214" s="431">
        <v>13.15</v>
      </c>
      <c r="W214" s="477" t="s">
        <v>940</v>
      </c>
      <c r="X214" s="477" t="s">
        <v>940</v>
      </c>
      <c r="Y214" s="477" t="s">
        <v>814</v>
      </c>
      <c r="Z214" s="477" t="s">
        <v>879</v>
      </c>
      <c r="AA214" s="477" t="s">
        <v>814</v>
      </c>
      <c r="AB214" s="482" t="s">
        <v>941</v>
      </c>
    </row>
    <row r="215" spans="1:28" s="479" customFormat="1" ht="12" customHeight="1">
      <c r="A215" s="122">
        <v>208</v>
      </c>
      <c r="B215" s="19">
        <v>540</v>
      </c>
      <c r="C215" s="20" t="s">
        <v>15</v>
      </c>
      <c r="D215" s="21" t="s">
        <v>345</v>
      </c>
      <c r="E215" s="17" t="s">
        <v>285</v>
      </c>
      <c r="F215" s="489" t="s">
        <v>879</v>
      </c>
      <c r="G215" s="477" t="s">
        <v>879</v>
      </c>
      <c r="H215" s="477" t="s">
        <v>879</v>
      </c>
      <c r="I215" s="477" t="s">
        <v>879</v>
      </c>
      <c r="J215" s="431">
        <v>1</v>
      </c>
      <c r="K215" s="477" t="s">
        <v>939</v>
      </c>
      <c r="L215" s="477" t="s">
        <v>814</v>
      </c>
      <c r="M215" s="477" t="s">
        <v>814</v>
      </c>
      <c r="N215" s="477" t="s">
        <v>814</v>
      </c>
      <c r="O215" s="477" t="s">
        <v>814</v>
      </c>
      <c r="P215" s="477" t="s">
        <v>879</v>
      </c>
      <c r="Q215" s="477" t="s">
        <v>814</v>
      </c>
      <c r="R215" s="477" t="s">
        <v>814</v>
      </c>
      <c r="S215" s="490">
        <v>0.5</v>
      </c>
      <c r="T215" s="478">
        <v>0.2</v>
      </c>
      <c r="U215" s="477" t="s">
        <v>879</v>
      </c>
      <c r="V215" s="431">
        <v>0.95</v>
      </c>
      <c r="W215" s="477" t="s">
        <v>940</v>
      </c>
      <c r="X215" s="477" t="s">
        <v>940</v>
      </c>
      <c r="Y215" s="477" t="s">
        <v>814</v>
      </c>
      <c r="Z215" s="477" t="s">
        <v>879</v>
      </c>
      <c r="AA215" s="477" t="s">
        <v>814</v>
      </c>
      <c r="AB215" s="482" t="s">
        <v>941</v>
      </c>
    </row>
    <row r="216" spans="1:28" s="479" customFormat="1" ht="12" customHeight="1">
      <c r="A216" s="122">
        <v>209</v>
      </c>
      <c r="B216" s="90">
        <v>554</v>
      </c>
      <c r="C216" s="91" t="s">
        <v>24</v>
      </c>
      <c r="D216" s="140" t="s">
        <v>581</v>
      </c>
      <c r="E216" s="87" t="s">
        <v>897</v>
      </c>
      <c r="F216" s="489" t="s">
        <v>879</v>
      </c>
      <c r="G216" s="477" t="s">
        <v>879</v>
      </c>
      <c r="H216" s="477" t="s">
        <v>879</v>
      </c>
      <c r="I216" s="477" t="s">
        <v>879</v>
      </c>
      <c r="J216" s="431">
        <v>1</v>
      </c>
      <c r="K216" s="477" t="s">
        <v>939</v>
      </c>
      <c r="L216" s="477" t="s">
        <v>814</v>
      </c>
      <c r="M216" s="477" t="s">
        <v>814</v>
      </c>
      <c r="N216" s="477" t="s">
        <v>814</v>
      </c>
      <c r="O216" s="477" t="s">
        <v>814</v>
      </c>
      <c r="P216" s="477" t="s">
        <v>879</v>
      </c>
      <c r="Q216" s="477" t="s">
        <v>814</v>
      </c>
      <c r="R216" s="477" t="s">
        <v>814</v>
      </c>
      <c r="S216" s="490">
        <v>0.4</v>
      </c>
      <c r="T216" s="477" t="s">
        <v>814</v>
      </c>
      <c r="U216" s="477" t="s">
        <v>879</v>
      </c>
      <c r="V216" s="431">
        <v>0.7</v>
      </c>
      <c r="W216" s="477" t="s">
        <v>940</v>
      </c>
      <c r="X216" s="477" t="s">
        <v>940</v>
      </c>
      <c r="Y216" s="477" t="s">
        <v>814</v>
      </c>
      <c r="Z216" s="477" t="s">
        <v>879</v>
      </c>
      <c r="AA216" s="477" t="s">
        <v>814</v>
      </c>
      <c r="AB216" s="482" t="s">
        <v>941</v>
      </c>
    </row>
    <row r="217" spans="1:28" s="479" customFormat="1" ht="12" customHeight="1">
      <c r="A217" s="122">
        <v>210</v>
      </c>
      <c r="B217" s="90">
        <v>555</v>
      </c>
      <c r="C217" s="91" t="s">
        <v>66</v>
      </c>
      <c r="D217" s="140" t="s">
        <v>582</v>
      </c>
      <c r="E217" s="87" t="s">
        <v>269</v>
      </c>
      <c r="F217" s="489" t="s">
        <v>879</v>
      </c>
      <c r="G217" s="477" t="s">
        <v>879</v>
      </c>
      <c r="H217" s="477" t="s">
        <v>879</v>
      </c>
      <c r="I217" s="477" t="s">
        <v>879</v>
      </c>
      <c r="J217" s="431">
        <v>1</v>
      </c>
      <c r="K217" s="477" t="s">
        <v>939</v>
      </c>
      <c r="L217" s="477" t="s">
        <v>814</v>
      </c>
      <c r="M217" s="477" t="s">
        <v>814</v>
      </c>
      <c r="N217" s="477" t="s">
        <v>814</v>
      </c>
      <c r="O217" s="477" t="s">
        <v>814</v>
      </c>
      <c r="P217" s="477" t="s">
        <v>879</v>
      </c>
      <c r="Q217" s="477" t="s">
        <v>814</v>
      </c>
      <c r="R217" s="477" t="s">
        <v>814</v>
      </c>
      <c r="S217" s="490">
        <v>0.3</v>
      </c>
      <c r="T217" s="478">
        <v>0.1</v>
      </c>
      <c r="U217" s="477" t="s">
        <v>879</v>
      </c>
      <c r="V217" s="431">
        <v>0.65</v>
      </c>
      <c r="W217" s="477" t="s">
        <v>940</v>
      </c>
      <c r="X217" s="477" t="s">
        <v>940</v>
      </c>
      <c r="Y217" s="477" t="s">
        <v>814</v>
      </c>
      <c r="Z217" s="477" t="s">
        <v>879</v>
      </c>
      <c r="AA217" s="477" t="s">
        <v>814</v>
      </c>
      <c r="AB217" s="482" t="s">
        <v>941</v>
      </c>
    </row>
    <row r="218" spans="1:28" s="479" customFormat="1" ht="12" customHeight="1">
      <c r="A218" s="122">
        <v>211</v>
      </c>
      <c r="B218" s="82">
        <v>559</v>
      </c>
      <c r="C218" s="83" t="s">
        <v>566</v>
      </c>
      <c r="D218" s="84" t="s">
        <v>207</v>
      </c>
      <c r="E218" s="87" t="s">
        <v>305</v>
      </c>
      <c r="F218" s="489" t="s">
        <v>879</v>
      </c>
      <c r="G218" s="477" t="s">
        <v>879</v>
      </c>
      <c r="H218" s="477" t="s">
        <v>879</v>
      </c>
      <c r="I218" s="477" t="s">
        <v>879</v>
      </c>
      <c r="J218" s="431">
        <v>1</v>
      </c>
      <c r="K218" s="477" t="s">
        <v>939</v>
      </c>
      <c r="L218" s="477" t="s">
        <v>814</v>
      </c>
      <c r="M218" s="477" t="s">
        <v>814</v>
      </c>
      <c r="N218" s="477" t="s">
        <v>814</v>
      </c>
      <c r="O218" s="477" t="s">
        <v>814</v>
      </c>
      <c r="P218" s="477" t="s">
        <v>879</v>
      </c>
      <c r="Q218" s="477" t="s">
        <v>814</v>
      </c>
      <c r="R218" s="477" t="s">
        <v>814</v>
      </c>
      <c r="S218" s="490">
        <v>0.9</v>
      </c>
      <c r="T218" s="478">
        <v>0.1</v>
      </c>
      <c r="U218" s="477" t="s">
        <v>879</v>
      </c>
      <c r="V218" s="431">
        <v>1.25</v>
      </c>
      <c r="W218" s="477" t="s">
        <v>940</v>
      </c>
      <c r="X218" s="477" t="s">
        <v>940</v>
      </c>
      <c r="Y218" s="477" t="s">
        <v>814</v>
      </c>
      <c r="Z218" s="477" t="s">
        <v>879</v>
      </c>
      <c r="AA218" s="477" t="s">
        <v>814</v>
      </c>
      <c r="AB218" s="482" t="s">
        <v>941</v>
      </c>
    </row>
    <row r="219" spans="1:28" s="479" customFormat="1" ht="12" customHeight="1">
      <c r="A219" s="122">
        <v>212</v>
      </c>
      <c r="B219" s="90">
        <v>560</v>
      </c>
      <c r="C219" s="91" t="s">
        <v>37</v>
      </c>
      <c r="D219" s="140" t="s">
        <v>583</v>
      </c>
      <c r="E219" s="87" t="s">
        <v>287</v>
      </c>
      <c r="F219" s="489" t="s">
        <v>879</v>
      </c>
      <c r="G219" s="477" t="s">
        <v>879</v>
      </c>
      <c r="H219" s="477" t="s">
        <v>879</v>
      </c>
      <c r="I219" s="477" t="s">
        <v>879</v>
      </c>
      <c r="J219" s="431">
        <v>1</v>
      </c>
      <c r="K219" s="477" t="s">
        <v>939</v>
      </c>
      <c r="L219" s="477" t="s">
        <v>814</v>
      </c>
      <c r="M219" s="477" t="s">
        <v>814</v>
      </c>
      <c r="N219" s="477" t="s">
        <v>814</v>
      </c>
      <c r="O219" s="477" t="s">
        <v>814</v>
      </c>
      <c r="P219" s="477" t="s">
        <v>879</v>
      </c>
      <c r="Q219" s="478" t="s">
        <v>814</v>
      </c>
      <c r="R219" s="477" t="s">
        <v>814</v>
      </c>
      <c r="S219" s="490">
        <v>0.2</v>
      </c>
      <c r="T219" s="478" t="s">
        <v>814</v>
      </c>
      <c r="U219" s="478" t="s">
        <v>879</v>
      </c>
      <c r="V219" s="431">
        <v>0.5</v>
      </c>
      <c r="W219" s="477" t="s">
        <v>940</v>
      </c>
      <c r="X219" s="477" t="s">
        <v>940</v>
      </c>
      <c r="Y219" s="477" t="s">
        <v>814</v>
      </c>
      <c r="Z219" s="477" t="s">
        <v>879</v>
      </c>
      <c r="AA219" s="477" t="s">
        <v>814</v>
      </c>
      <c r="AB219" s="482" t="s">
        <v>941</v>
      </c>
    </row>
    <row r="220" spans="1:28" s="479" customFormat="1" ht="12" customHeight="1">
      <c r="A220" s="122">
        <v>213</v>
      </c>
      <c r="B220" s="90">
        <v>561</v>
      </c>
      <c r="C220" s="91" t="s">
        <v>37</v>
      </c>
      <c r="D220" s="140" t="s">
        <v>584</v>
      </c>
      <c r="E220" s="87" t="s">
        <v>274</v>
      </c>
      <c r="F220" s="489" t="s">
        <v>879</v>
      </c>
      <c r="G220" s="477" t="s">
        <v>879</v>
      </c>
      <c r="H220" s="477" t="s">
        <v>879</v>
      </c>
      <c r="I220" s="477" t="s">
        <v>879</v>
      </c>
      <c r="J220" s="431">
        <v>1</v>
      </c>
      <c r="K220" s="477" t="s">
        <v>939</v>
      </c>
      <c r="L220" s="477" t="s">
        <v>814</v>
      </c>
      <c r="M220" s="477" t="s">
        <v>814</v>
      </c>
      <c r="N220" s="477" t="s">
        <v>814</v>
      </c>
      <c r="O220" s="477" t="s">
        <v>814</v>
      </c>
      <c r="P220" s="477" t="s">
        <v>879</v>
      </c>
      <c r="Q220" s="477" t="s">
        <v>814</v>
      </c>
      <c r="R220" s="477" t="s">
        <v>814</v>
      </c>
      <c r="S220" s="490">
        <v>0.1</v>
      </c>
      <c r="T220" s="478" t="s">
        <v>814</v>
      </c>
      <c r="U220" s="477" t="s">
        <v>879</v>
      </c>
      <c r="V220" s="431">
        <v>0.4</v>
      </c>
      <c r="W220" s="477" t="s">
        <v>940</v>
      </c>
      <c r="X220" s="477" t="s">
        <v>940</v>
      </c>
      <c r="Y220" s="477" t="s">
        <v>814</v>
      </c>
      <c r="Z220" s="477" t="s">
        <v>879</v>
      </c>
      <c r="AA220" s="477" t="s">
        <v>814</v>
      </c>
      <c r="AB220" s="482" t="s">
        <v>941</v>
      </c>
    </row>
    <row r="221" spans="1:28" s="479" customFormat="1" ht="12" customHeight="1">
      <c r="A221" s="122">
        <v>214</v>
      </c>
      <c r="B221" s="82">
        <v>565</v>
      </c>
      <c r="C221" s="83" t="s">
        <v>208</v>
      </c>
      <c r="D221" s="84" t="s">
        <v>208</v>
      </c>
      <c r="E221" s="87" t="s">
        <v>307</v>
      </c>
      <c r="F221" s="490" t="s">
        <v>879</v>
      </c>
      <c r="G221" s="478" t="s">
        <v>879</v>
      </c>
      <c r="H221" s="478" t="s">
        <v>879</v>
      </c>
      <c r="I221" s="478" t="s">
        <v>879</v>
      </c>
      <c r="J221" s="431">
        <v>1</v>
      </c>
      <c r="K221" s="478" t="s">
        <v>939</v>
      </c>
      <c r="L221" s="478" t="s">
        <v>814</v>
      </c>
      <c r="M221" s="478" t="s">
        <v>814</v>
      </c>
      <c r="N221" s="478" t="s">
        <v>814</v>
      </c>
      <c r="O221" s="478" t="s">
        <v>814</v>
      </c>
      <c r="P221" s="478" t="s">
        <v>879</v>
      </c>
      <c r="Q221" s="478" t="s">
        <v>814</v>
      </c>
      <c r="R221" s="478" t="s">
        <v>814</v>
      </c>
      <c r="S221" s="490">
        <v>2</v>
      </c>
      <c r="T221" s="478">
        <v>2.2000000000000002</v>
      </c>
      <c r="U221" s="478">
        <v>0.6</v>
      </c>
      <c r="V221" s="431">
        <v>4.8</v>
      </c>
      <c r="W221" s="478" t="s">
        <v>940</v>
      </c>
      <c r="X221" s="478" t="s">
        <v>940</v>
      </c>
      <c r="Y221" s="478" t="s">
        <v>814</v>
      </c>
      <c r="Z221" s="478" t="s">
        <v>879</v>
      </c>
      <c r="AA221" s="478" t="s">
        <v>814</v>
      </c>
      <c r="AB221" s="483" t="s">
        <v>941</v>
      </c>
    </row>
    <row r="222" spans="1:28" s="479" customFormat="1" ht="12" customHeight="1">
      <c r="A222" s="122">
        <v>215</v>
      </c>
      <c r="B222" s="82">
        <v>574</v>
      </c>
      <c r="C222" s="83" t="s">
        <v>209</v>
      </c>
      <c r="D222" s="84" t="s">
        <v>210</v>
      </c>
      <c r="E222" s="87" t="s">
        <v>929</v>
      </c>
      <c r="F222" s="489" t="s">
        <v>879</v>
      </c>
      <c r="G222" s="477" t="s">
        <v>879</v>
      </c>
      <c r="H222" s="477" t="s">
        <v>879</v>
      </c>
      <c r="I222" s="477" t="s">
        <v>879</v>
      </c>
      <c r="J222" s="431">
        <v>1</v>
      </c>
      <c r="K222" s="477" t="s">
        <v>939</v>
      </c>
      <c r="L222" s="477" t="s">
        <v>814</v>
      </c>
      <c r="M222" s="477" t="s">
        <v>814</v>
      </c>
      <c r="N222" s="477" t="s">
        <v>814</v>
      </c>
      <c r="O222" s="477" t="s">
        <v>814</v>
      </c>
      <c r="P222" s="477" t="s">
        <v>879</v>
      </c>
      <c r="Q222" s="477" t="s">
        <v>814</v>
      </c>
      <c r="R222" s="477" t="s">
        <v>814</v>
      </c>
      <c r="S222" s="490">
        <v>0.2</v>
      </c>
      <c r="T222" s="477" t="s">
        <v>814</v>
      </c>
      <c r="U222" s="477" t="s">
        <v>879</v>
      </c>
      <c r="V222" s="431">
        <v>0.5</v>
      </c>
      <c r="W222" s="477" t="s">
        <v>940</v>
      </c>
      <c r="X222" s="477" t="s">
        <v>940</v>
      </c>
      <c r="Y222" s="477" t="s">
        <v>814</v>
      </c>
      <c r="Z222" s="477" t="s">
        <v>879</v>
      </c>
      <c r="AA222" s="477" t="s">
        <v>814</v>
      </c>
      <c r="AB222" s="482" t="s">
        <v>941</v>
      </c>
    </row>
    <row r="223" spans="1:28" s="479" customFormat="1" ht="12" customHeight="1">
      <c r="A223" s="122">
        <v>216</v>
      </c>
      <c r="B223" s="90">
        <v>576</v>
      </c>
      <c r="C223" s="91" t="s">
        <v>26</v>
      </c>
      <c r="D223" s="140" t="s">
        <v>585</v>
      </c>
      <c r="E223" s="87" t="s">
        <v>897</v>
      </c>
      <c r="F223" s="489" t="s">
        <v>879</v>
      </c>
      <c r="G223" s="477" t="s">
        <v>879</v>
      </c>
      <c r="H223" s="477" t="s">
        <v>879</v>
      </c>
      <c r="I223" s="477" t="s">
        <v>879</v>
      </c>
      <c r="J223" s="431">
        <v>1</v>
      </c>
      <c r="K223" s="477" t="s">
        <v>939</v>
      </c>
      <c r="L223" s="477" t="s">
        <v>814</v>
      </c>
      <c r="M223" s="477" t="s">
        <v>814</v>
      </c>
      <c r="N223" s="477" t="s">
        <v>814</v>
      </c>
      <c r="O223" s="477" t="s">
        <v>814</v>
      </c>
      <c r="P223" s="477" t="s">
        <v>879</v>
      </c>
      <c r="Q223" s="477" t="s">
        <v>814</v>
      </c>
      <c r="R223" s="477" t="s">
        <v>814</v>
      </c>
      <c r="S223" s="490">
        <v>0.2</v>
      </c>
      <c r="T223" s="478">
        <v>0.1</v>
      </c>
      <c r="U223" s="477" t="s">
        <v>879</v>
      </c>
      <c r="V223" s="431">
        <v>0.55000000000000004</v>
      </c>
      <c r="W223" s="477" t="s">
        <v>940</v>
      </c>
      <c r="X223" s="477" t="s">
        <v>940</v>
      </c>
      <c r="Y223" s="477" t="s">
        <v>814</v>
      </c>
      <c r="Z223" s="477" t="s">
        <v>879</v>
      </c>
      <c r="AA223" s="477" t="s">
        <v>814</v>
      </c>
      <c r="AB223" s="482" t="s">
        <v>941</v>
      </c>
    </row>
    <row r="224" spans="1:28" s="479" customFormat="1" ht="12" customHeight="1">
      <c r="A224" s="122">
        <v>217</v>
      </c>
      <c r="B224" s="12">
        <v>577</v>
      </c>
      <c r="C224" s="13" t="s">
        <v>52</v>
      </c>
      <c r="D224" s="14" t="s">
        <v>382</v>
      </c>
      <c r="E224" s="17" t="s">
        <v>269</v>
      </c>
      <c r="F224" s="489" t="s">
        <v>879</v>
      </c>
      <c r="G224" s="477" t="s">
        <v>879</v>
      </c>
      <c r="H224" s="477" t="s">
        <v>879</v>
      </c>
      <c r="I224" s="477" t="s">
        <v>879</v>
      </c>
      <c r="J224" s="431">
        <v>1</v>
      </c>
      <c r="K224" s="477" t="s">
        <v>939</v>
      </c>
      <c r="L224" s="477" t="s">
        <v>814</v>
      </c>
      <c r="M224" s="477" t="s">
        <v>814</v>
      </c>
      <c r="N224" s="477" t="s">
        <v>814</v>
      </c>
      <c r="O224" s="477" t="s">
        <v>814</v>
      </c>
      <c r="P224" s="477" t="s">
        <v>879</v>
      </c>
      <c r="Q224" s="477" t="s">
        <v>814</v>
      </c>
      <c r="R224" s="477" t="s">
        <v>814</v>
      </c>
      <c r="S224" s="490">
        <v>0.3</v>
      </c>
      <c r="T224" s="478">
        <v>0.1</v>
      </c>
      <c r="U224" s="477" t="s">
        <v>879</v>
      </c>
      <c r="V224" s="431">
        <v>0.65</v>
      </c>
      <c r="W224" s="477" t="s">
        <v>940</v>
      </c>
      <c r="X224" s="477" t="s">
        <v>940</v>
      </c>
      <c r="Y224" s="477" t="s">
        <v>814</v>
      </c>
      <c r="Z224" s="477" t="s">
        <v>879</v>
      </c>
      <c r="AA224" s="477" t="s">
        <v>814</v>
      </c>
      <c r="AB224" s="482" t="s">
        <v>941</v>
      </c>
    </row>
    <row r="225" spans="1:28" s="479" customFormat="1" ht="12" customHeight="1">
      <c r="A225" s="122">
        <v>218</v>
      </c>
      <c r="B225" s="90">
        <v>578</v>
      </c>
      <c r="C225" s="91" t="s">
        <v>52</v>
      </c>
      <c r="D225" s="140" t="s">
        <v>586</v>
      </c>
      <c r="E225" s="87" t="s">
        <v>269</v>
      </c>
      <c r="F225" s="490" t="s">
        <v>879</v>
      </c>
      <c r="G225" s="478" t="s">
        <v>879</v>
      </c>
      <c r="H225" s="478" t="s">
        <v>879</v>
      </c>
      <c r="I225" s="478" t="s">
        <v>879</v>
      </c>
      <c r="J225" s="431">
        <v>1</v>
      </c>
      <c r="K225" s="478" t="s">
        <v>939</v>
      </c>
      <c r="L225" s="478" t="s">
        <v>814</v>
      </c>
      <c r="M225" s="478" t="s">
        <v>814</v>
      </c>
      <c r="N225" s="478" t="s">
        <v>814</v>
      </c>
      <c r="O225" s="478" t="s">
        <v>814</v>
      </c>
      <c r="P225" s="478" t="s">
        <v>879</v>
      </c>
      <c r="Q225" s="478" t="s">
        <v>814</v>
      </c>
      <c r="R225" s="478" t="s">
        <v>814</v>
      </c>
      <c r="S225" s="490">
        <v>1.1000000000000001</v>
      </c>
      <c r="T225" s="478">
        <v>1.9</v>
      </c>
      <c r="U225" s="478" t="s">
        <v>879</v>
      </c>
      <c r="V225" s="431">
        <v>3.25</v>
      </c>
      <c r="W225" s="478" t="s">
        <v>940</v>
      </c>
      <c r="X225" s="478" t="s">
        <v>940</v>
      </c>
      <c r="Y225" s="478" t="s">
        <v>814</v>
      </c>
      <c r="Z225" s="478" t="s">
        <v>879</v>
      </c>
      <c r="AA225" s="478" t="s">
        <v>814</v>
      </c>
      <c r="AB225" s="483" t="s">
        <v>941</v>
      </c>
    </row>
    <row r="226" spans="1:28" s="479" customFormat="1" ht="12" customHeight="1">
      <c r="A226" s="122">
        <v>219</v>
      </c>
      <c r="B226" s="90">
        <v>586</v>
      </c>
      <c r="C226" s="91" t="s">
        <v>8</v>
      </c>
      <c r="D226" s="140" t="s">
        <v>587</v>
      </c>
      <c r="E226" s="87" t="s">
        <v>285</v>
      </c>
      <c r="F226" s="489" t="s">
        <v>879</v>
      </c>
      <c r="G226" s="477" t="s">
        <v>879</v>
      </c>
      <c r="H226" s="477" t="s">
        <v>879</v>
      </c>
      <c r="I226" s="477" t="s">
        <v>879</v>
      </c>
      <c r="J226" s="431">
        <v>1</v>
      </c>
      <c r="K226" s="477" t="s">
        <v>939</v>
      </c>
      <c r="L226" s="477" t="s">
        <v>814</v>
      </c>
      <c r="M226" s="477" t="s">
        <v>814</v>
      </c>
      <c r="N226" s="477" t="s">
        <v>814</v>
      </c>
      <c r="O226" s="477" t="s">
        <v>814</v>
      </c>
      <c r="P226" s="477" t="s">
        <v>879</v>
      </c>
      <c r="Q226" s="477" t="s">
        <v>814</v>
      </c>
      <c r="R226" s="477" t="s">
        <v>814</v>
      </c>
      <c r="S226" s="490">
        <v>0.4</v>
      </c>
      <c r="T226" s="478">
        <v>0.2</v>
      </c>
      <c r="U226" s="477" t="s">
        <v>879</v>
      </c>
      <c r="V226" s="431">
        <v>0.85000000000000009</v>
      </c>
      <c r="W226" s="477" t="s">
        <v>940</v>
      </c>
      <c r="X226" s="477" t="s">
        <v>940</v>
      </c>
      <c r="Y226" s="477" t="s">
        <v>814</v>
      </c>
      <c r="Z226" s="477" t="s">
        <v>879</v>
      </c>
      <c r="AA226" s="477" t="s">
        <v>814</v>
      </c>
      <c r="AB226" s="482" t="s">
        <v>941</v>
      </c>
    </row>
    <row r="227" spans="1:28" s="479" customFormat="1" ht="12" customHeight="1">
      <c r="A227" s="122">
        <v>220</v>
      </c>
      <c r="B227" s="90">
        <v>587</v>
      </c>
      <c r="C227" s="91" t="s">
        <v>8</v>
      </c>
      <c r="D227" s="140" t="s">
        <v>588</v>
      </c>
      <c r="E227" s="87" t="s">
        <v>285</v>
      </c>
      <c r="F227" s="489" t="s">
        <v>879</v>
      </c>
      <c r="G227" s="477" t="s">
        <v>879</v>
      </c>
      <c r="H227" s="477" t="s">
        <v>879</v>
      </c>
      <c r="I227" s="477" t="s">
        <v>879</v>
      </c>
      <c r="J227" s="431">
        <v>1</v>
      </c>
      <c r="K227" s="477" t="s">
        <v>939</v>
      </c>
      <c r="L227" s="477" t="s">
        <v>814</v>
      </c>
      <c r="M227" s="477" t="s">
        <v>814</v>
      </c>
      <c r="N227" s="477" t="s">
        <v>814</v>
      </c>
      <c r="O227" s="477" t="s">
        <v>814</v>
      </c>
      <c r="P227" s="477" t="s">
        <v>879</v>
      </c>
      <c r="Q227" s="477" t="s">
        <v>814</v>
      </c>
      <c r="R227" s="477" t="s">
        <v>814</v>
      </c>
      <c r="S227" s="490">
        <v>0.5</v>
      </c>
      <c r="T227" s="478">
        <v>0.1</v>
      </c>
      <c r="U227" s="477" t="s">
        <v>879</v>
      </c>
      <c r="V227" s="431">
        <v>0.85</v>
      </c>
      <c r="W227" s="477" t="s">
        <v>940</v>
      </c>
      <c r="X227" s="477" t="s">
        <v>940</v>
      </c>
      <c r="Y227" s="477" t="s">
        <v>814</v>
      </c>
      <c r="Z227" s="477" t="s">
        <v>879</v>
      </c>
      <c r="AA227" s="477" t="s">
        <v>814</v>
      </c>
      <c r="AB227" s="482" t="s">
        <v>941</v>
      </c>
    </row>
    <row r="228" spans="1:28" s="479" customFormat="1" ht="12" customHeight="1">
      <c r="A228" s="122">
        <v>221</v>
      </c>
      <c r="B228" s="90">
        <v>591</v>
      </c>
      <c r="C228" s="91" t="s">
        <v>40</v>
      </c>
      <c r="D228" s="140" t="s">
        <v>481</v>
      </c>
      <c r="E228" s="87" t="s">
        <v>305</v>
      </c>
      <c r="F228" s="489" t="s">
        <v>879</v>
      </c>
      <c r="G228" s="477" t="s">
        <v>879</v>
      </c>
      <c r="H228" s="477" t="s">
        <v>879</v>
      </c>
      <c r="I228" s="477" t="s">
        <v>879</v>
      </c>
      <c r="J228" s="431">
        <v>1</v>
      </c>
      <c r="K228" s="477" t="s">
        <v>939</v>
      </c>
      <c r="L228" s="477" t="s">
        <v>814</v>
      </c>
      <c r="M228" s="477" t="s">
        <v>814</v>
      </c>
      <c r="N228" s="477" t="s">
        <v>814</v>
      </c>
      <c r="O228" s="477" t="s">
        <v>814</v>
      </c>
      <c r="P228" s="477" t="s">
        <v>879</v>
      </c>
      <c r="Q228" s="477" t="s">
        <v>814</v>
      </c>
      <c r="R228" s="477" t="s">
        <v>814</v>
      </c>
      <c r="S228" s="490">
        <v>0.2</v>
      </c>
      <c r="T228" s="478" t="s">
        <v>814</v>
      </c>
      <c r="U228" s="477" t="s">
        <v>879</v>
      </c>
      <c r="V228" s="431">
        <v>0.5</v>
      </c>
      <c r="W228" s="477" t="s">
        <v>940</v>
      </c>
      <c r="X228" s="477" t="s">
        <v>940</v>
      </c>
      <c r="Y228" s="477" t="s">
        <v>814</v>
      </c>
      <c r="Z228" s="477" t="s">
        <v>879</v>
      </c>
      <c r="AA228" s="477" t="s">
        <v>814</v>
      </c>
      <c r="AB228" s="482" t="s">
        <v>941</v>
      </c>
    </row>
    <row r="229" spans="1:28" s="479" customFormat="1" ht="12" customHeight="1">
      <c r="A229" s="122">
        <v>222</v>
      </c>
      <c r="B229" s="90">
        <v>594</v>
      </c>
      <c r="C229" s="91" t="s">
        <v>31</v>
      </c>
      <c r="D229" s="140" t="s">
        <v>589</v>
      </c>
      <c r="E229" s="87" t="s">
        <v>276</v>
      </c>
      <c r="F229" s="489" t="s">
        <v>879</v>
      </c>
      <c r="G229" s="477" t="s">
        <v>879</v>
      </c>
      <c r="H229" s="477" t="s">
        <v>879</v>
      </c>
      <c r="I229" s="477" t="s">
        <v>879</v>
      </c>
      <c r="J229" s="431">
        <v>1</v>
      </c>
      <c r="K229" s="477" t="s">
        <v>939</v>
      </c>
      <c r="L229" s="477" t="s">
        <v>814</v>
      </c>
      <c r="M229" s="477" t="s">
        <v>814</v>
      </c>
      <c r="N229" s="477" t="s">
        <v>814</v>
      </c>
      <c r="O229" s="477" t="s">
        <v>814</v>
      </c>
      <c r="P229" s="477" t="s">
        <v>879</v>
      </c>
      <c r="Q229" s="477" t="s">
        <v>814</v>
      </c>
      <c r="R229" s="477" t="s">
        <v>814</v>
      </c>
      <c r="S229" s="490">
        <v>0.2</v>
      </c>
      <c r="T229" s="478">
        <v>0.1</v>
      </c>
      <c r="U229" s="477" t="s">
        <v>879</v>
      </c>
      <c r="V229" s="431">
        <v>0.55000000000000004</v>
      </c>
      <c r="W229" s="477" t="s">
        <v>940</v>
      </c>
      <c r="X229" s="477" t="s">
        <v>940</v>
      </c>
      <c r="Y229" s="477" t="s">
        <v>814</v>
      </c>
      <c r="Z229" s="477" t="s">
        <v>879</v>
      </c>
      <c r="AA229" s="477" t="s">
        <v>814</v>
      </c>
      <c r="AB229" s="482" t="s">
        <v>941</v>
      </c>
    </row>
    <row r="230" spans="1:28" s="479" customFormat="1" ht="12" customHeight="1">
      <c r="A230" s="122">
        <v>223</v>
      </c>
      <c r="B230" s="90">
        <v>595</v>
      </c>
      <c r="C230" s="91" t="s">
        <v>63</v>
      </c>
      <c r="D230" s="140" t="s">
        <v>590</v>
      </c>
      <c r="E230" s="87" t="s">
        <v>269</v>
      </c>
      <c r="F230" s="489" t="s">
        <v>879</v>
      </c>
      <c r="G230" s="477" t="s">
        <v>879</v>
      </c>
      <c r="H230" s="477" t="s">
        <v>879</v>
      </c>
      <c r="I230" s="477" t="s">
        <v>879</v>
      </c>
      <c r="J230" s="431">
        <v>1</v>
      </c>
      <c r="K230" s="477" t="s">
        <v>939</v>
      </c>
      <c r="L230" s="477" t="s">
        <v>814</v>
      </c>
      <c r="M230" s="477" t="s">
        <v>814</v>
      </c>
      <c r="N230" s="477" t="s">
        <v>814</v>
      </c>
      <c r="O230" s="477" t="s">
        <v>814</v>
      </c>
      <c r="P230" s="477" t="s">
        <v>879</v>
      </c>
      <c r="Q230" s="477" t="s">
        <v>814</v>
      </c>
      <c r="R230" s="477" t="s">
        <v>814</v>
      </c>
      <c r="S230" s="490">
        <v>0.2</v>
      </c>
      <c r="T230" s="477" t="s">
        <v>814</v>
      </c>
      <c r="U230" s="477" t="s">
        <v>879</v>
      </c>
      <c r="V230" s="431">
        <v>0.5</v>
      </c>
      <c r="W230" s="477" t="s">
        <v>940</v>
      </c>
      <c r="X230" s="477" t="s">
        <v>940</v>
      </c>
      <c r="Y230" s="477" t="s">
        <v>814</v>
      </c>
      <c r="Z230" s="477" t="s">
        <v>879</v>
      </c>
      <c r="AA230" s="477" t="s">
        <v>814</v>
      </c>
      <c r="AB230" s="482" t="s">
        <v>941</v>
      </c>
    </row>
    <row r="231" spans="1:28" s="479" customFormat="1" ht="12" customHeight="1">
      <c r="A231" s="122">
        <v>224</v>
      </c>
      <c r="B231" s="82">
        <v>598</v>
      </c>
      <c r="C231" s="83" t="s">
        <v>211</v>
      </c>
      <c r="D231" s="84" t="s">
        <v>212</v>
      </c>
      <c r="E231" s="87" t="s">
        <v>307</v>
      </c>
      <c r="F231" s="489" t="s">
        <v>879</v>
      </c>
      <c r="G231" s="477" t="s">
        <v>879</v>
      </c>
      <c r="H231" s="477" t="s">
        <v>879</v>
      </c>
      <c r="I231" s="477" t="s">
        <v>879</v>
      </c>
      <c r="J231" s="431">
        <v>1</v>
      </c>
      <c r="K231" s="477" t="s">
        <v>939</v>
      </c>
      <c r="L231" s="477" t="s">
        <v>814</v>
      </c>
      <c r="M231" s="477" t="s">
        <v>814</v>
      </c>
      <c r="N231" s="477" t="s">
        <v>814</v>
      </c>
      <c r="O231" s="477" t="s">
        <v>814</v>
      </c>
      <c r="P231" s="477" t="s">
        <v>879</v>
      </c>
      <c r="Q231" s="477" t="s">
        <v>814</v>
      </c>
      <c r="R231" s="477" t="s">
        <v>814</v>
      </c>
      <c r="S231" s="490">
        <v>0.7</v>
      </c>
      <c r="T231" s="478">
        <v>0.3</v>
      </c>
      <c r="U231" s="477" t="s">
        <v>879</v>
      </c>
      <c r="V231" s="431">
        <v>1.25</v>
      </c>
      <c r="W231" s="477" t="s">
        <v>940</v>
      </c>
      <c r="X231" s="477" t="s">
        <v>940</v>
      </c>
      <c r="Y231" s="477" t="s">
        <v>814</v>
      </c>
      <c r="Z231" s="477" t="s">
        <v>879</v>
      </c>
      <c r="AA231" s="477" t="s">
        <v>814</v>
      </c>
      <c r="AB231" s="482" t="s">
        <v>941</v>
      </c>
    </row>
    <row r="232" spans="1:28" s="479" customFormat="1" ht="12" customHeight="1">
      <c r="A232" s="122">
        <v>225</v>
      </c>
      <c r="B232" s="90">
        <v>603</v>
      </c>
      <c r="C232" s="91" t="s">
        <v>21</v>
      </c>
      <c r="D232" s="140" t="s">
        <v>591</v>
      </c>
      <c r="E232" s="87" t="s">
        <v>897</v>
      </c>
      <c r="F232" s="489" t="s">
        <v>879</v>
      </c>
      <c r="G232" s="477" t="s">
        <v>879</v>
      </c>
      <c r="H232" s="477" t="s">
        <v>879</v>
      </c>
      <c r="I232" s="477" t="s">
        <v>879</v>
      </c>
      <c r="J232" s="431">
        <v>1</v>
      </c>
      <c r="K232" s="477" t="s">
        <v>939</v>
      </c>
      <c r="L232" s="477" t="s">
        <v>814</v>
      </c>
      <c r="M232" s="477" t="s">
        <v>814</v>
      </c>
      <c r="N232" s="477" t="s">
        <v>814</v>
      </c>
      <c r="O232" s="477" t="s">
        <v>814</v>
      </c>
      <c r="P232" s="477" t="s">
        <v>879</v>
      </c>
      <c r="Q232" s="477" t="s">
        <v>814</v>
      </c>
      <c r="R232" s="477" t="s">
        <v>814</v>
      </c>
      <c r="S232" s="490">
        <v>1.3</v>
      </c>
      <c r="T232" s="478">
        <v>0.2</v>
      </c>
      <c r="U232" s="477" t="s">
        <v>879</v>
      </c>
      <c r="V232" s="431">
        <v>1.75</v>
      </c>
      <c r="W232" s="477" t="s">
        <v>940</v>
      </c>
      <c r="X232" s="477" t="s">
        <v>940</v>
      </c>
      <c r="Y232" s="477" t="s">
        <v>814</v>
      </c>
      <c r="Z232" s="477" t="s">
        <v>879</v>
      </c>
      <c r="AA232" s="477" t="s">
        <v>814</v>
      </c>
      <c r="AB232" s="482" t="s">
        <v>941</v>
      </c>
    </row>
    <row r="233" spans="1:28" s="479" customFormat="1" ht="12" customHeight="1">
      <c r="A233" s="122">
        <v>226</v>
      </c>
      <c r="B233" s="12">
        <v>604</v>
      </c>
      <c r="C233" s="13" t="s">
        <v>80</v>
      </c>
      <c r="D233" s="14" t="s">
        <v>213</v>
      </c>
      <c r="E233" s="17" t="s">
        <v>305</v>
      </c>
      <c r="F233" s="489" t="s">
        <v>879</v>
      </c>
      <c r="G233" s="477" t="s">
        <v>879</v>
      </c>
      <c r="H233" s="477" t="s">
        <v>879</v>
      </c>
      <c r="I233" s="477" t="s">
        <v>879</v>
      </c>
      <c r="J233" s="431">
        <v>1</v>
      </c>
      <c r="K233" s="477" t="s">
        <v>939</v>
      </c>
      <c r="L233" s="477" t="s">
        <v>814</v>
      </c>
      <c r="M233" s="477" t="s">
        <v>814</v>
      </c>
      <c r="N233" s="477" t="s">
        <v>814</v>
      </c>
      <c r="O233" s="477" t="s">
        <v>814</v>
      </c>
      <c r="P233" s="477" t="s">
        <v>879</v>
      </c>
      <c r="Q233" s="477" t="s">
        <v>814</v>
      </c>
      <c r="R233" s="477" t="s">
        <v>814</v>
      </c>
      <c r="S233" s="490">
        <v>0.1</v>
      </c>
      <c r="T233" s="477" t="s">
        <v>814</v>
      </c>
      <c r="U233" s="477" t="s">
        <v>879</v>
      </c>
      <c r="V233" s="431">
        <v>0.4</v>
      </c>
      <c r="W233" s="477" t="s">
        <v>940</v>
      </c>
      <c r="X233" s="477" t="s">
        <v>940</v>
      </c>
      <c r="Y233" s="477" t="s">
        <v>814</v>
      </c>
      <c r="Z233" s="477" t="s">
        <v>879</v>
      </c>
      <c r="AA233" s="477" t="s">
        <v>814</v>
      </c>
      <c r="AB233" s="482" t="s">
        <v>941</v>
      </c>
    </row>
    <row r="234" spans="1:28" s="479" customFormat="1" ht="12" customHeight="1">
      <c r="A234" s="122">
        <v>227</v>
      </c>
      <c r="B234" s="82">
        <v>605</v>
      </c>
      <c r="C234" s="83" t="s">
        <v>80</v>
      </c>
      <c r="D234" s="84" t="s">
        <v>214</v>
      </c>
      <c r="E234" s="87" t="s">
        <v>305</v>
      </c>
      <c r="F234" s="489" t="s">
        <v>879</v>
      </c>
      <c r="G234" s="477" t="s">
        <v>879</v>
      </c>
      <c r="H234" s="477" t="s">
        <v>879</v>
      </c>
      <c r="I234" s="477" t="s">
        <v>879</v>
      </c>
      <c r="J234" s="431">
        <v>1</v>
      </c>
      <c r="K234" s="477" t="s">
        <v>939</v>
      </c>
      <c r="L234" s="477" t="s">
        <v>814</v>
      </c>
      <c r="M234" s="477" t="s">
        <v>814</v>
      </c>
      <c r="N234" s="477" t="s">
        <v>814</v>
      </c>
      <c r="O234" s="477" t="s">
        <v>814</v>
      </c>
      <c r="P234" s="477" t="s">
        <v>879</v>
      </c>
      <c r="Q234" s="477" t="s">
        <v>814</v>
      </c>
      <c r="R234" s="477" t="s">
        <v>814</v>
      </c>
      <c r="S234" s="490">
        <v>0.3</v>
      </c>
      <c r="T234" s="478">
        <v>0.2</v>
      </c>
      <c r="U234" s="477" t="s">
        <v>879</v>
      </c>
      <c r="V234" s="431">
        <v>0.75</v>
      </c>
      <c r="W234" s="477" t="s">
        <v>940</v>
      </c>
      <c r="X234" s="477" t="s">
        <v>940</v>
      </c>
      <c r="Y234" s="477" t="s">
        <v>814</v>
      </c>
      <c r="Z234" s="477" t="s">
        <v>879</v>
      </c>
      <c r="AA234" s="477" t="s">
        <v>814</v>
      </c>
      <c r="AB234" s="482" t="s">
        <v>941</v>
      </c>
    </row>
    <row r="235" spans="1:28" s="479" customFormat="1" ht="12" customHeight="1">
      <c r="A235" s="122">
        <v>228</v>
      </c>
      <c r="B235" s="12">
        <v>606</v>
      </c>
      <c r="C235" s="13" t="s">
        <v>80</v>
      </c>
      <c r="D235" s="14" t="s">
        <v>215</v>
      </c>
      <c r="E235" s="17" t="s">
        <v>305</v>
      </c>
      <c r="F235" s="489" t="s">
        <v>879</v>
      </c>
      <c r="G235" s="477" t="s">
        <v>879</v>
      </c>
      <c r="H235" s="477" t="s">
        <v>879</v>
      </c>
      <c r="I235" s="477" t="s">
        <v>879</v>
      </c>
      <c r="J235" s="431">
        <v>1</v>
      </c>
      <c r="K235" s="477" t="s">
        <v>939</v>
      </c>
      <c r="L235" s="477" t="s">
        <v>814</v>
      </c>
      <c r="M235" s="477" t="s">
        <v>814</v>
      </c>
      <c r="N235" s="477" t="s">
        <v>814</v>
      </c>
      <c r="O235" s="477" t="s">
        <v>814</v>
      </c>
      <c r="P235" s="477" t="s">
        <v>879</v>
      </c>
      <c r="Q235" s="477" t="s">
        <v>814</v>
      </c>
      <c r="R235" s="477" t="s">
        <v>814</v>
      </c>
      <c r="S235" s="489" t="s">
        <v>814</v>
      </c>
      <c r="T235" s="477" t="s">
        <v>814</v>
      </c>
      <c r="U235" s="477" t="s">
        <v>879</v>
      </c>
      <c r="V235" s="431">
        <v>0.35</v>
      </c>
      <c r="W235" s="477" t="s">
        <v>940</v>
      </c>
      <c r="X235" s="477" t="s">
        <v>940</v>
      </c>
      <c r="Y235" s="477" t="s">
        <v>814</v>
      </c>
      <c r="Z235" s="477" t="s">
        <v>879</v>
      </c>
      <c r="AA235" s="477" t="s">
        <v>814</v>
      </c>
      <c r="AB235" s="482" t="s">
        <v>941</v>
      </c>
    </row>
    <row r="236" spans="1:28" s="479" customFormat="1" ht="12" customHeight="1">
      <c r="A236" s="143">
        <v>229</v>
      </c>
      <c r="B236" s="187">
        <v>607</v>
      </c>
      <c r="C236" s="24" t="s">
        <v>80</v>
      </c>
      <c r="D236" s="25" t="s">
        <v>216</v>
      </c>
      <c r="E236" s="26" t="s">
        <v>274</v>
      </c>
      <c r="F236" s="491" t="s">
        <v>879</v>
      </c>
      <c r="G236" s="484" t="s">
        <v>879</v>
      </c>
      <c r="H236" s="484" t="s">
        <v>879</v>
      </c>
      <c r="I236" s="484" t="s">
        <v>879</v>
      </c>
      <c r="J236" s="470">
        <v>1</v>
      </c>
      <c r="K236" s="484" t="s">
        <v>939</v>
      </c>
      <c r="L236" s="484" t="s">
        <v>814</v>
      </c>
      <c r="M236" s="484" t="s">
        <v>814</v>
      </c>
      <c r="N236" s="484" t="s">
        <v>814</v>
      </c>
      <c r="O236" s="484" t="s">
        <v>814</v>
      </c>
      <c r="P236" s="484" t="s">
        <v>879</v>
      </c>
      <c r="Q236" s="484" t="s">
        <v>814</v>
      </c>
      <c r="R236" s="484" t="s">
        <v>814</v>
      </c>
      <c r="S236" s="492">
        <v>1.1000000000000001</v>
      </c>
      <c r="T236" s="485">
        <v>0.2</v>
      </c>
      <c r="U236" s="484" t="s">
        <v>879</v>
      </c>
      <c r="V236" s="470">
        <v>1.55</v>
      </c>
      <c r="W236" s="484" t="s">
        <v>940</v>
      </c>
      <c r="X236" s="484" t="s">
        <v>940</v>
      </c>
      <c r="Y236" s="484" t="s">
        <v>814</v>
      </c>
      <c r="Z236" s="484" t="s">
        <v>879</v>
      </c>
      <c r="AA236" s="484" t="s">
        <v>814</v>
      </c>
      <c r="AB236" s="486" t="s">
        <v>941</v>
      </c>
    </row>
    <row r="237" spans="1:28" s="476" customFormat="1" ht="57" customHeight="1">
      <c r="A237" s="487" t="s">
        <v>476</v>
      </c>
      <c r="B237" s="2" t="s">
        <v>877</v>
      </c>
      <c r="C237" s="458" t="s">
        <v>746</v>
      </c>
      <c r="D237" s="2" t="s">
        <v>747</v>
      </c>
      <c r="E237" s="47" t="s">
        <v>896</v>
      </c>
      <c r="F237" s="488" t="s">
        <v>945</v>
      </c>
      <c r="G237" s="473" t="s">
        <v>946</v>
      </c>
      <c r="H237" s="473" t="s">
        <v>947</v>
      </c>
      <c r="I237" s="473" t="s">
        <v>948</v>
      </c>
      <c r="J237" s="474" t="s">
        <v>910</v>
      </c>
      <c r="K237" s="312" t="s">
        <v>914</v>
      </c>
      <c r="L237" s="312" t="s">
        <v>911</v>
      </c>
      <c r="M237" s="312" t="s">
        <v>913</v>
      </c>
      <c r="N237" s="312" t="s">
        <v>915</v>
      </c>
      <c r="O237" s="473" t="s">
        <v>949</v>
      </c>
      <c r="P237" s="312" t="s">
        <v>919</v>
      </c>
      <c r="Q237" s="473" t="s">
        <v>950</v>
      </c>
      <c r="R237" s="312" t="s">
        <v>912</v>
      </c>
      <c r="S237" s="313" t="s">
        <v>925</v>
      </c>
      <c r="T237" s="312" t="s">
        <v>924</v>
      </c>
      <c r="U237" s="312" t="s">
        <v>926</v>
      </c>
      <c r="V237" s="474" t="s">
        <v>938</v>
      </c>
      <c r="W237" s="312" t="s">
        <v>921</v>
      </c>
      <c r="X237" s="312" t="s">
        <v>918</v>
      </c>
      <c r="Y237" s="312" t="s">
        <v>922</v>
      </c>
      <c r="Z237" s="312" t="s">
        <v>920</v>
      </c>
      <c r="AA237" s="475" t="s">
        <v>923</v>
      </c>
      <c r="AB237" s="481" t="s">
        <v>928</v>
      </c>
    </row>
    <row r="238" spans="1:28" s="479" customFormat="1" ht="12" customHeight="1">
      <c r="A238" s="122">
        <v>230</v>
      </c>
      <c r="B238" s="12">
        <v>608</v>
      </c>
      <c r="C238" s="13" t="s">
        <v>80</v>
      </c>
      <c r="D238" s="14" t="s">
        <v>217</v>
      </c>
      <c r="E238" s="17" t="s">
        <v>305</v>
      </c>
      <c r="F238" s="489" t="s">
        <v>879</v>
      </c>
      <c r="G238" s="477" t="s">
        <v>879</v>
      </c>
      <c r="H238" s="477" t="s">
        <v>879</v>
      </c>
      <c r="I238" s="477" t="s">
        <v>879</v>
      </c>
      <c r="J238" s="431">
        <v>1</v>
      </c>
      <c r="K238" s="477" t="s">
        <v>939</v>
      </c>
      <c r="L238" s="477" t="s">
        <v>814</v>
      </c>
      <c r="M238" s="477" t="s">
        <v>814</v>
      </c>
      <c r="N238" s="477" t="s">
        <v>814</v>
      </c>
      <c r="O238" s="477" t="s">
        <v>814</v>
      </c>
      <c r="P238" s="477" t="s">
        <v>879</v>
      </c>
      <c r="Q238" s="477" t="s">
        <v>814</v>
      </c>
      <c r="R238" s="477" t="s">
        <v>814</v>
      </c>
      <c r="S238" s="490">
        <v>1.3</v>
      </c>
      <c r="T238" s="478">
        <v>0.8</v>
      </c>
      <c r="U238" s="477" t="s">
        <v>879</v>
      </c>
      <c r="V238" s="431">
        <v>2.35</v>
      </c>
      <c r="W238" s="477" t="s">
        <v>940</v>
      </c>
      <c r="X238" s="477" t="s">
        <v>940</v>
      </c>
      <c r="Y238" s="477" t="s">
        <v>814</v>
      </c>
      <c r="Z238" s="477" t="s">
        <v>879</v>
      </c>
      <c r="AA238" s="477" t="s">
        <v>814</v>
      </c>
      <c r="AB238" s="482" t="s">
        <v>941</v>
      </c>
    </row>
    <row r="239" spans="1:28" s="479" customFormat="1" ht="12" customHeight="1">
      <c r="A239" s="122">
        <v>231</v>
      </c>
      <c r="B239" s="12">
        <v>609</v>
      </c>
      <c r="C239" s="13" t="s">
        <v>80</v>
      </c>
      <c r="D239" s="14" t="s">
        <v>218</v>
      </c>
      <c r="E239" s="17" t="s">
        <v>305</v>
      </c>
      <c r="F239" s="489" t="s">
        <v>879</v>
      </c>
      <c r="G239" s="477" t="s">
        <v>879</v>
      </c>
      <c r="H239" s="477" t="s">
        <v>879</v>
      </c>
      <c r="I239" s="477" t="s">
        <v>879</v>
      </c>
      <c r="J239" s="431">
        <v>1</v>
      </c>
      <c r="K239" s="477" t="s">
        <v>939</v>
      </c>
      <c r="L239" s="477" t="s">
        <v>814</v>
      </c>
      <c r="M239" s="477" t="s">
        <v>814</v>
      </c>
      <c r="N239" s="477" t="s">
        <v>814</v>
      </c>
      <c r="O239" s="477" t="s">
        <v>814</v>
      </c>
      <c r="P239" s="477" t="s">
        <v>879</v>
      </c>
      <c r="Q239" s="477" t="s">
        <v>814</v>
      </c>
      <c r="R239" s="477" t="s">
        <v>814</v>
      </c>
      <c r="S239" s="490">
        <v>0.1</v>
      </c>
      <c r="T239" s="477" t="s">
        <v>814</v>
      </c>
      <c r="U239" s="477" t="s">
        <v>879</v>
      </c>
      <c r="V239" s="431">
        <v>0.4</v>
      </c>
      <c r="W239" s="477" t="s">
        <v>940</v>
      </c>
      <c r="X239" s="477" t="s">
        <v>940</v>
      </c>
      <c r="Y239" s="477" t="s">
        <v>814</v>
      </c>
      <c r="Z239" s="477" t="s">
        <v>879</v>
      </c>
      <c r="AA239" s="477" t="s">
        <v>814</v>
      </c>
      <c r="AB239" s="482" t="s">
        <v>941</v>
      </c>
    </row>
    <row r="240" spans="1:28" s="479" customFormat="1" ht="12" customHeight="1">
      <c r="A240" s="122">
        <v>232</v>
      </c>
      <c r="B240" s="12">
        <v>610</v>
      </c>
      <c r="C240" s="13" t="s">
        <v>80</v>
      </c>
      <c r="D240" s="14" t="s">
        <v>80</v>
      </c>
      <c r="E240" s="17" t="s">
        <v>305</v>
      </c>
      <c r="F240" s="489" t="s">
        <v>879</v>
      </c>
      <c r="G240" s="477" t="s">
        <v>879</v>
      </c>
      <c r="H240" s="477" t="s">
        <v>879</v>
      </c>
      <c r="I240" s="477" t="s">
        <v>879</v>
      </c>
      <c r="J240" s="431">
        <v>1</v>
      </c>
      <c r="K240" s="477" t="s">
        <v>939</v>
      </c>
      <c r="L240" s="477" t="s">
        <v>814</v>
      </c>
      <c r="M240" s="477" t="s">
        <v>814</v>
      </c>
      <c r="N240" s="477" t="s">
        <v>814</v>
      </c>
      <c r="O240" s="477" t="s">
        <v>814</v>
      </c>
      <c r="P240" s="477" t="s">
        <v>879</v>
      </c>
      <c r="Q240" s="477" t="s">
        <v>814</v>
      </c>
      <c r="R240" s="477" t="s">
        <v>814</v>
      </c>
      <c r="S240" s="490">
        <v>0.2</v>
      </c>
      <c r="T240" s="477" t="s">
        <v>814</v>
      </c>
      <c r="U240" s="477" t="s">
        <v>879</v>
      </c>
      <c r="V240" s="431">
        <v>0.5</v>
      </c>
      <c r="W240" s="477" t="s">
        <v>940</v>
      </c>
      <c r="X240" s="477" t="s">
        <v>940</v>
      </c>
      <c r="Y240" s="477" t="s">
        <v>814</v>
      </c>
      <c r="Z240" s="477" t="s">
        <v>879</v>
      </c>
      <c r="AA240" s="477" t="s">
        <v>814</v>
      </c>
      <c r="AB240" s="482" t="s">
        <v>941</v>
      </c>
    </row>
    <row r="241" spans="1:28" s="479" customFormat="1" ht="12" customHeight="1">
      <c r="A241" s="122">
        <v>233</v>
      </c>
      <c r="B241" s="90">
        <v>613</v>
      </c>
      <c r="C241" s="91" t="s">
        <v>65</v>
      </c>
      <c r="D241" s="140" t="s">
        <v>592</v>
      </c>
      <c r="E241" s="87" t="s">
        <v>269</v>
      </c>
      <c r="F241" s="489" t="s">
        <v>879</v>
      </c>
      <c r="G241" s="477" t="s">
        <v>879</v>
      </c>
      <c r="H241" s="477" t="s">
        <v>879</v>
      </c>
      <c r="I241" s="477" t="s">
        <v>879</v>
      </c>
      <c r="J241" s="431">
        <v>1</v>
      </c>
      <c r="K241" s="477" t="s">
        <v>939</v>
      </c>
      <c r="L241" s="477" t="s">
        <v>814</v>
      </c>
      <c r="M241" s="477" t="s">
        <v>814</v>
      </c>
      <c r="N241" s="477" t="s">
        <v>814</v>
      </c>
      <c r="O241" s="477" t="s">
        <v>814</v>
      </c>
      <c r="P241" s="477" t="s">
        <v>879</v>
      </c>
      <c r="Q241" s="477" t="s">
        <v>814</v>
      </c>
      <c r="R241" s="477" t="s">
        <v>814</v>
      </c>
      <c r="S241" s="490">
        <v>0.2</v>
      </c>
      <c r="T241" s="478">
        <v>0.1</v>
      </c>
      <c r="U241" s="477" t="s">
        <v>879</v>
      </c>
      <c r="V241" s="431">
        <v>0.55000000000000004</v>
      </c>
      <c r="W241" s="477" t="s">
        <v>940</v>
      </c>
      <c r="X241" s="477" t="s">
        <v>940</v>
      </c>
      <c r="Y241" s="477" t="s">
        <v>814</v>
      </c>
      <c r="Z241" s="477" t="s">
        <v>879</v>
      </c>
      <c r="AA241" s="477" t="s">
        <v>814</v>
      </c>
      <c r="AB241" s="482" t="s">
        <v>941</v>
      </c>
    </row>
    <row r="242" spans="1:28" s="479" customFormat="1" ht="12" customHeight="1">
      <c r="A242" s="122">
        <v>234</v>
      </c>
      <c r="B242" s="82">
        <v>614</v>
      </c>
      <c r="C242" s="83" t="s">
        <v>155</v>
      </c>
      <c r="D242" s="84" t="s">
        <v>219</v>
      </c>
      <c r="E242" s="87" t="s">
        <v>305</v>
      </c>
      <c r="F242" s="489" t="s">
        <v>879</v>
      </c>
      <c r="G242" s="477" t="s">
        <v>879</v>
      </c>
      <c r="H242" s="477" t="s">
        <v>879</v>
      </c>
      <c r="I242" s="477" t="s">
        <v>879</v>
      </c>
      <c r="J242" s="431">
        <v>1</v>
      </c>
      <c r="K242" s="477" t="s">
        <v>939</v>
      </c>
      <c r="L242" s="477" t="s">
        <v>814</v>
      </c>
      <c r="M242" s="477" t="s">
        <v>814</v>
      </c>
      <c r="N242" s="477" t="s">
        <v>814</v>
      </c>
      <c r="O242" s="477" t="s">
        <v>814</v>
      </c>
      <c r="P242" s="477" t="s">
        <v>879</v>
      </c>
      <c r="Q242" s="477" t="s">
        <v>814</v>
      </c>
      <c r="R242" s="477" t="s">
        <v>814</v>
      </c>
      <c r="S242" s="490">
        <v>0.7</v>
      </c>
      <c r="T242" s="478">
        <v>0.2</v>
      </c>
      <c r="U242" s="478">
        <v>0.5</v>
      </c>
      <c r="V242" s="431">
        <v>1.4</v>
      </c>
      <c r="W242" s="477" t="s">
        <v>940</v>
      </c>
      <c r="X242" s="477" t="s">
        <v>940</v>
      </c>
      <c r="Y242" s="477" t="s">
        <v>814</v>
      </c>
      <c r="Z242" s="477" t="s">
        <v>879</v>
      </c>
      <c r="AA242" s="477" t="s">
        <v>814</v>
      </c>
      <c r="AB242" s="482" t="s">
        <v>941</v>
      </c>
    </row>
    <row r="243" spans="1:28" s="479" customFormat="1" ht="12" customHeight="1">
      <c r="A243" s="122">
        <v>235</v>
      </c>
      <c r="B243" s="19">
        <v>615</v>
      </c>
      <c r="C243" s="20" t="s">
        <v>54</v>
      </c>
      <c r="D243" s="21" t="s">
        <v>410</v>
      </c>
      <c r="E243" s="17" t="s">
        <v>290</v>
      </c>
      <c r="F243" s="490" t="s">
        <v>879</v>
      </c>
      <c r="G243" s="477" t="s">
        <v>879</v>
      </c>
      <c r="H243" s="478" t="s">
        <v>879</v>
      </c>
      <c r="I243" s="477" t="s">
        <v>879</v>
      </c>
      <c r="J243" s="431">
        <v>1</v>
      </c>
      <c r="K243" s="477" t="s">
        <v>939</v>
      </c>
      <c r="L243" s="477" t="s">
        <v>814</v>
      </c>
      <c r="M243" s="477" t="s">
        <v>814</v>
      </c>
      <c r="N243" s="477" t="s">
        <v>814</v>
      </c>
      <c r="O243" s="477" t="s">
        <v>814</v>
      </c>
      <c r="P243" s="478" t="s">
        <v>879</v>
      </c>
      <c r="Q243" s="477" t="s">
        <v>814</v>
      </c>
      <c r="R243" s="478">
        <v>0.1</v>
      </c>
      <c r="S243" s="489">
        <v>10.3</v>
      </c>
      <c r="T243" s="478">
        <v>3.2</v>
      </c>
      <c r="U243" s="478">
        <v>0.8</v>
      </c>
      <c r="V243" s="431">
        <v>14.3</v>
      </c>
      <c r="W243" s="477" t="s">
        <v>940</v>
      </c>
      <c r="X243" s="477" t="s">
        <v>940</v>
      </c>
      <c r="Y243" s="477" t="s">
        <v>814</v>
      </c>
      <c r="Z243" s="477" t="s">
        <v>879</v>
      </c>
      <c r="AA243" s="478" t="s">
        <v>814</v>
      </c>
      <c r="AB243" s="482" t="s">
        <v>941</v>
      </c>
    </row>
    <row r="244" spans="1:28" s="479" customFormat="1" ht="12" customHeight="1">
      <c r="A244" s="122">
        <v>236</v>
      </c>
      <c r="B244" s="90">
        <v>616</v>
      </c>
      <c r="C244" s="91" t="s">
        <v>54</v>
      </c>
      <c r="D244" s="140" t="s">
        <v>593</v>
      </c>
      <c r="E244" s="87" t="s">
        <v>290</v>
      </c>
      <c r="F244" s="490" t="s">
        <v>879</v>
      </c>
      <c r="G244" s="478" t="s">
        <v>879</v>
      </c>
      <c r="H244" s="478" t="s">
        <v>879</v>
      </c>
      <c r="I244" s="477" t="s">
        <v>879</v>
      </c>
      <c r="J244" s="431">
        <v>1</v>
      </c>
      <c r="K244" s="477" t="s">
        <v>939</v>
      </c>
      <c r="L244" s="477" t="s">
        <v>814</v>
      </c>
      <c r="M244" s="477" t="s">
        <v>814</v>
      </c>
      <c r="N244" s="477" t="s">
        <v>814</v>
      </c>
      <c r="O244" s="477" t="s">
        <v>814</v>
      </c>
      <c r="P244" s="478" t="s">
        <v>879</v>
      </c>
      <c r="Q244" s="477" t="s">
        <v>814</v>
      </c>
      <c r="R244" s="477" t="s">
        <v>814</v>
      </c>
      <c r="S244" s="490">
        <v>0.1</v>
      </c>
      <c r="T244" s="477" t="s">
        <v>814</v>
      </c>
      <c r="U244" s="478" t="s">
        <v>879</v>
      </c>
      <c r="V244" s="431">
        <v>0.4</v>
      </c>
      <c r="W244" s="477" t="s">
        <v>940</v>
      </c>
      <c r="X244" s="477" t="s">
        <v>940</v>
      </c>
      <c r="Y244" s="477" t="s">
        <v>814</v>
      </c>
      <c r="Z244" s="477" t="s">
        <v>879</v>
      </c>
      <c r="AA244" s="477" t="s">
        <v>814</v>
      </c>
      <c r="AB244" s="482" t="s">
        <v>941</v>
      </c>
    </row>
    <row r="245" spans="1:28" s="479" customFormat="1" ht="12" customHeight="1">
      <c r="A245" s="122">
        <v>237</v>
      </c>
      <c r="B245" s="19">
        <v>622</v>
      </c>
      <c r="C245" s="20" t="s">
        <v>4</v>
      </c>
      <c r="D245" s="21" t="s">
        <v>439</v>
      </c>
      <c r="E245" s="17" t="s">
        <v>290</v>
      </c>
      <c r="F245" s="489" t="s">
        <v>879</v>
      </c>
      <c r="G245" s="477" t="s">
        <v>879</v>
      </c>
      <c r="H245" s="477" t="s">
        <v>879</v>
      </c>
      <c r="I245" s="477" t="s">
        <v>879</v>
      </c>
      <c r="J245" s="431">
        <v>1</v>
      </c>
      <c r="K245" s="477" t="s">
        <v>939</v>
      </c>
      <c r="L245" s="477" t="s">
        <v>814</v>
      </c>
      <c r="M245" s="477" t="s">
        <v>814</v>
      </c>
      <c r="N245" s="477" t="s">
        <v>814</v>
      </c>
      <c r="O245" s="477" t="s">
        <v>814</v>
      </c>
      <c r="P245" s="477" t="s">
        <v>879</v>
      </c>
      <c r="Q245" s="477" t="s">
        <v>814</v>
      </c>
      <c r="R245" s="477" t="s">
        <v>814</v>
      </c>
      <c r="S245" s="490">
        <v>0.4</v>
      </c>
      <c r="T245" s="478">
        <v>0.5</v>
      </c>
      <c r="U245" s="477" t="s">
        <v>879</v>
      </c>
      <c r="V245" s="431">
        <v>1.1499999999999999</v>
      </c>
      <c r="W245" s="477" t="s">
        <v>940</v>
      </c>
      <c r="X245" s="477" t="s">
        <v>940</v>
      </c>
      <c r="Y245" s="477" t="s">
        <v>814</v>
      </c>
      <c r="Z245" s="477" t="s">
        <v>879</v>
      </c>
      <c r="AA245" s="477" t="s">
        <v>814</v>
      </c>
      <c r="AB245" s="482" t="s">
        <v>941</v>
      </c>
    </row>
    <row r="246" spans="1:28" s="479" customFormat="1" ht="12" customHeight="1">
      <c r="A246" s="122">
        <v>238</v>
      </c>
      <c r="B246" s="90">
        <v>624</v>
      </c>
      <c r="C246" s="91" t="s">
        <v>4</v>
      </c>
      <c r="D246" s="140" t="s">
        <v>594</v>
      </c>
      <c r="E246" s="87" t="s">
        <v>929</v>
      </c>
      <c r="F246" s="489" t="s">
        <v>879</v>
      </c>
      <c r="G246" s="477" t="s">
        <v>879</v>
      </c>
      <c r="H246" s="477" t="s">
        <v>879</v>
      </c>
      <c r="I246" s="477" t="s">
        <v>879</v>
      </c>
      <c r="J246" s="431">
        <v>1</v>
      </c>
      <c r="K246" s="477" t="s">
        <v>939</v>
      </c>
      <c r="L246" s="477" t="s">
        <v>814</v>
      </c>
      <c r="M246" s="477" t="s">
        <v>814</v>
      </c>
      <c r="N246" s="477" t="s">
        <v>814</v>
      </c>
      <c r="O246" s="477" t="s">
        <v>814</v>
      </c>
      <c r="P246" s="477" t="s">
        <v>879</v>
      </c>
      <c r="Q246" s="477" t="s">
        <v>814</v>
      </c>
      <c r="R246" s="477" t="s">
        <v>814</v>
      </c>
      <c r="S246" s="490">
        <v>0.4</v>
      </c>
      <c r="T246" s="477" t="s">
        <v>814</v>
      </c>
      <c r="U246" s="477" t="s">
        <v>879</v>
      </c>
      <c r="V246" s="431">
        <v>0.7</v>
      </c>
      <c r="W246" s="477" t="s">
        <v>940</v>
      </c>
      <c r="X246" s="477" t="s">
        <v>940</v>
      </c>
      <c r="Y246" s="477" t="s">
        <v>814</v>
      </c>
      <c r="Z246" s="477" t="s">
        <v>879</v>
      </c>
      <c r="AA246" s="477" t="s">
        <v>814</v>
      </c>
      <c r="AB246" s="482" t="s">
        <v>941</v>
      </c>
    </row>
    <row r="247" spans="1:28" s="479" customFormat="1" ht="12" customHeight="1">
      <c r="A247" s="122">
        <v>239</v>
      </c>
      <c r="B247" s="90">
        <v>625</v>
      </c>
      <c r="C247" s="91" t="s">
        <v>61</v>
      </c>
      <c r="D247" s="140" t="s">
        <v>595</v>
      </c>
      <c r="E247" s="87" t="s">
        <v>269</v>
      </c>
      <c r="F247" s="489" t="s">
        <v>879</v>
      </c>
      <c r="G247" s="477" t="s">
        <v>879</v>
      </c>
      <c r="H247" s="477" t="s">
        <v>879</v>
      </c>
      <c r="I247" s="477" t="s">
        <v>879</v>
      </c>
      <c r="J247" s="431">
        <v>1</v>
      </c>
      <c r="K247" s="477" t="s">
        <v>939</v>
      </c>
      <c r="L247" s="477" t="s">
        <v>814</v>
      </c>
      <c r="M247" s="477" t="s">
        <v>814</v>
      </c>
      <c r="N247" s="477" t="s">
        <v>814</v>
      </c>
      <c r="O247" s="477" t="s">
        <v>814</v>
      </c>
      <c r="P247" s="477" t="s">
        <v>879</v>
      </c>
      <c r="Q247" s="477" t="s">
        <v>814</v>
      </c>
      <c r="R247" s="477" t="s">
        <v>814</v>
      </c>
      <c r="S247" s="490">
        <v>0.3</v>
      </c>
      <c r="T247" s="478">
        <v>0.1</v>
      </c>
      <c r="U247" s="477" t="s">
        <v>879</v>
      </c>
      <c r="V247" s="431">
        <v>0.65</v>
      </c>
      <c r="W247" s="477" t="s">
        <v>940</v>
      </c>
      <c r="X247" s="477" t="s">
        <v>940</v>
      </c>
      <c r="Y247" s="477" t="s">
        <v>814</v>
      </c>
      <c r="Z247" s="477" t="s">
        <v>879</v>
      </c>
      <c r="AA247" s="477" t="s">
        <v>814</v>
      </c>
      <c r="AB247" s="482" t="s">
        <v>941</v>
      </c>
    </row>
    <row r="248" spans="1:28" s="479" customFormat="1" ht="12" customHeight="1">
      <c r="A248" s="122">
        <v>240</v>
      </c>
      <c r="B248" s="90">
        <v>631</v>
      </c>
      <c r="C248" s="91" t="s">
        <v>64</v>
      </c>
      <c r="D248" s="140" t="s">
        <v>596</v>
      </c>
      <c r="E248" s="87" t="s">
        <v>269</v>
      </c>
      <c r="F248" s="489" t="s">
        <v>879</v>
      </c>
      <c r="G248" s="477" t="s">
        <v>879</v>
      </c>
      <c r="H248" s="477" t="s">
        <v>879</v>
      </c>
      <c r="I248" s="477" t="s">
        <v>879</v>
      </c>
      <c r="J248" s="431">
        <v>1</v>
      </c>
      <c r="K248" s="477" t="s">
        <v>939</v>
      </c>
      <c r="L248" s="477" t="s">
        <v>814</v>
      </c>
      <c r="M248" s="477" t="s">
        <v>814</v>
      </c>
      <c r="N248" s="477" t="s">
        <v>814</v>
      </c>
      <c r="O248" s="477" t="s">
        <v>814</v>
      </c>
      <c r="P248" s="477" t="s">
        <v>879</v>
      </c>
      <c r="Q248" s="477" t="s">
        <v>814</v>
      </c>
      <c r="R248" s="477" t="s">
        <v>814</v>
      </c>
      <c r="S248" s="490">
        <v>1.2</v>
      </c>
      <c r="T248" s="478">
        <v>0.7</v>
      </c>
      <c r="U248" s="477" t="s">
        <v>879</v>
      </c>
      <c r="V248" s="431">
        <v>2.15</v>
      </c>
      <c r="W248" s="477" t="s">
        <v>940</v>
      </c>
      <c r="X248" s="477" t="s">
        <v>940</v>
      </c>
      <c r="Y248" s="477" t="s">
        <v>814</v>
      </c>
      <c r="Z248" s="477" t="s">
        <v>879</v>
      </c>
      <c r="AA248" s="477" t="s">
        <v>814</v>
      </c>
      <c r="AB248" s="482" t="s">
        <v>941</v>
      </c>
    </row>
    <row r="249" spans="1:28" s="479" customFormat="1" ht="12" customHeight="1">
      <c r="A249" s="122">
        <v>241</v>
      </c>
      <c r="B249" s="82">
        <v>636</v>
      </c>
      <c r="C249" s="83" t="s">
        <v>220</v>
      </c>
      <c r="D249" s="84" t="s">
        <v>221</v>
      </c>
      <c r="E249" s="87" t="s">
        <v>930</v>
      </c>
      <c r="F249" s="490" t="s">
        <v>879</v>
      </c>
      <c r="G249" s="478" t="s">
        <v>879</v>
      </c>
      <c r="H249" s="478" t="s">
        <v>879</v>
      </c>
      <c r="I249" s="478" t="s">
        <v>879</v>
      </c>
      <c r="J249" s="431">
        <v>1</v>
      </c>
      <c r="K249" s="478" t="s">
        <v>939</v>
      </c>
      <c r="L249" s="478" t="s">
        <v>814</v>
      </c>
      <c r="M249" s="478" t="s">
        <v>814</v>
      </c>
      <c r="N249" s="478" t="s">
        <v>814</v>
      </c>
      <c r="O249" s="478" t="s">
        <v>814</v>
      </c>
      <c r="P249" s="478" t="s">
        <v>879</v>
      </c>
      <c r="Q249" s="478" t="s">
        <v>814</v>
      </c>
      <c r="R249" s="478" t="s">
        <v>814</v>
      </c>
      <c r="S249" s="490">
        <v>0.7</v>
      </c>
      <c r="T249" s="478">
        <v>0.3</v>
      </c>
      <c r="U249" s="478" t="s">
        <v>879</v>
      </c>
      <c r="V249" s="431">
        <v>1.25</v>
      </c>
      <c r="W249" s="478" t="s">
        <v>940</v>
      </c>
      <c r="X249" s="478" t="s">
        <v>940</v>
      </c>
      <c r="Y249" s="478" t="s">
        <v>814</v>
      </c>
      <c r="Z249" s="478" t="s">
        <v>879</v>
      </c>
      <c r="AA249" s="478" t="s">
        <v>814</v>
      </c>
      <c r="AB249" s="483" t="s">
        <v>941</v>
      </c>
    </row>
    <row r="250" spans="1:28" s="479" customFormat="1" ht="12" customHeight="1">
      <c r="A250" s="122">
        <v>242</v>
      </c>
      <c r="B250" s="82">
        <v>637</v>
      </c>
      <c r="C250" s="83" t="s">
        <v>222</v>
      </c>
      <c r="D250" s="84" t="s">
        <v>223</v>
      </c>
      <c r="E250" s="87" t="s">
        <v>307</v>
      </c>
      <c r="F250" s="490" t="s">
        <v>879</v>
      </c>
      <c r="G250" s="478" t="s">
        <v>879</v>
      </c>
      <c r="H250" s="478" t="s">
        <v>879</v>
      </c>
      <c r="I250" s="478" t="s">
        <v>879</v>
      </c>
      <c r="J250" s="431">
        <v>1</v>
      </c>
      <c r="K250" s="478" t="s">
        <v>939</v>
      </c>
      <c r="L250" s="478" t="s">
        <v>814</v>
      </c>
      <c r="M250" s="478" t="s">
        <v>814</v>
      </c>
      <c r="N250" s="478" t="s">
        <v>814</v>
      </c>
      <c r="O250" s="478" t="s">
        <v>814</v>
      </c>
      <c r="P250" s="478" t="s">
        <v>879</v>
      </c>
      <c r="Q250" s="478" t="s">
        <v>814</v>
      </c>
      <c r="R250" s="478" t="s">
        <v>814</v>
      </c>
      <c r="S250" s="490">
        <v>0.3</v>
      </c>
      <c r="T250" s="478" t="s">
        <v>814</v>
      </c>
      <c r="U250" s="478" t="s">
        <v>879</v>
      </c>
      <c r="V250" s="431">
        <v>0.6</v>
      </c>
      <c r="W250" s="478" t="s">
        <v>940</v>
      </c>
      <c r="X250" s="478" t="s">
        <v>940</v>
      </c>
      <c r="Y250" s="478" t="s">
        <v>814</v>
      </c>
      <c r="Z250" s="478" t="s">
        <v>879</v>
      </c>
      <c r="AA250" s="478" t="s">
        <v>814</v>
      </c>
      <c r="AB250" s="483" t="s">
        <v>941</v>
      </c>
    </row>
    <row r="251" spans="1:28" s="479" customFormat="1" ht="12" customHeight="1">
      <c r="A251" s="122">
        <v>243</v>
      </c>
      <c r="B251" s="90">
        <v>638</v>
      </c>
      <c r="C251" s="91" t="s">
        <v>50</v>
      </c>
      <c r="D251" s="140" t="s">
        <v>601</v>
      </c>
      <c r="E251" s="87" t="s">
        <v>306</v>
      </c>
      <c r="F251" s="490" t="s">
        <v>879</v>
      </c>
      <c r="G251" s="478" t="s">
        <v>879</v>
      </c>
      <c r="H251" s="477" t="s">
        <v>879</v>
      </c>
      <c r="I251" s="477" t="s">
        <v>879</v>
      </c>
      <c r="J251" s="431">
        <v>1</v>
      </c>
      <c r="K251" s="477" t="s">
        <v>939</v>
      </c>
      <c r="L251" s="477" t="s">
        <v>814</v>
      </c>
      <c r="M251" s="477" t="s">
        <v>814</v>
      </c>
      <c r="N251" s="477" t="s">
        <v>814</v>
      </c>
      <c r="O251" s="477" t="s">
        <v>814</v>
      </c>
      <c r="P251" s="477" t="s">
        <v>879</v>
      </c>
      <c r="Q251" s="477" t="s">
        <v>814</v>
      </c>
      <c r="R251" s="477" t="s">
        <v>814</v>
      </c>
      <c r="S251" s="490">
        <v>1.1000000000000001</v>
      </c>
      <c r="T251" s="478">
        <v>0.2</v>
      </c>
      <c r="U251" s="478" t="s">
        <v>879</v>
      </c>
      <c r="V251" s="431">
        <v>1.55</v>
      </c>
      <c r="W251" s="477" t="s">
        <v>940</v>
      </c>
      <c r="X251" s="477" t="s">
        <v>940</v>
      </c>
      <c r="Y251" s="477" t="s">
        <v>814</v>
      </c>
      <c r="Z251" s="477" t="s">
        <v>879</v>
      </c>
      <c r="AA251" s="477" t="s">
        <v>814</v>
      </c>
      <c r="AB251" s="482" t="s">
        <v>941</v>
      </c>
    </row>
    <row r="252" spans="1:28" s="479" customFormat="1" ht="12" customHeight="1">
      <c r="A252" s="122">
        <v>244</v>
      </c>
      <c r="B252" s="12">
        <v>646</v>
      </c>
      <c r="C252" s="13" t="s">
        <v>37</v>
      </c>
      <c r="D252" s="14" t="s">
        <v>368</v>
      </c>
      <c r="E252" s="17" t="s">
        <v>305</v>
      </c>
      <c r="F252" s="489" t="s">
        <v>879</v>
      </c>
      <c r="G252" s="477" t="s">
        <v>879</v>
      </c>
      <c r="H252" s="478" t="s">
        <v>879</v>
      </c>
      <c r="I252" s="477" t="s">
        <v>879</v>
      </c>
      <c r="J252" s="431">
        <v>1</v>
      </c>
      <c r="K252" s="477" t="s">
        <v>939</v>
      </c>
      <c r="L252" s="477" t="s">
        <v>814</v>
      </c>
      <c r="M252" s="477" t="s">
        <v>814</v>
      </c>
      <c r="N252" s="477" t="s">
        <v>814</v>
      </c>
      <c r="O252" s="477" t="s">
        <v>814</v>
      </c>
      <c r="P252" s="478" t="s">
        <v>879</v>
      </c>
      <c r="Q252" s="477" t="s">
        <v>814</v>
      </c>
      <c r="R252" s="477" t="s">
        <v>814</v>
      </c>
      <c r="S252" s="489" t="s">
        <v>814</v>
      </c>
      <c r="T252" s="478">
        <v>0.2</v>
      </c>
      <c r="U252" s="477" t="s">
        <v>879</v>
      </c>
      <c r="V252" s="431">
        <v>0.5</v>
      </c>
      <c r="W252" s="477" t="s">
        <v>940</v>
      </c>
      <c r="X252" s="477" t="s">
        <v>940</v>
      </c>
      <c r="Y252" s="477" t="s">
        <v>814</v>
      </c>
      <c r="Z252" s="477" t="s">
        <v>879</v>
      </c>
      <c r="AA252" s="477" t="s">
        <v>814</v>
      </c>
      <c r="AB252" s="482" t="s">
        <v>941</v>
      </c>
    </row>
    <row r="253" spans="1:28" s="479" customFormat="1" ht="12" customHeight="1">
      <c r="A253" s="122">
        <v>245</v>
      </c>
      <c r="B253" s="90">
        <v>647</v>
      </c>
      <c r="C253" s="91" t="s">
        <v>52</v>
      </c>
      <c r="D253" s="140" t="s">
        <v>384</v>
      </c>
      <c r="E253" s="87" t="s">
        <v>269</v>
      </c>
      <c r="F253" s="489" t="s">
        <v>879</v>
      </c>
      <c r="G253" s="477" t="s">
        <v>879</v>
      </c>
      <c r="H253" s="477" t="s">
        <v>879</v>
      </c>
      <c r="I253" s="477" t="s">
        <v>879</v>
      </c>
      <c r="J253" s="431">
        <v>1</v>
      </c>
      <c r="K253" s="477" t="s">
        <v>939</v>
      </c>
      <c r="L253" s="477" t="s">
        <v>814</v>
      </c>
      <c r="M253" s="477" t="s">
        <v>814</v>
      </c>
      <c r="N253" s="477" t="s">
        <v>814</v>
      </c>
      <c r="O253" s="477" t="s">
        <v>814</v>
      </c>
      <c r="P253" s="477" t="s">
        <v>879</v>
      </c>
      <c r="Q253" s="477" t="s">
        <v>814</v>
      </c>
      <c r="R253" s="477" t="s">
        <v>814</v>
      </c>
      <c r="S253" s="490">
        <v>0.6</v>
      </c>
      <c r="T253" s="478">
        <v>0.2</v>
      </c>
      <c r="U253" s="477" t="s">
        <v>879</v>
      </c>
      <c r="V253" s="431">
        <v>1.05</v>
      </c>
      <c r="W253" s="477" t="s">
        <v>940</v>
      </c>
      <c r="X253" s="477" t="s">
        <v>940</v>
      </c>
      <c r="Y253" s="477" t="s">
        <v>814</v>
      </c>
      <c r="Z253" s="477" t="s">
        <v>879</v>
      </c>
      <c r="AA253" s="477" t="s">
        <v>814</v>
      </c>
      <c r="AB253" s="482" t="s">
        <v>941</v>
      </c>
    </row>
    <row r="254" spans="1:28" s="479" customFormat="1" ht="12" customHeight="1">
      <c r="A254" s="122">
        <v>246</v>
      </c>
      <c r="B254" s="90">
        <v>649</v>
      </c>
      <c r="C254" s="91" t="s">
        <v>33</v>
      </c>
      <c r="D254" s="140" t="s">
        <v>968</v>
      </c>
      <c r="E254" s="87" t="s">
        <v>276</v>
      </c>
      <c r="F254" s="489" t="s">
        <v>879</v>
      </c>
      <c r="G254" s="477" t="s">
        <v>879</v>
      </c>
      <c r="H254" s="477" t="s">
        <v>879</v>
      </c>
      <c r="I254" s="477" t="s">
        <v>879</v>
      </c>
      <c r="J254" s="431">
        <v>1</v>
      </c>
      <c r="K254" s="477" t="s">
        <v>939</v>
      </c>
      <c r="L254" s="477" t="s">
        <v>814</v>
      </c>
      <c r="M254" s="477" t="s">
        <v>814</v>
      </c>
      <c r="N254" s="477" t="s">
        <v>814</v>
      </c>
      <c r="O254" s="477" t="s">
        <v>814</v>
      </c>
      <c r="P254" s="477" t="s">
        <v>879</v>
      </c>
      <c r="Q254" s="477" t="s">
        <v>814</v>
      </c>
      <c r="R254" s="477" t="s">
        <v>814</v>
      </c>
      <c r="S254" s="490">
        <v>0.2</v>
      </c>
      <c r="T254" s="478">
        <v>0.1</v>
      </c>
      <c r="U254" s="477" t="s">
        <v>879</v>
      </c>
      <c r="V254" s="431">
        <v>0.55000000000000004</v>
      </c>
      <c r="W254" s="477" t="s">
        <v>940</v>
      </c>
      <c r="X254" s="477" t="s">
        <v>940</v>
      </c>
      <c r="Y254" s="477" t="s">
        <v>814</v>
      </c>
      <c r="Z254" s="477" t="s">
        <v>879</v>
      </c>
      <c r="AA254" s="477" t="s">
        <v>814</v>
      </c>
      <c r="AB254" s="482" t="s">
        <v>941</v>
      </c>
    </row>
    <row r="255" spans="1:28" s="479" customFormat="1" ht="12" customHeight="1">
      <c r="A255" s="122">
        <v>247</v>
      </c>
      <c r="B255" s="82">
        <v>651</v>
      </c>
      <c r="C255" s="83" t="s">
        <v>72</v>
      </c>
      <c r="D255" s="84" t="s">
        <v>224</v>
      </c>
      <c r="E255" s="87" t="s">
        <v>930</v>
      </c>
      <c r="F255" s="490" t="s">
        <v>879</v>
      </c>
      <c r="G255" s="478" t="s">
        <v>879</v>
      </c>
      <c r="H255" s="478" t="s">
        <v>879</v>
      </c>
      <c r="I255" s="478" t="s">
        <v>879</v>
      </c>
      <c r="J255" s="431">
        <v>1</v>
      </c>
      <c r="K255" s="478" t="s">
        <v>939</v>
      </c>
      <c r="L255" s="478" t="s">
        <v>814</v>
      </c>
      <c r="M255" s="478" t="s">
        <v>814</v>
      </c>
      <c r="N255" s="478" t="s">
        <v>814</v>
      </c>
      <c r="O255" s="478" t="s">
        <v>814</v>
      </c>
      <c r="P255" s="478" t="s">
        <v>879</v>
      </c>
      <c r="Q255" s="478" t="s">
        <v>814</v>
      </c>
      <c r="R255" s="478" t="s">
        <v>814</v>
      </c>
      <c r="S255" s="490">
        <v>0.4</v>
      </c>
      <c r="T255" s="478">
        <v>0.2</v>
      </c>
      <c r="U255" s="478" t="s">
        <v>879</v>
      </c>
      <c r="V255" s="431">
        <v>0.85000000000000009</v>
      </c>
      <c r="W255" s="478" t="s">
        <v>940</v>
      </c>
      <c r="X255" s="478" t="s">
        <v>940</v>
      </c>
      <c r="Y255" s="478" t="s">
        <v>814</v>
      </c>
      <c r="Z255" s="478" t="s">
        <v>879</v>
      </c>
      <c r="AA255" s="478" t="s">
        <v>814</v>
      </c>
      <c r="AB255" s="483" t="s">
        <v>941</v>
      </c>
    </row>
    <row r="256" spans="1:28" s="479" customFormat="1" ht="12" customHeight="1">
      <c r="A256" s="122">
        <v>248</v>
      </c>
      <c r="B256" s="82">
        <v>652</v>
      </c>
      <c r="C256" s="83" t="s">
        <v>4</v>
      </c>
      <c r="D256" s="84" t="s">
        <v>225</v>
      </c>
      <c r="E256" s="87" t="s">
        <v>273</v>
      </c>
      <c r="F256" s="490">
        <v>0.5</v>
      </c>
      <c r="G256" s="478">
        <v>3.6</v>
      </c>
      <c r="H256" s="477" t="s">
        <v>879</v>
      </c>
      <c r="I256" s="477" t="s">
        <v>879</v>
      </c>
      <c r="J256" s="431">
        <v>4.5999999999999996</v>
      </c>
      <c r="K256" s="477" t="s">
        <v>939</v>
      </c>
      <c r="L256" s="477" t="s">
        <v>814</v>
      </c>
      <c r="M256" s="477" t="s">
        <v>814</v>
      </c>
      <c r="N256" s="477" t="s">
        <v>814</v>
      </c>
      <c r="O256" s="477" t="s">
        <v>814</v>
      </c>
      <c r="P256" s="477" t="s">
        <v>879</v>
      </c>
      <c r="Q256" s="477" t="s">
        <v>814</v>
      </c>
      <c r="R256" s="477" t="s">
        <v>814</v>
      </c>
      <c r="S256" s="489">
        <v>16</v>
      </c>
      <c r="T256" s="477">
        <v>55</v>
      </c>
      <c r="U256" s="501">
        <v>320</v>
      </c>
      <c r="V256" s="431">
        <v>391</v>
      </c>
      <c r="W256" s="477" t="s">
        <v>940</v>
      </c>
      <c r="X256" s="477" t="s">
        <v>940</v>
      </c>
      <c r="Y256" s="477" t="s">
        <v>814</v>
      </c>
      <c r="Z256" s="477" t="s">
        <v>879</v>
      </c>
      <c r="AA256" s="477" t="s">
        <v>814</v>
      </c>
      <c r="AB256" s="482" t="s">
        <v>941</v>
      </c>
    </row>
    <row r="257" spans="1:28" s="479" customFormat="1" ht="12" customHeight="1">
      <c r="A257" s="122">
        <v>249</v>
      </c>
      <c r="B257" s="82">
        <v>653</v>
      </c>
      <c r="C257" s="83" t="s">
        <v>95</v>
      </c>
      <c r="D257" s="84" t="s">
        <v>226</v>
      </c>
      <c r="E257" s="87" t="s">
        <v>307</v>
      </c>
      <c r="F257" s="489" t="s">
        <v>879</v>
      </c>
      <c r="G257" s="477" t="s">
        <v>879</v>
      </c>
      <c r="H257" s="477" t="s">
        <v>879</v>
      </c>
      <c r="I257" s="477" t="s">
        <v>879</v>
      </c>
      <c r="J257" s="431">
        <v>1</v>
      </c>
      <c r="K257" s="477" t="s">
        <v>939</v>
      </c>
      <c r="L257" s="477" t="s">
        <v>814</v>
      </c>
      <c r="M257" s="477" t="s">
        <v>814</v>
      </c>
      <c r="N257" s="477" t="s">
        <v>814</v>
      </c>
      <c r="O257" s="477" t="s">
        <v>814</v>
      </c>
      <c r="P257" s="477" t="s">
        <v>879</v>
      </c>
      <c r="Q257" s="477" t="s">
        <v>814</v>
      </c>
      <c r="R257" s="477" t="s">
        <v>814</v>
      </c>
      <c r="S257" s="490">
        <v>1.9</v>
      </c>
      <c r="T257" s="478">
        <v>1.4</v>
      </c>
      <c r="U257" s="478">
        <v>0.8</v>
      </c>
      <c r="V257" s="431">
        <v>4.0999999999999996</v>
      </c>
      <c r="W257" s="477" t="s">
        <v>940</v>
      </c>
      <c r="X257" s="477" t="s">
        <v>940</v>
      </c>
      <c r="Y257" s="477" t="s">
        <v>814</v>
      </c>
      <c r="Z257" s="477" t="s">
        <v>879</v>
      </c>
      <c r="AA257" s="477" t="s">
        <v>814</v>
      </c>
      <c r="AB257" s="482" t="s">
        <v>941</v>
      </c>
    </row>
    <row r="258" spans="1:28" s="479" customFormat="1" ht="12" customHeight="1">
      <c r="A258" s="122">
        <v>250</v>
      </c>
      <c r="B258" s="82">
        <v>654</v>
      </c>
      <c r="C258" s="83" t="s">
        <v>95</v>
      </c>
      <c r="D258" s="84" t="s">
        <v>227</v>
      </c>
      <c r="E258" s="87" t="s">
        <v>307</v>
      </c>
      <c r="F258" s="489" t="s">
        <v>879</v>
      </c>
      <c r="G258" s="477" t="s">
        <v>879</v>
      </c>
      <c r="H258" s="477" t="s">
        <v>879</v>
      </c>
      <c r="I258" s="477" t="s">
        <v>879</v>
      </c>
      <c r="J258" s="431">
        <v>1</v>
      </c>
      <c r="K258" s="477" t="s">
        <v>939</v>
      </c>
      <c r="L258" s="477" t="s">
        <v>814</v>
      </c>
      <c r="M258" s="477" t="s">
        <v>814</v>
      </c>
      <c r="N258" s="477" t="s">
        <v>814</v>
      </c>
      <c r="O258" s="477" t="s">
        <v>814</v>
      </c>
      <c r="P258" s="477" t="s">
        <v>879</v>
      </c>
      <c r="Q258" s="477" t="s">
        <v>814</v>
      </c>
      <c r="R258" s="477" t="s">
        <v>814</v>
      </c>
      <c r="S258" s="490">
        <v>0.5</v>
      </c>
      <c r="T258" s="478">
        <v>0.1</v>
      </c>
      <c r="U258" s="478" t="s">
        <v>879</v>
      </c>
      <c r="V258" s="431">
        <v>0.85</v>
      </c>
      <c r="W258" s="477" t="s">
        <v>940</v>
      </c>
      <c r="X258" s="477" t="s">
        <v>940</v>
      </c>
      <c r="Y258" s="477" t="s">
        <v>814</v>
      </c>
      <c r="Z258" s="477" t="s">
        <v>879</v>
      </c>
      <c r="AA258" s="477" t="s">
        <v>814</v>
      </c>
      <c r="AB258" s="482" t="s">
        <v>941</v>
      </c>
    </row>
    <row r="259" spans="1:28" s="479" customFormat="1" ht="12" customHeight="1">
      <c r="A259" s="122">
        <v>251</v>
      </c>
      <c r="B259" s="90">
        <v>655</v>
      </c>
      <c r="C259" s="91" t="s">
        <v>9</v>
      </c>
      <c r="D259" s="140" t="s">
        <v>602</v>
      </c>
      <c r="E259" s="87" t="s">
        <v>285</v>
      </c>
      <c r="F259" s="489" t="s">
        <v>879</v>
      </c>
      <c r="G259" s="477" t="s">
        <v>879</v>
      </c>
      <c r="H259" s="477" t="s">
        <v>879</v>
      </c>
      <c r="I259" s="477" t="s">
        <v>879</v>
      </c>
      <c r="J259" s="431">
        <v>1</v>
      </c>
      <c r="K259" s="477" t="s">
        <v>939</v>
      </c>
      <c r="L259" s="477" t="s">
        <v>814</v>
      </c>
      <c r="M259" s="477" t="s">
        <v>814</v>
      </c>
      <c r="N259" s="477" t="s">
        <v>814</v>
      </c>
      <c r="O259" s="477" t="s">
        <v>814</v>
      </c>
      <c r="P259" s="477" t="s">
        <v>879</v>
      </c>
      <c r="Q259" s="477" t="s">
        <v>814</v>
      </c>
      <c r="R259" s="477" t="s">
        <v>814</v>
      </c>
      <c r="S259" s="490">
        <v>0.5</v>
      </c>
      <c r="T259" s="478">
        <v>0.1</v>
      </c>
      <c r="U259" s="477" t="s">
        <v>879</v>
      </c>
      <c r="V259" s="431">
        <v>0.85</v>
      </c>
      <c r="W259" s="477" t="s">
        <v>940</v>
      </c>
      <c r="X259" s="477" t="s">
        <v>940</v>
      </c>
      <c r="Y259" s="477" t="s">
        <v>814</v>
      </c>
      <c r="Z259" s="477" t="s">
        <v>879</v>
      </c>
      <c r="AA259" s="477" t="s">
        <v>814</v>
      </c>
      <c r="AB259" s="482" t="s">
        <v>941</v>
      </c>
    </row>
    <row r="260" spans="1:28" s="479" customFormat="1" ht="12" customHeight="1">
      <c r="A260" s="143">
        <v>252</v>
      </c>
      <c r="B260" s="57">
        <v>1666</v>
      </c>
      <c r="C260" s="55" t="s">
        <v>4</v>
      </c>
      <c r="D260" s="58" t="s">
        <v>277</v>
      </c>
      <c r="E260" s="26" t="s">
        <v>287</v>
      </c>
      <c r="F260" s="491" t="s">
        <v>879</v>
      </c>
      <c r="G260" s="484" t="s">
        <v>879</v>
      </c>
      <c r="H260" s="484" t="s">
        <v>879</v>
      </c>
      <c r="I260" s="484" t="s">
        <v>879</v>
      </c>
      <c r="J260" s="470">
        <v>1</v>
      </c>
      <c r="K260" s="484" t="s">
        <v>939</v>
      </c>
      <c r="L260" s="484" t="s">
        <v>814</v>
      </c>
      <c r="M260" s="484" t="s">
        <v>814</v>
      </c>
      <c r="N260" s="484" t="s">
        <v>814</v>
      </c>
      <c r="O260" s="484" t="s">
        <v>814</v>
      </c>
      <c r="P260" s="484" t="s">
        <v>879</v>
      </c>
      <c r="Q260" s="484" t="s">
        <v>814</v>
      </c>
      <c r="R260" s="484" t="s">
        <v>814</v>
      </c>
      <c r="S260" s="492">
        <v>0.3</v>
      </c>
      <c r="T260" s="484" t="s">
        <v>814</v>
      </c>
      <c r="U260" s="484" t="s">
        <v>879</v>
      </c>
      <c r="V260" s="470">
        <v>0.6</v>
      </c>
      <c r="W260" s="484" t="s">
        <v>940</v>
      </c>
      <c r="X260" s="484" t="s">
        <v>940</v>
      </c>
      <c r="Y260" s="484" t="s">
        <v>814</v>
      </c>
      <c r="Z260" s="484" t="s">
        <v>879</v>
      </c>
      <c r="AA260" s="484" t="s">
        <v>814</v>
      </c>
      <c r="AB260" s="486" t="s">
        <v>941</v>
      </c>
    </row>
    <row r="261" spans="1:28" s="479" customFormat="1"/>
    <row r="262" spans="1:28" s="479" customFormat="1"/>
    <row r="263" spans="1:28" s="479" customFormat="1"/>
    <row r="264" spans="1:28" s="479" customFormat="1"/>
    <row r="265" spans="1:28" s="479" customFormat="1"/>
    <row r="266" spans="1:28" s="479" customFormat="1"/>
    <row r="267" spans="1:28" s="479" customFormat="1"/>
    <row r="268" spans="1:28" s="479" customFormat="1"/>
    <row r="269" spans="1:28" s="479" customFormat="1"/>
    <row r="270" spans="1:28" s="479" customFormat="1"/>
    <row r="271" spans="1:28" s="479" customFormat="1"/>
  </sheetData>
  <phoneticPr fontId="34" type="noConversion"/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AQ67"/>
  <sheetViews>
    <sheetView zoomScaleNormal="75" workbookViewId="0">
      <selection activeCell="N12" sqref="N12"/>
    </sheetView>
  </sheetViews>
  <sheetFormatPr defaultColWidth="6.42578125" defaultRowHeight="12.75"/>
  <cols>
    <col min="1" max="1" width="6.7109375" style="168" customWidth="1"/>
    <col min="2" max="2" width="10.140625" style="168" customWidth="1"/>
    <col min="3" max="3" width="17.85546875" style="168" customWidth="1"/>
    <col min="4" max="4" width="18.140625" style="168" customWidth="1"/>
    <col min="5" max="5" width="20.140625" style="168" customWidth="1"/>
    <col min="6" max="6" width="10.140625" style="168" customWidth="1"/>
    <col min="7" max="7" width="14.28515625" style="168" bestFit="1" customWidth="1"/>
    <col min="8" max="9" width="10.140625" style="168" customWidth="1"/>
    <col min="10" max="10" width="13.42578125" style="234" bestFit="1" customWidth="1"/>
    <col min="11" max="185" width="9.140625" style="168" customWidth="1"/>
    <col min="186" max="186" width="21" style="168" customWidth="1"/>
    <col min="187" max="187" width="9.140625" style="168" customWidth="1"/>
    <col min="188" max="188" width="11.5703125" style="168" bestFit="1" customWidth="1"/>
    <col min="189" max="189" width="39.28515625" style="168" customWidth="1"/>
    <col min="190" max="190" width="8.28515625" style="168" bestFit="1" customWidth="1"/>
    <col min="191" max="191" width="9.5703125" style="168" bestFit="1" customWidth="1"/>
    <col min="192" max="192" width="8.7109375" style="168" bestFit="1" customWidth="1"/>
    <col min="193" max="193" width="10.28515625" style="168" bestFit="1" customWidth="1"/>
    <col min="194" max="194" width="8" style="168" bestFit="1" customWidth="1"/>
    <col min="195" max="195" width="15.7109375" style="168" bestFit="1" customWidth="1"/>
    <col min="196" max="196" width="12.7109375" style="168" bestFit="1" customWidth="1"/>
    <col min="197" max="198" width="17" style="168" bestFit="1" customWidth="1"/>
    <col min="199" max="199" width="10.85546875" style="168" bestFit="1" customWidth="1"/>
    <col min="200" max="200" width="9.42578125" style="168" bestFit="1" customWidth="1"/>
    <col min="201" max="201" width="7.7109375" style="168" bestFit="1" customWidth="1"/>
    <col min="202" max="202" width="5.85546875" style="168" bestFit="1" customWidth="1"/>
    <col min="203" max="204" width="17" style="168" bestFit="1" customWidth="1"/>
    <col min="205" max="205" width="12.5703125" style="168" bestFit="1" customWidth="1"/>
    <col min="206" max="206" width="18.7109375" style="168" bestFit="1" customWidth="1"/>
    <col min="207" max="207" width="18.85546875" style="168" bestFit="1" customWidth="1"/>
    <col min="208" max="208" width="19.28515625" style="168" bestFit="1" customWidth="1"/>
    <col min="209" max="209" width="7.5703125" style="168" bestFit="1" customWidth="1"/>
    <col min="210" max="210" width="9.140625" style="168" customWidth="1"/>
    <col min="211" max="211" width="16.5703125" style="168" bestFit="1" customWidth="1"/>
    <col min="212" max="212" width="9.140625" style="168" customWidth="1"/>
    <col min="213" max="213" width="11.5703125" style="168" bestFit="1" customWidth="1"/>
    <col min="214" max="214" width="48.85546875" style="168" bestFit="1" customWidth="1"/>
    <col min="215" max="215" width="8" style="168" bestFit="1" customWidth="1"/>
    <col min="216" max="216" width="9.140625" style="168" customWidth="1"/>
    <col min="217" max="217" width="20.5703125" style="168" bestFit="1" customWidth="1"/>
    <col min="218" max="218" width="9.140625" style="168" customWidth="1"/>
    <col min="219" max="220" width="35.7109375" style="168" customWidth="1"/>
    <col min="221" max="221" width="5.140625" style="168" bestFit="1" customWidth="1"/>
    <col min="222" max="222" width="10" style="168" bestFit="1" customWidth="1"/>
    <col min="223" max="223" width="9.140625" style="168" customWidth="1"/>
    <col min="224" max="224" width="12.5703125" style="168" bestFit="1" customWidth="1"/>
    <col min="225" max="225" width="9.140625" style="168" customWidth="1"/>
    <col min="226" max="226" width="11.5703125" style="168" bestFit="1" customWidth="1"/>
    <col min="227" max="227" width="21.140625" style="168" bestFit="1" customWidth="1"/>
    <col min="228" max="228" width="20.7109375" style="168" bestFit="1" customWidth="1"/>
    <col min="229" max="229" width="9.140625" style="168" customWidth="1"/>
    <col min="230" max="230" width="13.85546875" style="168" customWidth="1"/>
    <col min="231" max="231" width="9.140625" style="168" customWidth="1"/>
    <col min="232" max="232" width="11.5703125" style="168" bestFit="1" customWidth="1"/>
    <col min="233" max="233" width="21.140625" style="168" bestFit="1" customWidth="1"/>
    <col min="234" max="234" width="15" style="168" bestFit="1" customWidth="1"/>
    <col min="235" max="235" width="12" style="168" bestFit="1" customWidth="1"/>
    <col min="236" max="236" width="12.5703125" style="168" bestFit="1" customWidth="1"/>
    <col min="237" max="237" width="14.5703125" style="168" bestFit="1" customWidth="1"/>
    <col min="238" max="238" width="15" style="168" bestFit="1" customWidth="1"/>
    <col min="239" max="239" width="12" style="168" bestFit="1" customWidth="1"/>
    <col min="240" max="240" width="12.42578125" style="168" bestFit="1" customWidth="1"/>
    <col min="241" max="241" width="18.140625" style="168" bestFit="1" customWidth="1"/>
    <col min="242" max="242" width="9.140625" style="168" customWidth="1"/>
    <col min="243" max="243" width="17.28515625" style="168" customWidth="1"/>
    <col min="244" max="244" width="9.140625" style="168" customWidth="1"/>
    <col min="245" max="245" width="11.5703125" style="168" bestFit="1" customWidth="1"/>
    <col min="246" max="246" width="21.140625" style="168" bestFit="1" customWidth="1"/>
    <col min="247" max="247" width="22.42578125" style="168" bestFit="1" customWidth="1"/>
    <col min="248" max="248" width="25.5703125" style="168" bestFit="1" customWidth="1"/>
    <col min="249" max="250" width="27.7109375" style="168" bestFit="1" customWidth="1"/>
    <col min="251" max="252" width="29.140625" style="168" bestFit="1" customWidth="1"/>
    <col min="253" max="253" width="30.42578125" style="168" bestFit="1" customWidth="1"/>
    <col min="254" max="254" width="23" style="168" bestFit="1" customWidth="1"/>
    <col min="255" max="255" width="9.140625" style="168" customWidth="1"/>
    <col min="256" max="16384" width="6.42578125" style="168"/>
  </cols>
  <sheetData>
    <row r="2" spans="1:43" ht="14.25">
      <c r="A2" s="221" t="s">
        <v>999</v>
      </c>
    </row>
    <row r="4" spans="1:43" s="503" customFormat="1" ht="39.75">
      <c r="A4" s="184" t="s">
        <v>476</v>
      </c>
      <c r="B4" s="2" t="s">
        <v>877</v>
      </c>
      <c r="C4" s="46" t="s">
        <v>746</v>
      </c>
      <c r="D4" s="2" t="s">
        <v>747</v>
      </c>
      <c r="E4" s="47" t="s">
        <v>896</v>
      </c>
      <c r="F4" s="241" t="s">
        <v>857</v>
      </c>
      <c r="G4" s="240" t="s">
        <v>1043</v>
      </c>
      <c r="H4" s="241" t="s">
        <v>855</v>
      </c>
      <c r="I4" s="181" t="s">
        <v>854</v>
      </c>
      <c r="J4" s="511" t="s">
        <v>856</v>
      </c>
    </row>
    <row r="5" spans="1:43" s="182" customFormat="1" ht="12" customHeight="1">
      <c r="A5" s="177">
        <v>1</v>
      </c>
      <c r="B5" s="347">
        <v>11</v>
      </c>
      <c r="C5" s="20" t="s">
        <v>35</v>
      </c>
      <c r="D5" s="21" t="s">
        <v>286</v>
      </c>
      <c r="E5" s="17" t="s">
        <v>287</v>
      </c>
      <c r="F5" s="508">
        <v>0.06</v>
      </c>
      <c r="G5" s="170" t="s">
        <v>814</v>
      </c>
      <c r="H5" s="508">
        <v>8.1</v>
      </c>
      <c r="I5" s="227">
        <v>2.4</v>
      </c>
      <c r="J5" s="266" t="s">
        <v>952</v>
      </c>
      <c r="K5" s="504"/>
      <c r="L5" s="504"/>
      <c r="M5" s="504"/>
      <c r="N5" s="504"/>
      <c r="O5" s="504"/>
      <c r="P5" s="504"/>
      <c r="Q5" s="504"/>
      <c r="R5" s="504"/>
      <c r="S5" s="504"/>
      <c r="T5" s="504"/>
      <c r="U5" s="504"/>
      <c r="V5" s="504"/>
      <c r="W5" s="504"/>
      <c r="X5" s="504"/>
      <c r="Y5" s="504"/>
      <c r="Z5" s="504"/>
      <c r="AA5" s="504"/>
      <c r="AB5" s="504"/>
      <c r="AC5" s="504"/>
      <c r="AD5" s="504"/>
      <c r="AE5" s="504"/>
      <c r="AF5" s="504"/>
      <c r="AG5" s="504"/>
      <c r="AH5" s="504"/>
      <c r="AI5" s="504"/>
      <c r="AJ5" s="504"/>
      <c r="AK5" s="504"/>
      <c r="AL5" s="504"/>
      <c r="AM5" s="504"/>
      <c r="AN5" s="504"/>
      <c r="AO5" s="504"/>
      <c r="AP5" s="504"/>
      <c r="AQ5" s="504"/>
    </row>
    <row r="6" spans="1:43" s="182" customFormat="1" ht="12" customHeight="1">
      <c r="A6" s="177">
        <v>2</v>
      </c>
      <c r="B6" s="347">
        <v>14</v>
      </c>
      <c r="C6" s="20" t="s">
        <v>35</v>
      </c>
      <c r="D6" s="21" t="s">
        <v>289</v>
      </c>
      <c r="E6" s="17" t="s">
        <v>290</v>
      </c>
      <c r="F6" s="508">
        <v>0.23</v>
      </c>
      <c r="G6" s="170" t="s">
        <v>814</v>
      </c>
      <c r="H6" s="508">
        <v>8.5</v>
      </c>
      <c r="I6" s="227">
        <v>2</v>
      </c>
      <c r="J6" s="266" t="s">
        <v>952</v>
      </c>
    </row>
    <row r="7" spans="1:43" s="182" customFormat="1" ht="12" customHeight="1">
      <c r="A7" s="177">
        <v>3</v>
      </c>
      <c r="B7" s="347">
        <v>47</v>
      </c>
      <c r="C7" s="13" t="s">
        <v>80</v>
      </c>
      <c r="D7" s="14" t="s">
        <v>81</v>
      </c>
      <c r="E7" s="17" t="s">
        <v>271</v>
      </c>
      <c r="F7" s="508" t="s">
        <v>818</v>
      </c>
      <c r="G7" s="170">
        <v>0.29399999999999998</v>
      </c>
      <c r="H7" s="508">
        <v>10</v>
      </c>
      <c r="I7" s="227">
        <v>5.2</v>
      </c>
      <c r="J7" s="266" t="s">
        <v>952</v>
      </c>
    </row>
    <row r="8" spans="1:43" s="182" customFormat="1" ht="12" customHeight="1">
      <c r="A8" s="177">
        <v>4</v>
      </c>
      <c r="B8" s="347">
        <v>48</v>
      </c>
      <c r="C8" s="13" t="s">
        <v>82</v>
      </c>
      <c r="D8" s="14" t="s">
        <v>83</v>
      </c>
      <c r="E8" s="17" t="s">
        <v>271</v>
      </c>
      <c r="F8" s="508" t="s">
        <v>818</v>
      </c>
      <c r="G8" s="170" t="s">
        <v>814</v>
      </c>
      <c r="H8" s="508">
        <v>6.3</v>
      </c>
      <c r="I8" s="227">
        <v>2.5</v>
      </c>
      <c r="J8" s="266" t="s">
        <v>952</v>
      </c>
    </row>
    <row r="9" spans="1:43" s="182" customFormat="1" ht="12" customHeight="1">
      <c r="A9" s="177">
        <v>5</v>
      </c>
      <c r="B9" s="347">
        <v>49</v>
      </c>
      <c r="C9" s="13" t="s">
        <v>84</v>
      </c>
      <c r="D9" s="14" t="s">
        <v>85</v>
      </c>
      <c r="E9" s="17" t="s">
        <v>307</v>
      </c>
      <c r="F9" s="508" t="s">
        <v>818</v>
      </c>
      <c r="G9" s="170" t="s">
        <v>814</v>
      </c>
      <c r="H9" s="508">
        <v>7.9</v>
      </c>
      <c r="I9" s="227">
        <v>2.4</v>
      </c>
      <c r="J9" s="266" t="s">
        <v>952</v>
      </c>
    </row>
    <row r="10" spans="1:43" s="182" customFormat="1" ht="12" customHeight="1">
      <c r="A10" s="177">
        <v>6</v>
      </c>
      <c r="B10" s="347">
        <v>50</v>
      </c>
      <c r="C10" s="13" t="s">
        <v>86</v>
      </c>
      <c r="D10" s="14" t="s">
        <v>87</v>
      </c>
      <c r="E10" s="17" t="s">
        <v>307</v>
      </c>
      <c r="F10" s="508" t="s">
        <v>818</v>
      </c>
      <c r="G10" s="170" t="s">
        <v>814</v>
      </c>
      <c r="H10" s="508">
        <v>8.5</v>
      </c>
      <c r="I10" s="227">
        <v>3.8</v>
      </c>
      <c r="J10" s="266" t="s">
        <v>952</v>
      </c>
    </row>
    <row r="11" spans="1:43" s="182" customFormat="1" ht="12" customHeight="1">
      <c r="A11" s="177">
        <v>7</v>
      </c>
      <c r="B11" s="347">
        <v>52</v>
      </c>
      <c r="C11" s="13" t="s">
        <v>90</v>
      </c>
      <c r="D11" s="14" t="s">
        <v>91</v>
      </c>
      <c r="E11" s="17" t="s">
        <v>307</v>
      </c>
      <c r="F11" s="508" t="s">
        <v>818</v>
      </c>
      <c r="G11" s="170" t="s">
        <v>814</v>
      </c>
      <c r="H11" s="508">
        <v>9</v>
      </c>
      <c r="I11" s="227">
        <v>6.3</v>
      </c>
      <c r="J11" s="266" t="s">
        <v>952</v>
      </c>
    </row>
    <row r="12" spans="1:43" s="182" customFormat="1" ht="12" customHeight="1">
      <c r="A12" s="177">
        <v>8</v>
      </c>
      <c r="B12" s="347">
        <v>53</v>
      </c>
      <c r="C12" s="13" t="s">
        <v>80</v>
      </c>
      <c r="D12" s="14" t="s">
        <v>92</v>
      </c>
      <c r="E12" s="17" t="s">
        <v>307</v>
      </c>
      <c r="F12" s="508" t="s">
        <v>818</v>
      </c>
      <c r="G12" s="170" t="s">
        <v>814</v>
      </c>
      <c r="H12" s="508">
        <v>6.1</v>
      </c>
      <c r="I12" s="227">
        <v>4.0999999999999996</v>
      </c>
      <c r="J12" s="266" t="s">
        <v>952</v>
      </c>
    </row>
    <row r="13" spans="1:43" s="182" customFormat="1" ht="12" customHeight="1">
      <c r="A13" s="177">
        <v>9</v>
      </c>
      <c r="B13" s="347">
        <v>54</v>
      </c>
      <c r="C13" s="13" t="s">
        <v>93</v>
      </c>
      <c r="D13" s="14" t="s">
        <v>94</v>
      </c>
      <c r="E13" s="17" t="s">
        <v>271</v>
      </c>
      <c r="F13" s="508">
        <v>0.05</v>
      </c>
      <c r="G13" s="170" t="s">
        <v>814</v>
      </c>
      <c r="H13" s="508">
        <v>9.4</v>
      </c>
      <c r="I13" s="227">
        <v>4.4000000000000004</v>
      </c>
      <c r="J13" s="266" t="s">
        <v>952</v>
      </c>
      <c r="K13" s="504"/>
      <c r="L13" s="504"/>
      <c r="M13" s="504"/>
      <c r="N13" s="504"/>
      <c r="O13" s="504"/>
      <c r="P13" s="504"/>
      <c r="Q13" s="504"/>
      <c r="R13" s="504"/>
      <c r="S13" s="504"/>
      <c r="T13" s="504"/>
      <c r="U13" s="504"/>
      <c r="V13" s="504"/>
      <c r="W13" s="504"/>
      <c r="X13" s="504"/>
      <c r="Y13" s="504"/>
      <c r="Z13" s="504"/>
      <c r="AA13" s="504"/>
      <c r="AB13" s="504"/>
      <c r="AC13" s="504"/>
      <c r="AD13" s="504"/>
      <c r="AE13" s="504"/>
      <c r="AF13" s="504"/>
      <c r="AG13" s="504"/>
      <c r="AH13" s="504"/>
      <c r="AI13" s="504"/>
      <c r="AJ13" s="504"/>
      <c r="AK13" s="504"/>
      <c r="AL13" s="504"/>
      <c r="AM13" s="504"/>
      <c r="AN13" s="504"/>
      <c r="AO13" s="504"/>
      <c r="AP13" s="504"/>
      <c r="AQ13" s="504"/>
    </row>
    <row r="14" spans="1:43" s="182" customFormat="1" ht="12" customHeight="1">
      <c r="A14" s="177">
        <v>10</v>
      </c>
      <c r="B14" s="229">
        <v>55</v>
      </c>
      <c r="C14" s="13" t="s">
        <v>95</v>
      </c>
      <c r="D14" s="14" t="s">
        <v>96</v>
      </c>
      <c r="E14" s="17" t="s">
        <v>307</v>
      </c>
      <c r="F14" s="508" t="s">
        <v>818</v>
      </c>
      <c r="G14" s="170" t="s">
        <v>814</v>
      </c>
      <c r="H14" s="508">
        <v>6.9</v>
      </c>
      <c r="I14" s="227">
        <v>3.8</v>
      </c>
      <c r="J14" s="266" t="s">
        <v>952</v>
      </c>
    </row>
    <row r="15" spans="1:43" s="182" customFormat="1" ht="12" customHeight="1">
      <c r="A15" s="177">
        <v>11</v>
      </c>
      <c r="B15" s="347">
        <v>68</v>
      </c>
      <c r="C15" s="20" t="s">
        <v>35</v>
      </c>
      <c r="D15" s="21" t="s">
        <v>292</v>
      </c>
      <c r="E15" s="17" t="s">
        <v>290</v>
      </c>
      <c r="F15" s="508">
        <v>0.06</v>
      </c>
      <c r="G15" s="170" t="s">
        <v>814</v>
      </c>
      <c r="H15" s="508">
        <v>9.4</v>
      </c>
      <c r="I15" s="227">
        <v>3.4</v>
      </c>
      <c r="J15" s="266" t="s">
        <v>952</v>
      </c>
    </row>
    <row r="16" spans="1:43" s="182" customFormat="1" ht="12" customHeight="1">
      <c r="A16" s="177">
        <v>12</v>
      </c>
      <c r="B16" s="347">
        <v>92</v>
      </c>
      <c r="C16" s="13" t="s">
        <v>80</v>
      </c>
      <c r="D16" s="14" t="s">
        <v>102</v>
      </c>
      <c r="E16" s="17" t="s">
        <v>305</v>
      </c>
      <c r="F16" s="508">
        <v>0.13</v>
      </c>
      <c r="G16" s="170">
        <v>0.36099999999999999</v>
      </c>
      <c r="H16" s="508">
        <v>10</v>
      </c>
      <c r="I16" s="227">
        <v>2.2000000000000002</v>
      </c>
      <c r="J16" s="266" t="s">
        <v>952</v>
      </c>
    </row>
    <row r="17" spans="1:43" s="182" customFormat="1" ht="12" customHeight="1">
      <c r="A17" s="177">
        <v>13</v>
      </c>
      <c r="B17" s="347">
        <v>93</v>
      </c>
      <c r="C17" s="83" t="s">
        <v>103</v>
      </c>
      <c r="D17" s="84" t="s">
        <v>104</v>
      </c>
      <c r="E17" s="17" t="s">
        <v>305</v>
      </c>
      <c r="F17" s="508" t="s">
        <v>818</v>
      </c>
      <c r="G17" s="170" t="s">
        <v>814</v>
      </c>
      <c r="H17" s="508">
        <v>6.6</v>
      </c>
      <c r="I17" s="227" t="s">
        <v>951</v>
      </c>
      <c r="J17" s="266" t="s">
        <v>952</v>
      </c>
    </row>
    <row r="18" spans="1:43" s="182" customFormat="1" ht="12" customHeight="1">
      <c r="A18" s="177">
        <v>14</v>
      </c>
      <c r="B18" s="347">
        <v>116</v>
      </c>
      <c r="C18" s="91" t="s">
        <v>35</v>
      </c>
      <c r="D18" s="140" t="s">
        <v>479</v>
      </c>
      <c r="E18" s="17" t="s">
        <v>287</v>
      </c>
      <c r="F18" s="508">
        <v>0.05</v>
      </c>
      <c r="G18" s="170" t="s">
        <v>814</v>
      </c>
      <c r="H18" s="508">
        <v>7.1</v>
      </c>
      <c r="I18" s="227">
        <v>2.2999999999999998</v>
      </c>
      <c r="J18" s="266" t="s">
        <v>952</v>
      </c>
    </row>
    <row r="19" spans="1:43" s="182" customFormat="1" ht="12" customHeight="1">
      <c r="A19" s="177">
        <v>15</v>
      </c>
      <c r="B19" s="347">
        <v>170</v>
      </c>
      <c r="C19" s="83" t="s">
        <v>123</v>
      </c>
      <c r="D19" s="150" t="s">
        <v>124</v>
      </c>
      <c r="E19" s="17" t="s">
        <v>307</v>
      </c>
      <c r="F19" s="509">
        <v>0.06</v>
      </c>
      <c r="G19" s="505" t="s">
        <v>814</v>
      </c>
      <c r="H19" s="508">
        <v>8.1999999999999993</v>
      </c>
      <c r="I19" s="227">
        <v>4.5</v>
      </c>
      <c r="J19" s="266" t="s">
        <v>952</v>
      </c>
    </row>
    <row r="20" spans="1:43" s="182" customFormat="1" ht="12" customHeight="1">
      <c r="A20" s="177">
        <v>16</v>
      </c>
      <c r="B20" s="347">
        <v>171</v>
      </c>
      <c r="C20" s="13" t="s">
        <v>82</v>
      </c>
      <c r="D20" s="14" t="s">
        <v>85</v>
      </c>
      <c r="E20" s="17" t="s">
        <v>307</v>
      </c>
      <c r="F20" s="508" t="s">
        <v>818</v>
      </c>
      <c r="G20" s="170" t="s">
        <v>814</v>
      </c>
      <c r="H20" s="508">
        <v>6.8</v>
      </c>
      <c r="I20" s="227">
        <v>3.6</v>
      </c>
      <c r="J20" s="266" t="s">
        <v>952</v>
      </c>
    </row>
    <row r="21" spans="1:43" s="182" customFormat="1" ht="12" customHeight="1">
      <c r="A21" s="177">
        <v>17</v>
      </c>
      <c r="B21" s="347">
        <v>172</v>
      </c>
      <c r="C21" s="13" t="s">
        <v>82</v>
      </c>
      <c r="D21" s="14" t="s">
        <v>87</v>
      </c>
      <c r="E21" s="17" t="s">
        <v>307</v>
      </c>
      <c r="F21" s="508" t="s">
        <v>818</v>
      </c>
      <c r="G21" s="170" t="s">
        <v>814</v>
      </c>
      <c r="H21" s="508">
        <v>8.3000000000000007</v>
      </c>
      <c r="I21" s="227">
        <v>3</v>
      </c>
      <c r="J21" s="266" t="s">
        <v>952</v>
      </c>
    </row>
    <row r="22" spans="1:43" s="182" customFormat="1" ht="12" customHeight="1">
      <c r="A22" s="177">
        <v>18</v>
      </c>
      <c r="B22" s="347">
        <v>180</v>
      </c>
      <c r="C22" s="83" t="s">
        <v>127</v>
      </c>
      <c r="D22" s="84" t="s">
        <v>128</v>
      </c>
      <c r="E22" s="87" t="s">
        <v>307</v>
      </c>
      <c r="F22" s="508" t="s">
        <v>818</v>
      </c>
      <c r="G22" s="170" t="s">
        <v>814</v>
      </c>
      <c r="H22" s="508">
        <v>7.4</v>
      </c>
      <c r="I22" s="227">
        <v>3.3</v>
      </c>
      <c r="J22" s="266" t="s">
        <v>952</v>
      </c>
    </row>
    <row r="23" spans="1:43" s="182" customFormat="1" ht="12" customHeight="1">
      <c r="A23" s="177">
        <v>19</v>
      </c>
      <c r="B23" s="347">
        <v>182</v>
      </c>
      <c r="C23" s="13" t="s">
        <v>80</v>
      </c>
      <c r="D23" s="14" t="s">
        <v>94</v>
      </c>
      <c r="E23" s="17" t="s">
        <v>271</v>
      </c>
      <c r="F23" s="508" t="s">
        <v>818</v>
      </c>
      <c r="G23" s="170" t="s">
        <v>814</v>
      </c>
      <c r="H23" s="508">
        <v>9.1999999999999993</v>
      </c>
      <c r="I23" s="227">
        <v>4.7</v>
      </c>
      <c r="J23" s="266" t="s">
        <v>952</v>
      </c>
    </row>
    <row r="24" spans="1:43" s="182" customFormat="1" ht="12" customHeight="1">
      <c r="A24" s="177">
        <v>20</v>
      </c>
      <c r="B24" s="347">
        <v>209</v>
      </c>
      <c r="C24" s="13" t="s">
        <v>80</v>
      </c>
      <c r="D24" s="14" t="s">
        <v>134</v>
      </c>
      <c r="E24" s="17" t="s">
        <v>307</v>
      </c>
      <c r="F24" s="508" t="s">
        <v>818</v>
      </c>
      <c r="G24" s="170" t="s">
        <v>814</v>
      </c>
      <c r="H24" s="508">
        <v>7</v>
      </c>
      <c r="I24" s="227">
        <v>2.7</v>
      </c>
      <c r="J24" s="266" t="s">
        <v>952</v>
      </c>
    </row>
    <row r="25" spans="1:43" s="182" customFormat="1" ht="12" customHeight="1">
      <c r="A25" s="177">
        <v>21</v>
      </c>
      <c r="B25" s="347">
        <v>245</v>
      </c>
      <c r="C25" s="83" t="s">
        <v>141</v>
      </c>
      <c r="D25" s="84" t="s">
        <v>142</v>
      </c>
      <c r="E25" s="17" t="s">
        <v>274</v>
      </c>
      <c r="F25" s="508">
        <v>0.1</v>
      </c>
      <c r="G25" s="170">
        <v>0.21099999999999999</v>
      </c>
      <c r="H25" s="508">
        <v>9.1</v>
      </c>
      <c r="I25" s="227">
        <v>2.1</v>
      </c>
      <c r="J25" s="266" t="s">
        <v>952</v>
      </c>
    </row>
    <row r="26" spans="1:43" s="182" customFormat="1" ht="12" customHeight="1">
      <c r="A26" s="177">
        <v>22</v>
      </c>
      <c r="B26" s="347">
        <v>246</v>
      </c>
      <c r="C26" s="83" t="s">
        <v>80</v>
      </c>
      <c r="D26" s="84" t="s">
        <v>143</v>
      </c>
      <c r="E26" s="17" t="s">
        <v>274</v>
      </c>
      <c r="F26" s="508" t="s">
        <v>818</v>
      </c>
      <c r="G26" s="170" t="s">
        <v>814</v>
      </c>
      <c r="H26" s="508">
        <v>7.8</v>
      </c>
      <c r="I26" s="227">
        <v>2.5</v>
      </c>
      <c r="J26" s="266" t="s">
        <v>952</v>
      </c>
    </row>
    <row r="27" spans="1:43" s="182" customFormat="1" ht="12" customHeight="1">
      <c r="A27" s="177">
        <v>23</v>
      </c>
      <c r="B27" s="347">
        <v>247</v>
      </c>
      <c r="C27" s="13" t="s">
        <v>80</v>
      </c>
      <c r="D27" s="14" t="s">
        <v>144</v>
      </c>
      <c r="E27" s="17" t="s">
        <v>274</v>
      </c>
      <c r="F27" s="508">
        <v>0.14000000000000001</v>
      </c>
      <c r="G27" s="170">
        <v>0.19500000000000001</v>
      </c>
      <c r="H27" s="508">
        <v>8.4</v>
      </c>
      <c r="I27" s="227">
        <v>2.7</v>
      </c>
      <c r="J27" s="266" t="s">
        <v>952</v>
      </c>
    </row>
    <row r="28" spans="1:43" s="504" customFormat="1" ht="12" customHeight="1">
      <c r="A28" s="177">
        <v>24</v>
      </c>
      <c r="B28" s="347">
        <v>248</v>
      </c>
      <c r="C28" s="13" t="s">
        <v>80</v>
      </c>
      <c r="D28" s="14" t="s">
        <v>145</v>
      </c>
      <c r="E28" s="17" t="s">
        <v>274</v>
      </c>
      <c r="F28" s="508" t="s">
        <v>818</v>
      </c>
      <c r="G28" s="170" t="s">
        <v>814</v>
      </c>
      <c r="H28" s="508">
        <v>5.8</v>
      </c>
      <c r="I28" s="227" t="s">
        <v>951</v>
      </c>
      <c r="J28" s="266" t="s">
        <v>952</v>
      </c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</row>
    <row r="29" spans="1:43" s="182" customFormat="1" ht="12" customHeight="1">
      <c r="A29" s="177">
        <v>25</v>
      </c>
      <c r="B29" s="347">
        <v>270</v>
      </c>
      <c r="C29" s="13" t="s">
        <v>80</v>
      </c>
      <c r="D29" s="14" t="s">
        <v>153</v>
      </c>
      <c r="E29" s="17" t="s">
        <v>307</v>
      </c>
      <c r="F29" s="508" t="s">
        <v>818</v>
      </c>
      <c r="G29" s="170" t="s">
        <v>814</v>
      </c>
      <c r="H29" s="508">
        <v>6.7</v>
      </c>
      <c r="I29" s="227">
        <v>3.2</v>
      </c>
      <c r="J29" s="266" t="s">
        <v>952</v>
      </c>
    </row>
    <row r="30" spans="1:43" s="182" customFormat="1" ht="12" customHeight="1">
      <c r="A30" s="177">
        <v>26</v>
      </c>
      <c r="B30" s="347">
        <v>273</v>
      </c>
      <c r="C30" s="13" t="s">
        <v>80</v>
      </c>
      <c r="D30" s="14" t="s">
        <v>154</v>
      </c>
      <c r="E30" s="17" t="s">
        <v>305</v>
      </c>
      <c r="F30" s="508" t="s">
        <v>818</v>
      </c>
      <c r="G30" s="170" t="s">
        <v>814</v>
      </c>
      <c r="H30" s="508">
        <v>9.3000000000000007</v>
      </c>
      <c r="I30" s="227" t="s">
        <v>951</v>
      </c>
      <c r="J30" s="266" t="s">
        <v>952</v>
      </c>
    </row>
    <row r="31" spans="1:43" s="182" customFormat="1" ht="12" customHeight="1">
      <c r="A31" s="177">
        <v>27</v>
      </c>
      <c r="B31" s="347">
        <v>274</v>
      </c>
      <c r="C31" s="83" t="s">
        <v>155</v>
      </c>
      <c r="D31" s="84" t="s">
        <v>156</v>
      </c>
      <c r="E31" s="87" t="s">
        <v>305</v>
      </c>
      <c r="F31" s="508" t="s">
        <v>818</v>
      </c>
      <c r="G31" s="170" t="s">
        <v>814</v>
      </c>
      <c r="H31" s="508">
        <v>6.9</v>
      </c>
      <c r="I31" s="227">
        <v>2.5</v>
      </c>
      <c r="J31" s="266" t="s">
        <v>952</v>
      </c>
    </row>
    <row r="32" spans="1:43" s="182" customFormat="1" ht="12" customHeight="1">
      <c r="A32" s="177">
        <v>28</v>
      </c>
      <c r="B32" s="347">
        <v>276</v>
      </c>
      <c r="C32" s="20" t="s">
        <v>35</v>
      </c>
      <c r="D32" s="21" t="s">
        <v>294</v>
      </c>
      <c r="E32" s="17" t="s">
        <v>287</v>
      </c>
      <c r="F32" s="508" t="s">
        <v>818</v>
      </c>
      <c r="G32" s="170" t="s">
        <v>814</v>
      </c>
      <c r="H32" s="508">
        <v>8</v>
      </c>
      <c r="I32" s="227">
        <v>2.1</v>
      </c>
      <c r="J32" s="266" t="s">
        <v>952</v>
      </c>
    </row>
    <row r="33" spans="1:10" s="182" customFormat="1" ht="12" customHeight="1">
      <c r="A33" s="177">
        <v>29</v>
      </c>
      <c r="B33" s="347">
        <v>277</v>
      </c>
      <c r="C33" s="20" t="s">
        <v>35</v>
      </c>
      <c r="D33" s="21" t="s">
        <v>295</v>
      </c>
      <c r="E33" s="17" t="s">
        <v>287</v>
      </c>
      <c r="F33" s="508" t="s">
        <v>818</v>
      </c>
      <c r="G33" s="170" t="s">
        <v>814</v>
      </c>
      <c r="H33" s="508">
        <v>8.1</v>
      </c>
      <c r="I33" s="227">
        <v>3</v>
      </c>
      <c r="J33" s="266" t="s">
        <v>952</v>
      </c>
    </row>
    <row r="34" spans="1:10" s="182" customFormat="1" ht="12" customHeight="1">
      <c r="A34" s="177">
        <v>30</v>
      </c>
      <c r="B34" s="347">
        <v>278</v>
      </c>
      <c r="C34" s="20" t="s">
        <v>35</v>
      </c>
      <c r="D34" s="21" t="s">
        <v>296</v>
      </c>
      <c r="E34" s="17" t="s">
        <v>290</v>
      </c>
      <c r="F34" s="508" t="s">
        <v>818</v>
      </c>
      <c r="G34" s="170" t="s">
        <v>814</v>
      </c>
      <c r="H34" s="508">
        <v>7.2</v>
      </c>
      <c r="I34" s="227">
        <v>3</v>
      </c>
      <c r="J34" s="266" t="s">
        <v>952</v>
      </c>
    </row>
    <row r="35" spans="1:10" s="182" customFormat="1" ht="12" customHeight="1">
      <c r="A35" s="177">
        <v>31</v>
      </c>
      <c r="B35" s="347">
        <v>279</v>
      </c>
      <c r="C35" s="20" t="s">
        <v>35</v>
      </c>
      <c r="D35" s="21" t="s">
        <v>298</v>
      </c>
      <c r="E35" s="17" t="s">
        <v>290</v>
      </c>
      <c r="F35" s="508">
        <v>0.09</v>
      </c>
      <c r="G35" s="170" t="s">
        <v>814</v>
      </c>
      <c r="H35" s="508">
        <v>7.4</v>
      </c>
      <c r="I35" s="227">
        <v>3</v>
      </c>
      <c r="J35" s="266" t="s">
        <v>952</v>
      </c>
    </row>
    <row r="36" spans="1:10" s="182" customFormat="1" ht="12" customHeight="1">
      <c r="A36" s="177">
        <v>32</v>
      </c>
      <c r="B36" s="347">
        <v>280</v>
      </c>
      <c r="C36" s="91" t="s">
        <v>35</v>
      </c>
      <c r="D36" s="140" t="s">
        <v>483</v>
      </c>
      <c r="E36" s="17" t="s">
        <v>290</v>
      </c>
      <c r="F36" s="508">
        <v>0.06</v>
      </c>
      <c r="G36" s="170" t="s">
        <v>814</v>
      </c>
      <c r="H36" s="508">
        <v>10</v>
      </c>
      <c r="I36" s="227">
        <v>2.8</v>
      </c>
      <c r="J36" s="266" t="s">
        <v>952</v>
      </c>
    </row>
    <row r="37" spans="1:10" s="182" customFormat="1" ht="12" customHeight="1">
      <c r="A37" s="177">
        <v>33</v>
      </c>
      <c r="B37" s="347">
        <v>281</v>
      </c>
      <c r="C37" s="20" t="s">
        <v>35</v>
      </c>
      <c r="D37" s="21" t="s">
        <v>299</v>
      </c>
      <c r="E37" s="17" t="s">
        <v>290</v>
      </c>
      <c r="F37" s="508">
        <v>0.3</v>
      </c>
      <c r="G37" s="170" t="s">
        <v>814</v>
      </c>
      <c r="H37" s="508">
        <v>10</v>
      </c>
      <c r="I37" s="227">
        <v>3.6</v>
      </c>
      <c r="J37" s="266" t="s">
        <v>952</v>
      </c>
    </row>
    <row r="38" spans="1:10" s="182" customFormat="1" ht="12" customHeight="1">
      <c r="A38" s="177">
        <v>34</v>
      </c>
      <c r="B38" s="347">
        <v>361</v>
      </c>
      <c r="C38" s="13" t="s">
        <v>80</v>
      </c>
      <c r="D38" s="14" t="s">
        <v>91</v>
      </c>
      <c r="E38" s="17" t="s">
        <v>307</v>
      </c>
      <c r="F38" s="508">
        <v>0.61</v>
      </c>
      <c r="G38" s="170" t="s">
        <v>814</v>
      </c>
      <c r="H38" s="508">
        <v>8.5</v>
      </c>
      <c r="I38" s="227">
        <v>3.5</v>
      </c>
      <c r="J38" s="266" t="s">
        <v>952</v>
      </c>
    </row>
    <row r="39" spans="1:10" s="182" customFormat="1" ht="12" customHeight="1">
      <c r="A39" s="178">
        <v>35</v>
      </c>
      <c r="B39" s="348">
        <v>362</v>
      </c>
      <c r="C39" s="97" t="s">
        <v>159</v>
      </c>
      <c r="D39" s="98" t="s">
        <v>160</v>
      </c>
      <c r="E39" s="26" t="s">
        <v>307</v>
      </c>
      <c r="F39" s="510">
        <v>0.09</v>
      </c>
      <c r="G39" s="172" t="s">
        <v>814</v>
      </c>
      <c r="H39" s="510">
        <v>8.8000000000000007</v>
      </c>
      <c r="I39" s="507">
        <v>3.9</v>
      </c>
      <c r="J39" s="267" t="s">
        <v>952</v>
      </c>
    </row>
    <row r="40" spans="1:10" s="503" customFormat="1" ht="39.75">
      <c r="A40" s="184" t="s">
        <v>476</v>
      </c>
      <c r="B40" s="2" t="s">
        <v>877</v>
      </c>
      <c r="C40" s="46" t="s">
        <v>746</v>
      </c>
      <c r="D40" s="2" t="s">
        <v>747</v>
      </c>
      <c r="E40" s="47" t="s">
        <v>896</v>
      </c>
      <c r="F40" s="241" t="s">
        <v>857</v>
      </c>
      <c r="G40" s="240" t="s">
        <v>1043</v>
      </c>
      <c r="H40" s="241" t="s">
        <v>855</v>
      </c>
      <c r="I40" s="181" t="s">
        <v>854</v>
      </c>
      <c r="J40" s="511" t="s">
        <v>856</v>
      </c>
    </row>
    <row r="41" spans="1:10" s="182" customFormat="1" ht="12" customHeight="1">
      <c r="A41" s="177">
        <v>36</v>
      </c>
      <c r="B41" s="347">
        <v>381</v>
      </c>
      <c r="C41" s="83" t="s">
        <v>161</v>
      </c>
      <c r="D41" s="84" t="s">
        <v>162</v>
      </c>
      <c r="E41" s="87" t="s">
        <v>305</v>
      </c>
      <c r="F41" s="512">
        <v>0.33</v>
      </c>
      <c r="G41" s="506">
        <v>0.16</v>
      </c>
      <c r="H41" s="512">
        <v>9.9</v>
      </c>
      <c r="I41" s="227">
        <v>2.5</v>
      </c>
      <c r="J41" s="266" t="s">
        <v>952</v>
      </c>
    </row>
    <row r="42" spans="1:10" s="182" customFormat="1" ht="12" customHeight="1">
      <c r="A42" s="177">
        <v>37</v>
      </c>
      <c r="B42" s="347">
        <v>400</v>
      </c>
      <c r="C42" s="13" t="s">
        <v>82</v>
      </c>
      <c r="D42" s="14" t="s">
        <v>166</v>
      </c>
      <c r="E42" s="17" t="s">
        <v>282</v>
      </c>
      <c r="F42" s="508" t="s">
        <v>818</v>
      </c>
      <c r="G42" s="170" t="s">
        <v>814</v>
      </c>
      <c r="H42" s="508">
        <v>7.3</v>
      </c>
      <c r="I42" s="227">
        <v>5.7</v>
      </c>
      <c r="J42" s="266" t="s">
        <v>952</v>
      </c>
    </row>
    <row r="43" spans="1:10" s="182" customFormat="1" ht="12" customHeight="1">
      <c r="A43" s="177">
        <v>38</v>
      </c>
      <c r="B43" s="347">
        <v>401</v>
      </c>
      <c r="C43" s="13" t="s">
        <v>82</v>
      </c>
      <c r="D43" s="14" t="s">
        <v>167</v>
      </c>
      <c r="E43" s="17" t="s">
        <v>307</v>
      </c>
      <c r="F43" s="508" t="s">
        <v>818</v>
      </c>
      <c r="G43" s="170" t="s">
        <v>814</v>
      </c>
      <c r="H43" s="508">
        <v>11</v>
      </c>
      <c r="I43" s="227">
        <v>3.8</v>
      </c>
      <c r="J43" s="266" t="s">
        <v>952</v>
      </c>
    </row>
    <row r="44" spans="1:10" s="182" customFormat="1" ht="12" customHeight="1">
      <c r="A44" s="177">
        <v>39</v>
      </c>
      <c r="B44" s="229">
        <v>418</v>
      </c>
      <c r="C44" s="83" t="s">
        <v>95</v>
      </c>
      <c r="D44" s="84" t="s">
        <v>173</v>
      </c>
      <c r="E44" s="87" t="s">
        <v>307</v>
      </c>
      <c r="F44" s="508" t="s">
        <v>818</v>
      </c>
      <c r="G44" s="170" t="s">
        <v>814</v>
      </c>
      <c r="H44" s="508">
        <v>9</v>
      </c>
      <c r="I44" s="227">
        <v>2.8</v>
      </c>
      <c r="J44" s="266" t="s">
        <v>952</v>
      </c>
    </row>
    <row r="45" spans="1:10" s="182" customFormat="1" ht="12" customHeight="1">
      <c r="A45" s="177">
        <v>40</v>
      </c>
      <c r="B45" s="347">
        <v>434</v>
      </c>
      <c r="C45" s="13" t="s">
        <v>80</v>
      </c>
      <c r="D45" s="14" t="s">
        <v>175</v>
      </c>
      <c r="E45" s="17" t="s">
        <v>307</v>
      </c>
      <c r="F45" s="508" t="s">
        <v>818</v>
      </c>
      <c r="G45" s="170" t="s">
        <v>814</v>
      </c>
      <c r="H45" s="508">
        <v>7.8</v>
      </c>
      <c r="I45" s="227">
        <v>4.2</v>
      </c>
      <c r="J45" s="266" t="s">
        <v>952</v>
      </c>
    </row>
    <row r="46" spans="1:10" s="182" customFormat="1" ht="12" customHeight="1">
      <c r="A46" s="177">
        <v>41</v>
      </c>
      <c r="B46" s="347">
        <v>435</v>
      </c>
      <c r="C46" s="13" t="s">
        <v>80</v>
      </c>
      <c r="D46" s="14" t="s">
        <v>176</v>
      </c>
      <c r="E46" s="17" t="s">
        <v>307</v>
      </c>
      <c r="F46" s="508" t="s">
        <v>818</v>
      </c>
      <c r="G46" s="170" t="s">
        <v>814</v>
      </c>
      <c r="H46" s="508">
        <v>9.1999999999999993</v>
      </c>
      <c r="I46" s="227">
        <v>4</v>
      </c>
      <c r="J46" s="266" t="s">
        <v>952</v>
      </c>
    </row>
    <row r="47" spans="1:10" s="182" customFormat="1" ht="12" customHeight="1">
      <c r="A47" s="177">
        <v>42</v>
      </c>
      <c r="B47" s="347">
        <v>436</v>
      </c>
      <c r="C47" s="13" t="s">
        <v>80</v>
      </c>
      <c r="D47" s="14" t="s">
        <v>177</v>
      </c>
      <c r="E47" s="17" t="s">
        <v>307</v>
      </c>
      <c r="F47" s="508" t="s">
        <v>818</v>
      </c>
      <c r="G47" s="170" t="s">
        <v>814</v>
      </c>
      <c r="H47" s="508">
        <v>6.3</v>
      </c>
      <c r="I47" s="227">
        <v>2.8</v>
      </c>
      <c r="J47" s="266" t="s">
        <v>952</v>
      </c>
    </row>
    <row r="48" spans="1:10" s="182" customFormat="1" ht="12" customHeight="1">
      <c r="A48" s="177">
        <v>43</v>
      </c>
      <c r="B48" s="347">
        <v>437</v>
      </c>
      <c r="C48" s="13" t="s">
        <v>80</v>
      </c>
      <c r="D48" s="14" t="s">
        <v>178</v>
      </c>
      <c r="E48" s="17" t="s">
        <v>271</v>
      </c>
      <c r="F48" s="508" t="s">
        <v>818</v>
      </c>
      <c r="G48" s="170" t="s">
        <v>814</v>
      </c>
      <c r="H48" s="508">
        <v>8.6</v>
      </c>
      <c r="I48" s="227">
        <v>4.2</v>
      </c>
      <c r="J48" s="266" t="s">
        <v>952</v>
      </c>
    </row>
    <row r="49" spans="1:43" s="182" customFormat="1" ht="12" customHeight="1">
      <c r="A49" s="177">
        <v>44</v>
      </c>
      <c r="B49" s="347">
        <v>438</v>
      </c>
      <c r="C49" s="83" t="s">
        <v>80</v>
      </c>
      <c r="D49" s="84" t="s">
        <v>179</v>
      </c>
      <c r="E49" s="87" t="s">
        <v>305</v>
      </c>
      <c r="F49" s="508" t="s">
        <v>818</v>
      </c>
      <c r="G49" s="170" t="s">
        <v>814</v>
      </c>
      <c r="H49" s="508">
        <v>6.9</v>
      </c>
      <c r="I49" s="227">
        <v>2.9</v>
      </c>
      <c r="J49" s="266" t="s">
        <v>952</v>
      </c>
    </row>
    <row r="50" spans="1:43" s="182" customFormat="1" ht="12" customHeight="1">
      <c r="A50" s="177">
        <v>45</v>
      </c>
      <c r="B50" s="347">
        <v>439</v>
      </c>
      <c r="C50" s="13" t="s">
        <v>80</v>
      </c>
      <c r="D50" s="14" t="s">
        <v>180</v>
      </c>
      <c r="E50" s="17" t="s">
        <v>307</v>
      </c>
      <c r="F50" s="508" t="s">
        <v>818</v>
      </c>
      <c r="G50" s="170" t="s">
        <v>814</v>
      </c>
      <c r="H50" s="508">
        <v>5.9</v>
      </c>
      <c r="I50" s="227">
        <v>4.5999999999999996</v>
      </c>
      <c r="J50" s="266" t="s">
        <v>952</v>
      </c>
    </row>
    <row r="51" spans="1:43" s="182" customFormat="1" ht="12" customHeight="1">
      <c r="A51" s="177">
        <v>46</v>
      </c>
      <c r="B51" s="347">
        <v>468</v>
      </c>
      <c r="C51" s="20" t="s">
        <v>35</v>
      </c>
      <c r="D51" s="21" t="s">
        <v>301</v>
      </c>
      <c r="E51" s="17" t="s">
        <v>287</v>
      </c>
      <c r="F51" s="508" t="s">
        <v>818</v>
      </c>
      <c r="G51" s="170" t="s">
        <v>814</v>
      </c>
      <c r="H51" s="508">
        <v>6.1</v>
      </c>
      <c r="I51" s="227">
        <v>4</v>
      </c>
      <c r="J51" s="266" t="s">
        <v>952</v>
      </c>
    </row>
    <row r="52" spans="1:43" s="182" customFormat="1" ht="12" customHeight="1">
      <c r="A52" s="177">
        <v>47</v>
      </c>
      <c r="B52" s="347">
        <v>470</v>
      </c>
      <c r="C52" s="20" t="s">
        <v>35</v>
      </c>
      <c r="D52" s="21" t="s">
        <v>302</v>
      </c>
      <c r="E52" s="17" t="s">
        <v>290</v>
      </c>
      <c r="F52" s="508">
        <v>0.17</v>
      </c>
      <c r="G52" s="170" t="s">
        <v>814</v>
      </c>
      <c r="H52" s="508">
        <v>9.1</v>
      </c>
      <c r="I52" s="227">
        <v>3.8</v>
      </c>
      <c r="J52" s="266" t="s">
        <v>952</v>
      </c>
    </row>
    <row r="53" spans="1:43" s="182" customFormat="1" ht="12" customHeight="1">
      <c r="A53" s="177">
        <v>48</v>
      </c>
      <c r="B53" s="347">
        <v>531</v>
      </c>
      <c r="C53" s="20" t="s">
        <v>22</v>
      </c>
      <c r="D53" s="21" t="s">
        <v>562</v>
      </c>
      <c r="E53" s="17" t="s">
        <v>276</v>
      </c>
      <c r="F53" s="508">
        <v>0.09</v>
      </c>
      <c r="G53" s="170" t="s">
        <v>814</v>
      </c>
      <c r="H53" s="508">
        <v>8</v>
      </c>
      <c r="I53" s="227">
        <v>2.1</v>
      </c>
      <c r="J53" s="266" t="s">
        <v>952</v>
      </c>
    </row>
    <row r="54" spans="1:43" s="182" customFormat="1" ht="12" customHeight="1">
      <c r="A54" s="177">
        <v>49</v>
      </c>
      <c r="B54" s="347">
        <v>538</v>
      </c>
      <c r="C54" s="83" t="s">
        <v>150</v>
      </c>
      <c r="D54" s="84" t="s">
        <v>206</v>
      </c>
      <c r="E54" s="87" t="s">
        <v>307</v>
      </c>
      <c r="F54" s="508" t="s">
        <v>818</v>
      </c>
      <c r="G54" s="170" t="s">
        <v>814</v>
      </c>
      <c r="H54" s="508">
        <v>9.5</v>
      </c>
      <c r="I54" s="227">
        <v>2.5</v>
      </c>
      <c r="J54" s="266" t="s">
        <v>952</v>
      </c>
    </row>
    <row r="55" spans="1:43" s="182" customFormat="1" ht="12" customHeight="1">
      <c r="A55" s="177">
        <v>50</v>
      </c>
      <c r="B55" s="229">
        <v>604</v>
      </c>
      <c r="C55" s="13" t="s">
        <v>80</v>
      </c>
      <c r="D55" s="14" t="s">
        <v>213</v>
      </c>
      <c r="E55" s="17" t="s">
        <v>305</v>
      </c>
      <c r="F55" s="508" t="s">
        <v>818</v>
      </c>
      <c r="G55" s="170" t="s">
        <v>814</v>
      </c>
      <c r="H55" s="508">
        <v>7.6</v>
      </c>
      <c r="I55" s="227">
        <v>3</v>
      </c>
      <c r="J55" s="266" t="s">
        <v>952</v>
      </c>
    </row>
    <row r="56" spans="1:43" s="182" customFormat="1" ht="12" customHeight="1">
      <c r="A56" s="177">
        <v>51</v>
      </c>
      <c r="B56" s="229">
        <v>605</v>
      </c>
      <c r="C56" s="83" t="s">
        <v>80</v>
      </c>
      <c r="D56" s="84" t="s">
        <v>214</v>
      </c>
      <c r="E56" s="87" t="s">
        <v>305</v>
      </c>
      <c r="F56" s="508" t="s">
        <v>818</v>
      </c>
      <c r="G56" s="170">
        <v>0.14399999999999999</v>
      </c>
      <c r="H56" s="508">
        <v>7.5</v>
      </c>
      <c r="I56" s="227">
        <v>2.2000000000000002</v>
      </c>
      <c r="J56" s="266" t="s">
        <v>952</v>
      </c>
    </row>
    <row r="57" spans="1:43" s="182" customFormat="1" ht="12" customHeight="1">
      <c r="A57" s="177">
        <v>52</v>
      </c>
      <c r="B57" s="229">
        <v>606</v>
      </c>
      <c r="C57" s="13" t="s">
        <v>80</v>
      </c>
      <c r="D57" s="14" t="s">
        <v>215</v>
      </c>
      <c r="E57" s="17" t="s">
        <v>305</v>
      </c>
      <c r="F57" s="508" t="s">
        <v>818</v>
      </c>
      <c r="G57" s="170" t="s">
        <v>814</v>
      </c>
      <c r="H57" s="508">
        <v>5.4</v>
      </c>
      <c r="I57" s="227">
        <v>2.7</v>
      </c>
      <c r="J57" s="266" t="s">
        <v>952</v>
      </c>
    </row>
    <row r="58" spans="1:43" s="504" customFormat="1" ht="12" customHeight="1">
      <c r="A58" s="177">
        <v>53</v>
      </c>
      <c r="B58" s="229">
        <v>607</v>
      </c>
      <c r="C58" s="13" t="s">
        <v>80</v>
      </c>
      <c r="D58" s="14" t="s">
        <v>216</v>
      </c>
      <c r="E58" s="17" t="s">
        <v>274</v>
      </c>
      <c r="F58" s="508">
        <v>0.08</v>
      </c>
      <c r="G58" s="170">
        <v>0.58599999999999997</v>
      </c>
      <c r="H58" s="508">
        <v>8.3000000000000007</v>
      </c>
      <c r="I58" s="227">
        <v>9</v>
      </c>
      <c r="J58" s="266" t="s">
        <v>952</v>
      </c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  <c r="AQ58" s="182"/>
    </row>
    <row r="59" spans="1:43" s="182" customFormat="1" ht="12" customHeight="1">
      <c r="A59" s="177">
        <v>54</v>
      </c>
      <c r="B59" s="229">
        <v>608</v>
      </c>
      <c r="C59" s="13" t="s">
        <v>80</v>
      </c>
      <c r="D59" s="14" t="s">
        <v>217</v>
      </c>
      <c r="E59" s="17" t="s">
        <v>305</v>
      </c>
      <c r="F59" s="508">
        <v>0.28999999999999998</v>
      </c>
      <c r="G59" s="170">
        <v>0.183</v>
      </c>
      <c r="H59" s="508">
        <v>9.6</v>
      </c>
      <c r="I59" s="227" t="s">
        <v>951</v>
      </c>
      <c r="J59" s="266" t="s">
        <v>952</v>
      </c>
    </row>
    <row r="60" spans="1:43" s="182" customFormat="1" ht="12" customHeight="1">
      <c r="A60" s="177">
        <v>55</v>
      </c>
      <c r="B60" s="229">
        <v>609</v>
      </c>
      <c r="C60" s="13" t="s">
        <v>80</v>
      </c>
      <c r="D60" s="14" t="s">
        <v>218</v>
      </c>
      <c r="E60" s="17" t="s">
        <v>305</v>
      </c>
      <c r="F60" s="508" t="s">
        <v>818</v>
      </c>
      <c r="G60" s="170" t="s">
        <v>814</v>
      </c>
      <c r="H60" s="508">
        <v>7.9</v>
      </c>
      <c r="I60" s="227" t="s">
        <v>951</v>
      </c>
      <c r="J60" s="266" t="s">
        <v>952</v>
      </c>
    </row>
    <row r="61" spans="1:43" s="182" customFormat="1" ht="12" customHeight="1">
      <c r="A61" s="177">
        <v>56</v>
      </c>
      <c r="B61" s="229">
        <v>610</v>
      </c>
      <c r="C61" s="13" t="s">
        <v>80</v>
      </c>
      <c r="D61" s="14" t="s">
        <v>80</v>
      </c>
      <c r="E61" s="17" t="s">
        <v>305</v>
      </c>
      <c r="F61" s="508" t="s">
        <v>818</v>
      </c>
      <c r="G61" s="170" t="s">
        <v>814</v>
      </c>
      <c r="H61" s="508">
        <v>7.4</v>
      </c>
      <c r="I61" s="227">
        <v>2.5</v>
      </c>
      <c r="J61" s="266" t="s">
        <v>952</v>
      </c>
    </row>
    <row r="62" spans="1:43" s="182" customFormat="1" ht="12" customHeight="1">
      <c r="A62" s="177">
        <v>57</v>
      </c>
      <c r="B62" s="229">
        <v>1064</v>
      </c>
      <c r="C62" s="91" t="s">
        <v>931</v>
      </c>
      <c r="D62" s="92" t="s">
        <v>741</v>
      </c>
      <c r="E62" s="289" t="s">
        <v>282</v>
      </c>
      <c r="F62" s="266" t="s">
        <v>942</v>
      </c>
      <c r="G62" s="266" t="s">
        <v>942</v>
      </c>
      <c r="H62" s="266" t="s">
        <v>942</v>
      </c>
      <c r="I62" s="227">
        <v>6.3</v>
      </c>
      <c r="J62" s="266" t="s">
        <v>952</v>
      </c>
    </row>
    <row r="63" spans="1:43" s="182" customFormat="1" ht="12" customHeight="1">
      <c r="A63" s="177">
        <v>58</v>
      </c>
      <c r="B63" s="229">
        <v>1065</v>
      </c>
      <c r="C63" s="83" t="s">
        <v>243</v>
      </c>
      <c r="D63" s="84" t="s">
        <v>244</v>
      </c>
      <c r="E63" s="289" t="s">
        <v>307</v>
      </c>
      <c r="F63" s="266" t="s">
        <v>942</v>
      </c>
      <c r="G63" s="266" t="s">
        <v>942</v>
      </c>
      <c r="H63" s="266" t="s">
        <v>942</v>
      </c>
      <c r="I63" s="227">
        <v>3.6</v>
      </c>
      <c r="J63" s="266" t="s">
        <v>952</v>
      </c>
    </row>
    <row r="64" spans="1:43" s="182" customFormat="1">
      <c r="A64" s="178">
        <v>59</v>
      </c>
      <c r="B64" s="230">
        <v>1077</v>
      </c>
      <c r="C64" s="146" t="s">
        <v>263</v>
      </c>
      <c r="D64" s="352" t="s">
        <v>264</v>
      </c>
      <c r="E64" s="351" t="s">
        <v>271</v>
      </c>
      <c r="F64" s="510" t="s">
        <v>818</v>
      </c>
      <c r="G64" s="172" t="s">
        <v>814</v>
      </c>
      <c r="H64" s="510">
        <v>8.5</v>
      </c>
      <c r="I64" s="351" t="s">
        <v>942</v>
      </c>
      <c r="J64" s="267" t="s">
        <v>942</v>
      </c>
    </row>
    <row r="66" spans="2:2">
      <c r="B66" s="242" t="s">
        <v>853</v>
      </c>
    </row>
    <row r="67" spans="2:2">
      <c r="B67" s="242" t="s">
        <v>864</v>
      </c>
    </row>
  </sheetData>
  <phoneticPr fontId="3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25</vt:i4>
      </vt:variant>
    </vt:vector>
  </HeadingPairs>
  <TitlesOfParts>
    <vt:vector size="25" baseType="lpstr">
      <vt:lpstr>t.1</vt:lpstr>
      <vt:lpstr>t.2</vt:lpstr>
      <vt:lpstr>t.3</vt:lpstr>
      <vt:lpstr>t.6</vt:lpstr>
      <vt:lpstr>t.8</vt:lpstr>
      <vt:lpstr>t.10</vt:lpstr>
      <vt:lpstr>t.12</vt:lpstr>
      <vt:lpstr>t.14</vt:lpstr>
      <vt:lpstr>t.16</vt:lpstr>
      <vt:lpstr>t.17</vt:lpstr>
      <vt:lpstr>t.18</vt:lpstr>
      <vt:lpstr>t.19</vt:lpstr>
      <vt:lpstr>t.20</vt:lpstr>
      <vt:lpstr>t.22</vt:lpstr>
      <vt:lpstr>t.24</vt:lpstr>
      <vt:lpstr>t.26</vt:lpstr>
      <vt:lpstr>t.28</vt:lpstr>
      <vt:lpstr>t.30-33</vt:lpstr>
      <vt:lpstr>t.34</vt:lpstr>
      <vt:lpstr>t.36</vt:lpstr>
      <vt:lpstr>t.38</vt:lpstr>
      <vt:lpstr>t.40</vt:lpstr>
      <vt:lpstr>t.45</vt:lpstr>
      <vt:lpstr>t.49</vt:lpstr>
      <vt:lpstr>t.51</vt:lpstr>
    </vt:vector>
  </TitlesOfParts>
  <Company>PIG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Bojakowska</dc:creator>
  <cp:lastModifiedBy>wwol</cp:lastModifiedBy>
  <cp:lastPrinted>2015-12-01T08:33:12Z</cp:lastPrinted>
  <dcterms:created xsi:type="dcterms:W3CDTF">2015-09-11T08:00:03Z</dcterms:created>
  <dcterms:modified xsi:type="dcterms:W3CDTF">2015-12-01T08:33:15Z</dcterms:modified>
</cp:coreProperties>
</file>