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en_skoroszyt"/>
  <mc:AlternateContent xmlns:mc="http://schemas.openxmlformats.org/markup-compatibility/2006">
    <mc:Choice Requires="x15">
      <x15ac:absPath xmlns:x15ac="http://schemas.microsoft.com/office/spreadsheetml/2010/11/ac" url="\\192.168.0.240\dm\Katalog DM\WODY\P.Borowiec\Klasyfikacja wskaźników JCWP 2020 - robocze\Klasyfikacja 2020 na stronę GIOŚ v.4\Monitoring wód\"/>
    </mc:Choice>
  </mc:AlternateContent>
  <xr:revisionPtr revIDLastSave="0" documentId="13_ncr:1_{0FE82A74-1CBF-4E0B-8998-C21956000F04}" xr6:coauthVersionLast="36" xr6:coauthVersionMax="47" xr10:uidLastSave="{00000000-0000-0000-0000-000000000000}"/>
  <bookViews>
    <workbookView xWindow="0" yWindow="0" windowWidth="38400" windowHeight="17150" xr2:uid="{00000000-000D-0000-FFFF-FFFF00000000}"/>
  </bookViews>
  <sheets>
    <sheet name="Arkusz1" sheetId="1" r:id="rId1"/>
  </sheets>
  <definedNames>
    <definedName name="_xlnm._FilterDatabase" localSheetId="0" hidden="1">Arkusz1!$A$9:$UH$28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NC3" i="1"/>
  <c r="ND3" i="1"/>
  <c r="NE3" i="1"/>
  <c r="NF3" i="1"/>
  <c r="NG3" i="1"/>
  <c r="NH3" i="1"/>
  <c r="NI3" i="1"/>
  <c r="NJ3" i="1"/>
  <c r="NK3" i="1"/>
  <c r="NL3" i="1"/>
  <c r="NM3" i="1"/>
  <c r="NN3" i="1"/>
  <c r="NO3" i="1"/>
  <c r="NP3" i="1"/>
  <c r="NQ3" i="1"/>
  <c r="NR3" i="1"/>
  <c r="NS3" i="1"/>
  <c r="NT3" i="1"/>
  <c r="NU3" i="1"/>
  <c r="NV3" i="1"/>
  <c r="NW3" i="1"/>
  <c r="NX3" i="1"/>
  <c r="NY3" i="1"/>
  <c r="NZ3" i="1"/>
  <c r="OA3" i="1"/>
  <c r="OB3" i="1"/>
  <c r="OC3" i="1"/>
  <c r="OD3" i="1"/>
  <c r="OE3" i="1"/>
  <c r="OF3" i="1"/>
  <c r="OG3" i="1"/>
  <c r="OH3" i="1"/>
  <c r="OI3" i="1"/>
  <c r="OJ3" i="1"/>
  <c r="OK3" i="1"/>
  <c r="OL3" i="1"/>
  <c r="OM3" i="1"/>
  <c r="ON3" i="1"/>
  <c r="OO3" i="1"/>
  <c r="OP3" i="1"/>
  <c r="OQ3" i="1"/>
  <c r="OR3" i="1"/>
  <c r="OS3" i="1"/>
  <c r="OT3" i="1"/>
  <c r="OU3" i="1"/>
  <c r="OV3" i="1"/>
  <c r="OW3" i="1"/>
  <c r="OX3" i="1"/>
  <c r="OY3" i="1"/>
  <c r="OZ3" i="1"/>
  <c r="PA3" i="1"/>
  <c r="PB3" i="1"/>
  <c r="PC3" i="1"/>
  <c r="PD3" i="1"/>
  <c r="PE3" i="1"/>
  <c r="PF3" i="1"/>
  <c r="PG3" i="1"/>
  <c r="PH3" i="1"/>
  <c r="PI3" i="1"/>
  <c r="PJ3" i="1"/>
  <c r="PK3" i="1"/>
  <c r="PL3" i="1"/>
  <c r="PM3" i="1"/>
  <c r="PN3" i="1"/>
  <c r="PO3" i="1"/>
  <c r="PP3" i="1"/>
  <c r="PQ3" i="1"/>
  <c r="PR3" i="1"/>
  <c r="PS3" i="1"/>
  <c r="PT3" i="1"/>
  <c r="PU3" i="1"/>
  <c r="PV3" i="1"/>
  <c r="PW3" i="1"/>
  <c r="PX3" i="1"/>
  <c r="PY3" i="1"/>
  <c r="PZ3" i="1"/>
  <c r="QA3" i="1"/>
  <c r="QB3" i="1"/>
  <c r="QC3" i="1"/>
  <c r="QD3" i="1"/>
  <c r="QE3" i="1"/>
  <c r="QF3" i="1"/>
  <c r="QG3" i="1"/>
  <c r="QH3" i="1"/>
  <c r="QI3" i="1"/>
  <c r="QJ3" i="1"/>
  <c r="QK3" i="1"/>
  <c r="QL3" i="1"/>
  <c r="QM3" i="1"/>
  <c r="QN3" i="1"/>
  <c r="QO3" i="1"/>
  <c r="QP3" i="1"/>
  <c r="QQ3" i="1"/>
  <c r="QR3" i="1"/>
  <c r="QS3" i="1"/>
  <c r="QT3" i="1"/>
  <c r="QU3" i="1"/>
  <c r="QV3" i="1"/>
  <c r="QW3" i="1"/>
  <c r="QX3" i="1"/>
  <c r="QY3" i="1"/>
  <c r="QZ3" i="1"/>
  <c r="RA3" i="1"/>
  <c r="RB3" i="1"/>
  <c r="RC3" i="1"/>
  <c r="RD3" i="1"/>
  <c r="RE3" i="1"/>
  <c r="RF3" i="1"/>
  <c r="RG3" i="1"/>
  <c r="RH3" i="1"/>
  <c r="RI3" i="1"/>
  <c r="RJ3" i="1"/>
  <c r="RK3" i="1"/>
  <c r="RL3" i="1"/>
  <c r="RM3" i="1"/>
  <c r="RN3" i="1"/>
  <c r="RO3" i="1"/>
  <c r="RP3" i="1"/>
  <c r="RQ3" i="1"/>
  <c r="RR3" i="1"/>
  <c r="RS3" i="1"/>
  <c r="RT3" i="1"/>
  <c r="RU3" i="1"/>
  <c r="RV3" i="1"/>
  <c r="RW3" i="1"/>
  <c r="RX3" i="1"/>
  <c r="RY3" i="1"/>
  <c r="RZ3" i="1"/>
  <c r="SA3" i="1"/>
  <c r="SB3" i="1"/>
  <c r="SC3" i="1"/>
  <c r="SD3" i="1"/>
  <c r="SE3" i="1"/>
  <c r="SF3" i="1"/>
  <c r="SG3" i="1"/>
  <c r="SH3" i="1"/>
  <c r="SI3" i="1"/>
  <c r="SJ3" i="1"/>
  <c r="SK3" i="1"/>
  <c r="SL3" i="1"/>
  <c r="SM3" i="1"/>
  <c r="SN3" i="1"/>
  <c r="SO3" i="1"/>
  <c r="SP3" i="1"/>
  <c r="SQ3" i="1"/>
  <c r="SR3" i="1"/>
  <c r="SS3" i="1"/>
  <c r="ST3" i="1"/>
  <c r="SU3" i="1"/>
  <c r="SV3" i="1"/>
  <c r="SW3" i="1"/>
  <c r="SX3" i="1"/>
  <c r="SY3" i="1"/>
  <c r="SZ3" i="1"/>
  <c r="TA3" i="1"/>
  <c r="TB3" i="1"/>
  <c r="TC3" i="1"/>
  <c r="TD3" i="1"/>
  <c r="TE3" i="1"/>
  <c r="TF3" i="1"/>
  <c r="TG3" i="1"/>
  <c r="TH3" i="1"/>
  <c r="TI3" i="1"/>
  <c r="TJ3" i="1"/>
  <c r="TK3" i="1"/>
  <c r="TL3" i="1"/>
  <c r="TM3" i="1"/>
  <c r="TN3" i="1"/>
  <c r="TO3" i="1"/>
  <c r="TP3" i="1"/>
  <c r="TQ3" i="1"/>
  <c r="TR3" i="1"/>
  <c r="TS3" i="1"/>
  <c r="TT3" i="1"/>
  <c r="TU3" i="1"/>
  <c r="TV3" i="1"/>
  <c r="TW3" i="1"/>
  <c r="TX3" i="1"/>
  <c r="TY3" i="1"/>
  <c r="TZ3" i="1"/>
  <c r="UA3" i="1"/>
  <c r="UB3" i="1"/>
  <c r="UC3" i="1"/>
  <c r="A3" i="1"/>
</calcChain>
</file>

<file path=xl/sharedStrings.xml><?xml version="1.0" encoding="utf-8"?>
<sst xmlns="http://schemas.openxmlformats.org/spreadsheetml/2006/main" count="1740" uniqueCount="415">
  <si>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</si>
  <si>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</si>
  <si>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</si>
  <si>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</si>
  <si>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</si>
  <si>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</si>
  <si>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</si>
  <si>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</si>
  <si>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</si>
  <si>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</si>
  <si>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</si>
  <si>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</si>
  <si>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</si>
  <si>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</si>
  <si>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</si>
  <si>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</si>
  <si>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</si>
  <si>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</si>
  <si>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</si>
  <si>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</si>
  <si>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</si>
  <si>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</si>
  <si>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</si>
  <si>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</si>
  <si>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</si>
  <si>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</si>
  <si>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</si>
  <si>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</si>
  <si>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</si>
  <si>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</si>
  <si>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</si>
  <si>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</si>
  <si>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</si>
  <si>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</si>
  <si>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</si>
  <si>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</si>
  <si>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</si>
  <si>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</si>
  <si>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</si>
  <si>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</si>
  <si>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</si>
  <si>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</si>
  <si>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</si>
  <si>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</si>
  <si>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</si>
  <si>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</si>
  <si>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</si>
  <si>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</si>
  <si>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</si>
  <si>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</si>
  <si>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</si>
  <si>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</si>
  <si>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</si>
  <si>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</si>
  <si>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</si>
  <si>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</si>
  <si>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</si>
  <si>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</si>
  <si>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</si>
  <si>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</si>
  <si>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</si>
  <si>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</si>
  <si>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</si>
  <si>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</si>
  <si>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</si>
  <si>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</si>
  <si>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</si>
  <si>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</si>
  <si>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</si>
  <si>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</si>
  <si>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</si>
  <si>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</si>
  <si>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</si>
  <si>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</si>
  <si>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</si>
  <si>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</si>
  <si>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</si>
  <si>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</si>
  <si>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</si>
  <si>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</si>
  <si>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</si>
  <si>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</si>
  <si>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</si>
  <si>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</si>
  <si>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</si>
  <si>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</si>
  <si>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</si>
  <si>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</si>
  <si>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</si>
  <si>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</si>
  <si>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</si>
  <si>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</si>
  <si>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</si>
  <si>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</si>
  <si>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</si>
  <si>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</si>
  <si>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</si>
  <si>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</si>
  <si>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</si>
  <si>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</si>
  <si>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</si>
  <si>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</si>
  <si>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</si>
  <si>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</si>
  <si>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</si>
  <si>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</si>
  <si>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</si>
  <si>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</si>
  <si>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</si>
  <si>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</si>
  <si>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</si>
  <si>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</si>
  <si>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</si>
  <si>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</si>
  <si>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</si>
  <si>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</si>
  <si>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</si>
  <si>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</si>
  <si>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</si>
  <si>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</si>
  <si>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</si>
  <si>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</si>
  <si>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</si>
  <si>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</si>
  <si>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</si>
  <si>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</si>
  <si>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</si>
  <si>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</si>
  <si>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</si>
  <si>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</si>
  <si>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</si>
  <si>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</si>
  <si>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</si>
  <si>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</si>
  <si>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</si>
  <si>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</si>
  <si>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</si>
  <si>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</si>
  <si>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</si>
  <si>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</si>
  <si>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</si>
  <si>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</si>
  <si>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</si>
  <si>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</si>
  <si>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</si>
  <si>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</si>
  <si>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</si>
  <si>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</si>
  <si>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</si>
  <si>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</si>
  <si>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</si>
  <si>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</si>
  <si>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</si>
  <si>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</si>
  <si>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</si>
  <si>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</si>
  <si>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</si>
  <si>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</si>
  <si>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</si>
  <si>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</si>
  <si>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</si>
  <si>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</si>
  <si>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</si>
  <si>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</si>
  <si>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</si>
  <si>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</si>
  <si>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</si>
  <si>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</si>
  <si>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</si>
  <si>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</si>
  <si>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</si>
  <si>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</si>
  <si>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</si>
  <si>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</si>
  <si>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</si>
  <si>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</si>
  <si>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</si>
  <si>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</si>
  <si>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</si>
  <si>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</si>
  <si>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</si>
  <si>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</si>
  <si>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</si>
  <si>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</si>
  <si>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</si>
  <si>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</si>
  <si>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</si>
  <si>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</si>
  <si>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</si>
  <si>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</si>
  <si>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</si>
  <si>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</si>
  <si>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</si>
  <si>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</si>
  <si>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</si>
  <si>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</si>
  <si>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</si>
  <si>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</si>
  <si>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</si>
  <si>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</si>
  <si>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</si>
  <si>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</si>
  <si>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</si>
  <si>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</si>
  <si>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</si>
  <si>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</si>
  <si>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</si>
  <si>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</si>
  <si>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</si>
  <si>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</si>
  <si>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</si>
  <si>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</si>
  <si>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</si>
  <si>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</si>
  <si>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</si>
  <si>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</si>
  <si>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</si>
  <si>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</si>
  <si>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</si>
  <si>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</si>
  <si>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</si>
  <si>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</si>
  <si>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</si>
  <si>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</si>
  <si>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</si>
  <si>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</si>
  <si>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</si>
  <si>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</si>
  <si>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</si>
  <si>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</si>
  <si>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</si>
  <si>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</si>
  <si>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</si>
  <si>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</si>
  <si>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</si>
  <si>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</si>
  <si>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</si>
  <si>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</si>
  <si>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</si>
  <si>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</si>
  <si>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</si>
  <si>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</si>
  <si>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</si>
  <si>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</si>
  <si>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</si>
  <si>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</si>
  <si>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</si>
  <si>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</si>
  <si>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</si>
  <si>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</si>
  <si>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</si>
  <si>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</si>
  <si>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</si>
  <si>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</si>
  <si>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</si>
  <si>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</si>
  <si>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</si>
  <si>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</si>
  <si>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</si>
  <si>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</si>
  <si>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</si>
  <si>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</si>
  <si>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</si>
  <si>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</si>
  <si>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</si>
  <si>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</si>
  <si>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</si>
  <si>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</si>
  <si>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</si>
  <si>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</si>
  <si>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</si>
  <si>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</si>
  <si>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</si>
  <si>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</si>
  <si>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</si>
  <si>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</si>
  <si>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</si>
  <si>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</si>
  <si>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</si>
  <si>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</si>
  <si>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</si>
  <si>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</si>
  <si>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</si>
  <si>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</si>
  <si>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</si>
  <si>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</si>
  <si>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</si>
  <si>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</si>
  <si>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</si>
  <si>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</si>
  <si>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</si>
  <si>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</si>
  <si>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</si>
  <si>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</si>
  <si>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</si>
  <si>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</si>
  <si>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</si>
  <si>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</si>
  <si>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</si>
  <si>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</si>
  <si>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</si>
  <si>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</si>
  <si>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</si>
  <si>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</si>
  <si>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</si>
  <si>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PL01S0203_0718</t>
  </si>
  <si>
    <t>Zatoka Pucka Zewnętrzna -OM1</t>
  </si>
  <si>
    <t>RWMŚ w Gdańsku</t>
  </si>
  <si>
    <t>TW</t>
  </si>
  <si>
    <t>PLTWIIIWB3</t>
  </si>
  <si>
    <t>Zatoka Pucka Zewnętrzna</t>
  </si>
  <si>
    <t>TWIII_1</t>
  </si>
  <si>
    <t>NAT</t>
  </si>
  <si>
    <t>NIE</t>
  </si>
  <si>
    <t>TAK</t>
  </si>
  <si>
    <t>obszar Dorzecza Wisły</t>
  </si>
  <si>
    <t>region wodny Dolnej Wisły</t>
  </si>
  <si>
    <t>&gt;2</t>
  </si>
  <si>
    <t>&lt;LoQ</t>
  </si>
  <si>
    <t>brak klasyfikacji</t>
  </si>
  <si>
    <t>PL01S0203_0721</t>
  </si>
  <si>
    <t>Ujście Wisły Przekop -OM3</t>
  </si>
  <si>
    <t>PLTWVWB5</t>
  </si>
  <si>
    <t>Ujście Wisły Przekop</t>
  </si>
  <si>
    <t>TWV_1</t>
  </si>
  <si>
    <t>PL01S0203_0732</t>
  </si>
  <si>
    <t>Rowy - Jarosławiec Wschód -C11</t>
  </si>
  <si>
    <t>CW</t>
  </si>
  <si>
    <t>PLCWIIWB6E</t>
  </si>
  <si>
    <t>Rowy - Jarosławiec Wschód</t>
  </si>
  <si>
    <t>CWII</t>
  </si>
  <si>
    <t>&gt;1</t>
  </si>
  <si>
    <t>PL01S0203_0733</t>
  </si>
  <si>
    <t>Władysławowo - Jastrzębia Góra -C15</t>
  </si>
  <si>
    <t>PLCWIIWB4</t>
  </si>
  <si>
    <t>Władysławowo - Jastrzębia Góra</t>
  </si>
  <si>
    <t>PL01S0203_0736</t>
  </si>
  <si>
    <t>Port Władysławowo -C16</t>
  </si>
  <si>
    <t>PLCWIWB3</t>
  </si>
  <si>
    <t>Port Władysławowo</t>
  </si>
  <si>
    <t>CWI_2</t>
  </si>
  <si>
    <t>PL01S0203_0738</t>
  </si>
  <si>
    <t>Półwysep Hel -C18</t>
  </si>
  <si>
    <t>PLCWIWB2</t>
  </si>
  <si>
    <t>Półwysep Hel</t>
  </si>
  <si>
    <t>PL01S0203_0739</t>
  </si>
  <si>
    <t>Mierzeja Wiślana -C19</t>
  </si>
  <si>
    <t>PLCWIWB1</t>
  </si>
  <si>
    <t>Mierzeja Wiślana</t>
  </si>
  <si>
    <t>CWI_1</t>
  </si>
  <si>
    <t>PL01S0203_3569</t>
  </si>
  <si>
    <t>Zalew Pucki - T6a</t>
  </si>
  <si>
    <t>PLTWIIWB2</t>
  </si>
  <si>
    <t>Zalew Pucki</t>
  </si>
  <si>
    <t>TWII_1</t>
  </si>
  <si>
    <t>PL01S0203_3570</t>
  </si>
  <si>
    <t>Zatoka Gdańska Wewnętrzna -ZG</t>
  </si>
  <si>
    <t>PLTWIVWB4</t>
  </si>
  <si>
    <t>Zatoka Gdańska Wewnętrzna</t>
  </si>
  <si>
    <t>TWIV_1</t>
  </si>
  <si>
    <t>PL01S0204_3571</t>
  </si>
  <si>
    <t>Rowy - Jarosławiec Zachód - C8</t>
  </si>
  <si>
    <t>PLCWIIWB6W</t>
  </si>
  <si>
    <t>Rowy - Jarosławiec Zachód</t>
  </si>
  <si>
    <t>obszar Dorzecza Odry</t>
  </si>
  <si>
    <t>region wodny Dolnej Odry i Przymorza Zachodniego</t>
  </si>
  <si>
    <t>PL01S0204_3572</t>
  </si>
  <si>
    <t>Jastrzębia Góra - Rowy -C13a</t>
  </si>
  <si>
    <t>PLCWIIIWB5</t>
  </si>
  <si>
    <t>Jastrzębia Góra - Rowy</t>
  </si>
  <si>
    <t>CWIII_1</t>
  </si>
  <si>
    <t>PL01S0303_0726</t>
  </si>
  <si>
    <t>Zalew Wiślany - stan. 6</t>
  </si>
  <si>
    <t>RWMŚ w Olsztynie</t>
  </si>
  <si>
    <t>PLTWIWB1</t>
  </si>
  <si>
    <t>Zalew Wiślany</t>
  </si>
  <si>
    <t>TWI_1</t>
  </si>
  <si>
    <t>SZCW</t>
  </si>
  <si>
    <t>PL02S0103_0438</t>
  </si>
  <si>
    <t>Zalew Szczeciński - C</t>
  </si>
  <si>
    <t>RWMŚ w Szczecinie</t>
  </si>
  <si>
    <t>PLTWIWB8</t>
  </si>
  <si>
    <t>Zalew Szczeciński</t>
  </si>
  <si>
    <t>TWI_2</t>
  </si>
  <si>
    <t>PL02S0103_0443</t>
  </si>
  <si>
    <t>Zalew Kamieński - WL</t>
  </si>
  <si>
    <t>PLTWIWB9</t>
  </si>
  <si>
    <t>Zalew Kamieński</t>
  </si>
  <si>
    <t>PL02S0103_0444</t>
  </si>
  <si>
    <t>Ujście Świny - SWI</t>
  </si>
  <si>
    <t>PLTWVWB7</t>
  </si>
  <si>
    <t>Ujście Świny</t>
  </si>
  <si>
    <t>TWV_3</t>
  </si>
  <si>
    <t>PL02S0103_0445</t>
  </si>
  <si>
    <t>Ujście Dziwny - DZ</t>
  </si>
  <si>
    <t>PLTWVWB6</t>
  </si>
  <si>
    <t>Ujście Dziwny</t>
  </si>
  <si>
    <t>TWV_2</t>
  </si>
  <si>
    <t>PL02S0104_0447</t>
  </si>
  <si>
    <t>Dziwna-Świna - 2</t>
  </si>
  <si>
    <t>PLCWIIIWB9</t>
  </si>
  <si>
    <t>Dziwna - Świna</t>
  </si>
  <si>
    <t>PL02S0104_0448</t>
  </si>
  <si>
    <t>Sarbinowo-Dziwna - 3</t>
  </si>
  <si>
    <t>PLCWIIWB8</t>
  </si>
  <si>
    <t>Sarbinowo - Dziwna</t>
  </si>
  <si>
    <t>PL02S0104_0451</t>
  </si>
  <si>
    <t>Jarosławiec-Sarbinowo - 6</t>
  </si>
  <si>
    <t>PLCWIIIWB7</t>
  </si>
  <si>
    <t>Jarosławiec - Sarbinowo</t>
  </si>
  <si>
    <t>SI</t>
  </si>
  <si>
    <t>[mg/l]</t>
  </si>
  <si>
    <t>wskaźnik diadromiczny (D)</t>
  </si>
  <si>
    <t>* W roku 2020 nie została dokonana klasyfikacja i ocena stanu jednolitych części wód powierzchniowych, a wyłącznie klasyfikacja wskaźników jakości wód, zgodnie z § 14 i § 15 rozporządzenia Ministra Infrastruktury z dnia 25 czerwca 2021 r. w sprawie klasyfikacji stanu ekologicznego, potencjału ekologicznego i stanu chemicznego oraz sposobu klasyfikacji stanu jednolitych części wód powierzchniowych, a także środowiskowych norm jakości dla substancji priorytetowych (Dz. U. poz. 1475).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</si>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</sst>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z_ł_-;\-* #,##0.00\ _z_ł_-;_-* &quot;-&quot;??\ _z_ł_-;_-@_-"/>
    <numFmt numFmtId="164" formatCode="0.000000"/>
    <numFmt numFmtId="165" formatCode="0.0"/>
    <numFmt numFmtId="166" formatCode="0.000"/>
    <numFmt numFmtId="167" formatCode="0.00000"/>
    <numFmt numFmtId="168" formatCode="0.000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zcionka tekstu podstawowego"/>
      <charset val="238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11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3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9" borderId="3" xfId="0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12" borderId="3" xfId="0" applyFont="1" applyFill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167" fontId="0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center"/>
    </xf>
    <xf numFmtId="0" fontId="0" fillId="1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11" fillId="0" borderId="3" xfId="3" applyFont="1" applyBorder="1" applyAlignment="1" applyProtection="1">
      <alignment horizontal="center" vertical="center"/>
    </xf>
    <xf numFmtId="0" fontId="0" fillId="15" borderId="3" xfId="0" applyFont="1" applyFill="1" applyBorder="1" applyAlignment="1">
      <alignment horizontal="center" vertical="center"/>
    </xf>
    <xf numFmtId="164" fontId="0" fillId="15" borderId="3" xfId="0" applyNumberFormat="1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5" fontId="11" fillId="0" borderId="3" xfId="3" applyNumberFormat="1" applyFont="1" applyBorder="1" applyAlignment="1" applyProtection="1">
      <alignment horizontal="center" vertical="center"/>
    </xf>
    <xf numFmtId="0" fontId="12" fillId="9" borderId="3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 vertical="center"/>
    </xf>
    <xf numFmtId="0" fontId="0" fillId="16" borderId="3" xfId="0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0" fillId="8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43" fontId="10" fillId="5" borderId="8" xfId="1" applyFont="1" applyFill="1" applyBorder="1" applyAlignment="1" applyProtection="1">
      <alignment horizontal="center" vertical="center" wrapText="1"/>
    </xf>
    <xf numFmtId="43" fontId="10" fillId="5" borderId="7" xfId="1" applyFont="1" applyFill="1" applyBorder="1" applyAlignment="1" applyProtection="1">
      <alignment horizontal="center" vertical="center" wrapText="1"/>
    </xf>
    <xf numFmtId="43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43" fontId="9" fillId="5" borderId="14" xfId="1" applyFont="1" applyFill="1" applyBorder="1" applyAlignment="1" applyProtection="1">
      <alignment horizontal="center" vertical="center" wrapText="1"/>
    </xf>
    <xf numFmtId="43" fontId="9" fillId="5" borderId="15" xfId="1" applyFont="1" applyFill="1" applyBorder="1" applyAlignment="1" applyProtection="1">
      <alignment horizontal="center" vertical="center" wrapText="1"/>
    </xf>
    <xf numFmtId="43" fontId="9" fillId="5" borderId="16" xfId="1" applyFont="1" applyFill="1" applyBorder="1" applyAlignment="1" applyProtection="1">
      <alignment horizontal="center" vertical="center" wrapText="1"/>
    </xf>
    <xf numFmtId="43" fontId="10" fillId="5" borderId="14" xfId="1" applyFont="1" applyFill="1" applyBorder="1" applyAlignment="1" applyProtection="1">
      <alignment horizontal="center" vertical="center" wrapText="1"/>
    </xf>
    <xf numFmtId="43" fontId="10" fillId="5" borderId="15" xfId="1" applyFont="1" applyFill="1" applyBorder="1" applyAlignment="1" applyProtection="1">
      <alignment horizontal="center" vertical="center" wrapText="1"/>
    </xf>
    <xf numFmtId="43" fontId="10" fillId="5" borderId="16" xfId="1" applyFont="1" applyFill="1" applyBorder="1" applyAlignment="1" applyProtection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44"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K28"/>
  <sheetViews>
    <sheetView tabSelected="1" zoomScaleNormal="100" workbookViewId="0"/>
  </sheetViews>
  <sheetFormatPr defaultColWidth="10.26953125" defaultRowHeight="14.5"/>
  <cols>
    <col min="1" max="1" width="10.26953125" customWidth="1"/>
    <col min="2" max="2" width="16.1796875" customWidth="1"/>
    <col min="3" max="3" width="35.1796875" customWidth="1"/>
    <col min="4" max="4" width="30.54296875" customWidth="1"/>
    <col min="5" max="5" width="10.26953125" customWidth="1"/>
    <col min="6" max="6" width="20.26953125" customWidth="1"/>
    <col min="7" max="7" width="24.7265625" customWidth="1"/>
    <col min="8" max="19" width="10.26953125" customWidth="1"/>
    <col min="20" max="20" width="10.54296875" customWidth="1"/>
    <col min="21" max="38" width="10.26953125" customWidth="1"/>
    <col min="39" max="39" width="11.54296875" customWidth="1"/>
    <col min="40" max="92" width="10.26953125" customWidth="1"/>
    <col min="93" max="93" width="11.7265625" customWidth="1"/>
    <col min="94" max="251" width="10.26953125" customWidth="1"/>
    <col min="252" max="252" width="10.81640625" customWidth="1"/>
    <col min="253" max="253" width="10.26953125" customWidth="1"/>
    <col min="254" max="254" width="13" customWidth="1"/>
    <col min="255" max="255" width="30.54296875" customWidth="1"/>
    <col min="256" max="544" width="10.26953125" customWidth="1"/>
    <col min="545" max="545" width="23" customWidth="1"/>
    <col min="546" max="546" width="20" customWidth="1"/>
    <col min="547" max="547" width="24.1796875" style="12" customWidth="1"/>
    <col min="548" max="548" width="11.26953125" bestFit="1" customWidth="1"/>
    <col min="549" max="549" width="14.1796875" bestFit="1" customWidth="1"/>
    <col min="550" max="555" width="10.26953125" customWidth="1"/>
    <col min="558" max="16384" width="10.26953125" style="6"/>
  </cols>
  <sheetData>
    <row r="1" spans="1:557" s="45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  <c r="UK1" s="1"/>
    </row>
    <row r="2" spans="1:557" s="45" customFormat="1">
      <c r="A2" s="16" t="s">
        <v>413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2"/>
      <c r="UB2" s="1"/>
      <c r="UC2" s="1"/>
      <c r="UD2" s="1"/>
      <c r="UE2" s="1"/>
      <c r="UF2" s="1"/>
      <c r="UG2" s="1"/>
      <c r="UH2" s="1"/>
      <c r="UI2" s="1"/>
      <c r="UJ2" s="1"/>
      <c r="UK2" s="1"/>
    </row>
    <row r="3" spans="1:557" s="45" customFormat="1">
      <c r="A3" s="1">
        <f>COLUMN()</f>
        <v>1</v>
      </c>
      <c r="B3" s="1">
        <f>COLUMN()</f>
        <v>2</v>
      </c>
      <c r="C3" s="1">
        <f>COLUMN()</f>
        <v>3</v>
      </c>
      <c r="D3" s="1">
        <f>COLUMN()</f>
        <v>4</v>
      </c>
      <c r="E3" s="1">
        <f>COLUMN()</f>
        <v>5</v>
      </c>
      <c r="F3" s="1">
        <f>COLUMN()</f>
        <v>6</v>
      </c>
      <c r="G3" s="1">
        <f>COLUMN()</f>
        <v>7</v>
      </c>
      <c r="H3" s="1">
        <f>COLUMN()</f>
        <v>8</v>
      </c>
      <c r="I3" s="1">
        <f>COLUMN()</f>
        <v>9</v>
      </c>
      <c r="J3" s="1">
        <f>COLUMN()</f>
        <v>10</v>
      </c>
      <c r="K3" s="1">
        <f>COLUMN()</f>
        <v>11</v>
      </c>
      <c r="L3" s="1">
        <f>COLUMN()</f>
        <v>12</v>
      </c>
      <c r="M3" s="1">
        <f>COLUMN()</f>
        <v>13</v>
      </c>
      <c r="N3" s="1">
        <f>COLUMN()</f>
        <v>14</v>
      </c>
      <c r="O3" s="1">
        <f>COLUMN()</f>
        <v>15</v>
      </c>
      <c r="P3" s="1">
        <f>COLUMN()</f>
        <v>16</v>
      </c>
      <c r="Q3" s="1">
        <f>COLUMN()</f>
        <v>17</v>
      </c>
      <c r="R3" s="1">
        <f>COLUMN()</f>
        <v>18</v>
      </c>
      <c r="S3" s="1">
        <f>COLUMN()</f>
        <v>19</v>
      </c>
      <c r="T3" s="1">
        <f>COLUMN()</f>
        <v>20</v>
      </c>
      <c r="U3" s="1">
        <f>COLUMN()</f>
        <v>21</v>
      </c>
      <c r="V3" s="1">
        <f>COLUMN()</f>
        <v>22</v>
      </c>
      <c r="W3" s="1">
        <f>COLUMN()</f>
        <v>23</v>
      </c>
      <c r="X3" s="1">
        <f>COLUMN()</f>
        <v>24</v>
      </c>
      <c r="Y3" s="1">
        <f>COLUMN()</f>
        <v>25</v>
      </c>
      <c r="Z3" s="1">
        <f>COLUMN()</f>
        <v>26</v>
      </c>
      <c r="AA3" s="1">
        <f>COLUMN()</f>
        <v>27</v>
      </c>
      <c r="AB3" s="1">
        <f>COLUMN()</f>
        <v>28</v>
      </c>
      <c r="AC3" s="1">
        <f>COLUMN()</f>
        <v>29</v>
      </c>
      <c r="AD3" s="1">
        <f>COLUMN()</f>
        <v>30</v>
      </c>
      <c r="AE3" s="1">
        <f>COLUMN()</f>
        <v>31</v>
      </c>
      <c r="AF3" s="1">
        <f>COLUMN()</f>
        <v>32</v>
      </c>
      <c r="AG3" s="1">
        <f>COLUMN()</f>
        <v>33</v>
      </c>
      <c r="AH3" s="1">
        <f>COLUMN()</f>
        <v>34</v>
      </c>
      <c r="AI3" s="1">
        <f>COLUMN()</f>
        <v>35</v>
      </c>
      <c r="AJ3" s="1">
        <f>COLUMN()</f>
        <v>36</v>
      </c>
      <c r="AK3" s="1">
        <f>COLUMN()</f>
        <v>37</v>
      </c>
      <c r="AL3" s="1">
        <f>COLUMN()</f>
        <v>38</v>
      </c>
      <c r="AM3" s="1"/>
      <c r="AN3" s="1">
        <f>COLUMN()</f>
        <v>40</v>
      </c>
      <c r="AO3" s="1">
        <f>COLUMN()</f>
        <v>41</v>
      </c>
      <c r="AP3" s="1">
        <f>COLUMN()</f>
        <v>42</v>
      </c>
      <c r="AQ3" s="1">
        <f>COLUMN()</f>
        <v>43</v>
      </c>
      <c r="AR3" s="1">
        <f>COLUMN()</f>
        <v>44</v>
      </c>
      <c r="AS3" s="1">
        <f>COLUMN()</f>
        <v>45</v>
      </c>
      <c r="AT3" s="1">
        <f>COLUMN()</f>
        <v>46</v>
      </c>
      <c r="AU3" s="1">
        <f>COLUMN()</f>
        <v>47</v>
      </c>
      <c r="AV3" s="1">
        <f>COLUMN()</f>
        <v>48</v>
      </c>
      <c r="AW3" s="1">
        <f>COLUMN()</f>
        <v>49</v>
      </c>
      <c r="AX3" s="1">
        <f>COLUMN()</f>
        <v>50</v>
      </c>
      <c r="AY3" s="1">
        <f>COLUMN()</f>
        <v>51</v>
      </c>
      <c r="AZ3" s="1">
        <f>COLUMN()</f>
        <v>52</v>
      </c>
      <c r="BA3" s="1">
        <f>COLUMN()</f>
        <v>53</v>
      </c>
      <c r="BB3" s="1">
        <f>COLUMN()</f>
        <v>54</v>
      </c>
      <c r="BC3" s="1">
        <f>COLUMN()</f>
        <v>55</v>
      </c>
      <c r="BD3" s="1">
        <f>COLUMN()</f>
        <v>56</v>
      </c>
      <c r="BE3" s="1">
        <f>COLUMN()</f>
        <v>57</v>
      </c>
      <c r="BF3" s="1">
        <f>COLUMN()</f>
        <v>58</v>
      </c>
      <c r="BG3" s="1">
        <f>COLUMN()</f>
        <v>59</v>
      </c>
      <c r="BH3" s="1">
        <f>COLUMN()</f>
        <v>60</v>
      </c>
      <c r="BI3" s="1">
        <f>COLUMN()</f>
        <v>61</v>
      </c>
      <c r="BJ3" s="1">
        <f>COLUMN()</f>
        <v>62</v>
      </c>
      <c r="BK3" s="1">
        <f>COLUMN()</f>
        <v>63</v>
      </c>
      <c r="BL3" s="1">
        <f>COLUMN()</f>
        <v>64</v>
      </c>
      <c r="BM3" s="1">
        <f>COLUMN()</f>
        <v>65</v>
      </c>
      <c r="BN3" s="1">
        <f>COLUMN()</f>
        <v>66</v>
      </c>
      <c r="BO3" s="1">
        <f>COLUMN()</f>
        <v>67</v>
      </c>
      <c r="BP3" s="1">
        <f>COLUMN()</f>
        <v>68</v>
      </c>
      <c r="BQ3" s="1">
        <f>COLUMN()</f>
        <v>69</v>
      </c>
      <c r="BR3" s="1">
        <f>COLUMN()</f>
        <v>70</v>
      </c>
      <c r="BS3" s="1">
        <f>COLUMN()</f>
        <v>71</v>
      </c>
      <c r="BT3" s="1">
        <f>COLUMN()</f>
        <v>72</v>
      </c>
      <c r="BU3" s="1">
        <f>COLUMN()</f>
        <v>73</v>
      </c>
      <c r="BV3" s="1">
        <f>COLUMN()</f>
        <v>74</v>
      </c>
      <c r="BW3" s="1">
        <f>COLUMN()</f>
        <v>75</v>
      </c>
      <c r="BX3" s="1">
        <f>COLUMN()</f>
        <v>76</v>
      </c>
      <c r="BY3" s="1">
        <f>COLUMN()</f>
        <v>77</v>
      </c>
      <c r="BZ3" s="1">
        <f>COLUMN()</f>
        <v>78</v>
      </c>
      <c r="CA3" s="1">
        <f>COLUMN()</f>
        <v>79</v>
      </c>
      <c r="CB3" s="1">
        <f>COLUMN()</f>
        <v>80</v>
      </c>
      <c r="CC3" s="1">
        <f>COLUMN()</f>
        <v>81</v>
      </c>
      <c r="CD3" s="1">
        <f>COLUMN()</f>
        <v>82</v>
      </c>
      <c r="CE3" s="1">
        <f>COLUMN()</f>
        <v>83</v>
      </c>
      <c r="CF3" s="1">
        <f>COLUMN()</f>
        <v>84</v>
      </c>
      <c r="CG3" s="1">
        <f>COLUMN()</f>
        <v>85</v>
      </c>
      <c r="CH3" s="1">
        <f>COLUMN()</f>
        <v>86</v>
      </c>
      <c r="CI3" s="1">
        <f>COLUMN()</f>
        <v>87</v>
      </c>
      <c r="CJ3" s="1">
        <f>COLUMN()</f>
        <v>88</v>
      </c>
      <c r="CK3" s="1">
        <f>COLUMN()</f>
        <v>89</v>
      </c>
      <c r="CL3" s="1">
        <f>COLUMN()</f>
        <v>90</v>
      </c>
      <c r="CM3" s="1">
        <f>COLUMN()</f>
        <v>91</v>
      </c>
      <c r="CN3" s="1">
        <f>COLUMN()</f>
        <v>92</v>
      </c>
      <c r="CO3" s="1">
        <f>COLUMN()</f>
        <v>93</v>
      </c>
      <c r="CP3" s="1">
        <f>COLUMN()</f>
        <v>94</v>
      </c>
      <c r="CQ3" s="1">
        <f>COLUMN()</f>
        <v>95</v>
      </c>
      <c r="CR3" s="1">
        <f>COLUMN()</f>
        <v>96</v>
      </c>
      <c r="CS3" s="1">
        <f>COLUMN()</f>
        <v>97</v>
      </c>
      <c r="CT3" s="1">
        <f>COLUMN()</f>
        <v>98</v>
      </c>
      <c r="CU3" s="1">
        <f>COLUMN()</f>
        <v>99</v>
      </c>
      <c r="CV3" s="1">
        <f>COLUMN()</f>
        <v>100</v>
      </c>
      <c r="CW3" s="1">
        <f>COLUMN()</f>
        <v>101</v>
      </c>
      <c r="CX3" s="1">
        <f>COLUMN()</f>
        <v>102</v>
      </c>
      <c r="CY3" s="1">
        <f>COLUMN()</f>
        <v>103</v>
      </c>
      <c r="CZ3" s="1">
        <f>COLUMN()</f>
        <v>104</v>
      </c>
      <c r="DA3" s="1">
        <f>COLUMN()</f>
        <v>105</v>
      </c>
      <c r="DB3" s="1">
        <f>COLUMN()</f>
        <v>106</v>
      </c>
      <c r="DC3" s="1">
        <f>COLUMN()</f>
        <v>107</v>
      </c>
      <c r="DD3" s="1">
        <f>COLUMN()</f>
        <v>108</v>
      </c>
      <c r="DE3" s="1">
        <f>COLUMN()</f>
        <v>109</v>
      </c>
      <c r="DF3" s="1">
        <f>COLUMN()</f>
        <v>110</v>
      </c>
      <c r="DG3" s="1">
        <f>COLUMN()</f>
        <v>111</v>
      </c>
      <c r="DH3" s="1">
        <f>COLUMN()</f>
        <v>112</v>
      </c>
      <c r="DI3" s="1">
        <f>COLUMN()</f>
        <v>113</v>
      </c>
      <c r="DJ3" s="1">
        <f>COLUMN()</f>
        <v>114</v>
      </c>
      <c r="DK3" s="1">
        <f>COLUMN()</f>
        <v>115</v>
      </c>
      <c r="DL3" s="1">
        <f>COLUMN()</f>
        <v>116</v>
      </c>
      <c r="DM3" s="1">
        <f>COLUMN()</f>
        <v>117</v>
      </c>
      <c r="DN3" s="1">
        <f>COLUMN()</f>
        <v>118</v>
      </c>
      <c r="DO3" s="1">
        <f>COLUMN()</f>
        <v>119</v>
      </c>
      <c r="DP3" s="1">
        <f>COLUMN()</f>
        <v>120</v>
      </c>
      <c r="DQ3" s="1">
        <f>COLUMN()</f>
        <v>121</v>
      </c>
      <c r="DR3" s="1">
        <f>COLUMN()</f>
        <v>122</v>
      </c>
      <c r="DS3" s="1">
        <f>COLUMN()</f>
        <v>123</v>
      </c>
      <c r="DT3" s="1">
        <f>COLUMN()</f>
        <v>124</v>
      </c>
      <c r="DU3" s="1">
        <f>COLUMN()</f>
        <v>125</v>
      </c>
      <c r="DV3" s="1">
        <f>COLUMN()</f>
        <v>126</v>
      </c>
      <c r="DW3" s="1">
        <f>COLUMN()</f>
        <v>127</v>
      </c>
      <c r="DX3" s="1">
        <f>COLUMN()</f>
        <v>128</v>
      </c>
      <c r="DY3" s="1">
        <f>COLUMN()</f>
        <v>129</v>
      </c>
      <c r="DZ3" s="1">
        <f>COLUMN()</f>
        <v>130</v>
      </c>
      <c r="EA3" s="1">
        <f>COLUMN()</f>
        <v>131</v>
      </c>
      <c r="EB3" s="1">
        <f>COLUMN()</f>
        <v>132</v>
      </c>
      <c r="EC3" s="1">
        <f>COLUMN()</f>
        <v>133</v>
      </c>
      <c r="ED3" s="1">
        <f>COLUMN()</f>
        <v>134</v>
      </c>
      <c r="EE3" s="1">
        <f>COLUMN()</f>
        <v>135</v>
      </c>
      <c r="EF3" s="1">
        <f>COLUMN()</f>
        <v>136</v>
      </c>
      <c r="EG3" s="1">
        <f>COLUMN()</f>
        <v>137</v>
      </c>
      <c r="EH3" s="1">
        <f>COLUMN()</f>
        <v>138</v>
      </c>
      <c r="EI3" s="1">
        <f>COLUMN()</f>
        <v>139</v>
      </c>
      <c r="EJ3" s="1">
        <f>COLUMN()</f>
        <v>140</v>
      </c>
      <c r="EK3" s="1">
        <f>COLUMN()</f>
        <v>141</v>
      </c>
      <c r="EL3" s="1">
        <f>COLUMN()</f>
        <v>142</v>
      </c>
      <c r="EM3" s="1">
        <f>COLUMN()</f>
        <v>143</v>
      </c>
      <c r="EN3" s="1">
        <f>COLUMN()</f>
        <v>144</v>
      </c>
      <c r="EO3" s="1">
        <f>COLUMN()</f>
        <v>145</v>
      </c>
      <c r="EP3" s="1">
        <f>COLUMN()</f>
        <v>146</v>
      </c>
      <c r="EQ3" s="1">
        <f>COLUMN()</f>
        <v>147</v>
      </c>
      <c r="ER3" s="1">
        <f>COLUMN()</f>
        <v>148</v>
      </c>
      <c r="ES3" s="1">
        <f>COLUMN()</f>
        <v>149</v>
      </c>
      <c r="ET3" s="1">
        <f>COLUMN()</f>
        <v>150</v>
      </c>
      <c r="EU3" s="1">
        <f>COLUMN()</f>
        <v>151</v>
      </c>
      <c r="EV3" s="1">
        <f>COLUMN()</f>
        <v>152</v>
      </c>
      <c r="EW3" s="1">
        <f>COLUMN()</f>
        <v>153</v>
      </c>
      <c r="EX3" s="1">
        <f>COLUMN()</f>
        <v>154</v>
      </c>
      <c r="EY3" s="1">
        <f>COLUMN()</f>
        <v>155</v>
      </c>
      <c r="EZ3" s="1">
        <f>COLUMN()</f>
        <v>156</v>
      </c>
      <c r="FA3" s="1">
        <f>COLUMN()</f>
        <v>157</v>
      </c>
      <c r="FB3" s="1">
        <f>COLUMN()</f>
        <v>158</v>
      </c>
      <c r="FC3" s="1">
        <f>COLUMN()</f>
        <v>159</v>
      </c>
      <c r="FD3" s="1">
        <f>COLUMN()</f>
        <v>160</v>
      </c>
      <c r="FE3" s="1">
        <f>COLUMN()</f>
        <v>161</v>
      </c>
      <c r="FF3" s="1">
        <f>COLUMN()</f>
        <v>162</v>
      </c>
      <c r="FG3" s="1">
        <f>COLUMN()</f>
        <v>163</v>
      </c>
      <c r="FH3" s="1">
        <f>COLUMN()</f>
        <v>164</v>
      </c>
      <c r="FI3" s="1">
        <f>COLUMN()</f>
        <v>165</v>
      </c>
      <c r="FJ3" s="1">
        <f>COLUMN()</f>
        <v>166</v>
      </c>
      <c r="FK3" s="1">
        <f>COLUMN()</f>
        <v>167</v>
      </c>
      <c r="FL3" s="1">
        <f>COLUMN()</f>
        <v>168</v>
      </c>
      <c r="FM3" s="1">
        <f>COLUMN()</f>
        <v>169</v>
      </c>
      <c r="FN3" s="1">
        <f>COLUMN()</f>
        <v>170</v>
      </c>
      <c r="FO3" s="1">
        <f>COLUMN()</f>
        <v>171</v>
      </c>
      <c r="FP3" s="1">
        <f>COLUMN()</f>
        <v>172</v>
      </c>
      <c r="FQ3" s="1">
        <f>COLUMN()</f>
        <v>173</v>
      </c>
      <c r="FR3" s="1">
        <f>COLUMN()</f>
        <v>174</v>
      </c>
      <c r="FS3" s="1">
        <f>COLUMN()</f>
        <v>175</v>
      </c>
      <c r="FT3" s="1">
        <f>COLUMN()</f>
        <v>176</v>
      </c>
      <c r="FU3" s="1">
        <f>COLUMN()</f>
        <v>177</v>
      </c>
      <c r="FV3" s="1">
        <f>COLUMN()</f>
        <v>178</v>
      </c>
      <c r="FW3" s="1">
        <f>COLUMN()</f>
        <v>179</v>
      </c>
      <c r="FX3" s="1">
        <f>COLUMN()</f>
        <v>180</v>
      </c>
      <c r="FY3" s="1">
        <f>COLUMN()</f>
        <v>181</v>
      </c>
      <c r="FZ3" s="1">
        <f>COLUMN()</f>
        <v>182</v>
      </c>
      <c r="GA3" s="1">
        <f>COLUMN()</f>
        <v>183</v>
      </c>
      <c r="GB3" s="1">
        <f>COLUMN()</f>
        <v>184</v>
      </c>
      <c r="GC3" s="1">
        <f>COLUMN()</f>
        <v>185</v>
      </c>
      <c r="GD3" s="1">
        <f>COLUMN()</f>
        <v>186</v>
      </c>
      <c r="GE3" s="1">
        <f>COLUMN()</f>
        <v>187</v>
      </c>
      <c r="GF3" s="1">
        <f>COLUMN()</f>
        <v>188</v>
      </c>
      <c r="GG3" s="1">
        <f>COLUMN()</f>
        <v>189</v>
      </c>
      <c r="GH3" s="1">
        <f>COLUMN()</f>
        <v>190</v>
      </c>
      <c r="GI3" s="1">
        <f>COLUMN()</f>
        <v>191</v>
      </c>
      <c r="GJ3" s="1">
        <f>COLUMN()</f>
        <v>192</v>
      </c>
      <c r="GK3" s="1">
        <f>COLUMN()</f>
        <v>193</v>
      </c>
      <c r="GL3" s="1">
        <f>COLUMN()</f>
        <v>194</v>
      </c>
      <c r="GM3" s="1">
        <f>COLUMN()</f>
        <v>195</v>
      </c>
      <c r="GN3" s="1">
        <f>COLUMN()</f>
        <v>196</v>
      </c>
      <c r="GO3" s="1">
        <f>COLUMN()</f>
        <v>197</v>
      </c>
      <c r="GP3" s="1">
        <f>COLUMN()</f>
        <v>198</v>
      </c>
      <c r="GQ3" s="1">
        <f>COLUMN()</f>
        <v>199</v>
      </c>
      <c r="GR3" s="1">
        <f>COLUMN()</f>
        <v>200</v>
      </c>
      <c r="GS3" s="1">
        <f>COLUMN()</f>
        <v>201</v>
      </c>
      <c r="GT3" s="1">
        <f>COLUMN()</f>
        <v>202</v>
      </c>
      <c r="GU3" s="1">
        <f>COLUMN()</f>
        <v>203</v>
      </c>
      <c r="GV3" s="1">
        <f>COLUMN()</f>
        <v>204</v>
      </c>
      <c r="GW3" s="1">
        <f>COLUMN()</f>
        <v>205</v>
      </c>
      <c r="GX3" s="1">
        <f>COLUMN()</f>
        <v>206</v>
      </c>
      <c r="GY3" s="1">
        <f>COLUMN()</f>
        <v>207</v>
      </c>
      <c r="GZ3" s="1">
        <f>COLUMN()</f>
        <v>208</v>
      </c>
      <c r="HA3" s="1">
        <f>COLUMN()</f>
        <v>209</v>
      </c>
      <c r="HB3" s="1">
        <f>COLUMN()</f>
        <v>210</v>
      </c>
      <c r="HC3" s="1">
        <f>COLUMN()</f>
        <v>211</v>
      </c>
      <c r="HD3" s="1">
        <f>COLUMN()</f>
        <v>212</v>
      </c>
      <c r="HE3" s="1">
        <f>COLUMN()</f>
        <v>213</v>
      </c>
      <c r="HF3" s="1">
        <f>COLUMN()</f>
        <v>214</v>
      </c>
      <c r="HG3" s="1">
        <f>COLUMN()</f>
        <v>215</v>
      </c>
      <c r="HH3" s="1">
        <f>COLUMN()</f>
        <v>216</v>
      </c>
      <c r="HI3" s="1">
        <f>COLUMN()</f>
        <v>217</v>
      </c>
      <c r="HJ3" s="1">
        <f>COLUMN()</f>
        <v>218</v>
      </c>
      <c r="HK3" s="1">
        <f>COLUMN()</f>
        <v>219</v>
      </c>
      <c r="HL3" s="1">
        <f>COLUMN()</f>
        <v>220</v>
      </c>
      <c r="HM3" s="1">
        <f>COLUMN()</f>
        <v>221</v>
      </c>
      <c r="HN3" s="1">
        <f>COLUMN()</f>
        <v>222</v>
      </c>
      <c r="HO3" s="1">
        <f>COLUMN()</f>
        <v>223</v>
      </c>
      <c r="HP3" s="1">
        <f>COLUMN()</f>
        <v>224</v>
      </c>
      <c r="HQ3" s="1">
        <f>COLUMN()</f>
        <v>225</v>
      </c>
      <c r="HR3" s="1">
        <f>COLUMN()</f>
        <v>226</v>
      </c>
      <c r="HS3" s="1">
        <f>COLUMN()</f>
        <v>227</v>
      </c>
      <c r="HT3" s="1">
        <f>COLUMN()</f>
        <v>228</v>
      </c>
      <c r="HU3" s="1">
        <f>COLUMN()</f>
        <v>229</v>
      </c>
      <c r="HV3" s="1">
        <f>COLUMN()</f>
        <v>230</v>
      </c>
      <c r="HW3" s="1">
        <f>COLUMN()</f>
        <v>231</v>
      </c>
      <c r="HX3" s="1">
        <f>COLUMN()</f>
        <v>232</v>
      </c>
      <c r="HY3" s="1">
        <f>COLUMN()</f>
        <v>233</v>
      </c>
      <c r="HZ3" s="1">
        <f>COLUMN()</f>
        <v>234</v>
      </c>
      <c r="IA3" s="1">
        <f>COLUMN()</f>
        <v>235</v>
      </c>
      <c r="IB3" s="1">
        <f>COLUMN()</f>
        <v>236</v>
      </c>
      <c r="IC3" s="1">
        <f>COLUMN()</f>
        <v>237</v>
      </c>
      <c r="ID3" s="1">
        <f>COLUMN()</f>
        <v>238</v>
      </c>
      <c r="IE3" s="1">
        <f>COLUMN()</f>
        <v>239</v>
      </c>
      <c r="IF3" s="1">
        <f>COLUMN()</f>
        <v>240</v>
      </c>
      <c r="IG3" s="1">
        <f>COLUMN()</f>
        <v>241</v>
      </c>
      <c r="IH3" s="1">
        <f>COLUMN()</f>
        <v>242</v>
      </c>
      <c r="II3" s="1">
        <f>COLUMN()</f>
        <v>243</v>
      </c>
      <c r="IJ3" s="1">
        <f>COLUMN()</f>
        <v>244</v>
      </c>
      <c r="IK3" s="1">
        <f>COLUMN()</f>
        <v>245</v>
      </c>
      <c r="IL3" s="1">
        <f>COLUMN()</f>
        <v>246</v>
      </c>
      <c r="IM3" s="1">
        <f>COLUMN()</f>
        <v>247</v>
      </c>
      <c r="IN3" s="1">
        <f>COLUMN()</f>
        <v>248</v>
      </c>
      <c r="IO3" s="1">
        <f>COLUMN()</f>
        <v>249</v>
      </c>
      <c r="IP3" s="1">
        <f>COLUMN()</f>
        <v>250</v>
      </c>
      <c r="IQ3" s="1">
        <f>COLUMN()</f>
        <v>251</v>
      </c>
      <c r="IR3" s="1">
        <f>COLUMN()</f>
        <v>252</v>
      </c>
      <c r="IS3" s="1">
        <f>COLUMN()</f>
        <v>253</v>
      </c>
      <c r="IT3" s="1">
        <f>COLUMN()</f>
        <v>254</v>
      </c>
      <c r="IU3" s="1">
        <f>COLUMN()</f>
        <v>255</v>
      </c>
      <c r="IV3" s="1">
        <f>COLUMN()</f>
        <v>256</v>
      </c>
      <c r="IW3" s="1">
        <f>COLUMN()</f>
        <v>257</v>
      </c>
      <c r="IX3" s="1">
        <f>COLUMN()</f>
        <v>258</v>
      </c>
      <c r="IY3" s="1">
        <f>COLUMN()</f>
        <v>259</v>
      </c>
      <c r="IZ3" s="1">
        <f>COLUMN()</f>
        <v>260</v>
      </c>
      <c r="JA3" s="1">
        <f>COLUMN()</f>
        <v>261</v>
      </c>
      <c r="JB3" s="1">
        <f>COLUMN()</f>
        <v>262</v>
      </c>
      <c r="JC3" s="1">
        <f>COLUMN()</f>
        <v>263</v>
      </c>
      <c r="JD3" s="1">
        <f>COLUMN()</f>
        <v>264</v>
      </c>
      <c r="JE3" s="1">
        <f>COLUMN()</f>
        <v>265</v>
      </c>
      <c r="JF3" s="1">
        <f>COLUMN()</f>
        <v>266</v>
      </c>
      <c r="JG3" s="1">
        <f>COLUMN()</f>
        <v>267</v>
      </c>
      <c r="JH3" s="1">
        <f>COLUMN()</f>
        <v>268</v>
      </c>
      <c r="JI3" s="1">
        <f>COLUMN()</f>
        <v>269</v>
      </c>
      <c r="JJ3" s="1">
        <f>COLUMN()</f>
        <v>270</v>
      </c>
      <c r="JK3" s="1">
        <f>COLUMN()</f>
        <v>271</v>
      </c>
      <c r="JL3" s="1">
        <f>COLUMN()</f>
        <v>272</v>
      </c>
      <c r="JM3" s="1">
        <f>COLUMN()</f>
        <v>273</v>
      </c>
      <c r="JN3" s="1">
        <f>COLUMN()</f>
        <v>274</v>
      </c>
      <c r="JO3" s="1">
        <f>COLUMN()</f>
        <v>275</v>
      </c>
      <c r="JP3" s="1">
        <f>COLUMN()</f>
        <v>276</v>
      </c>
      <c r="JQ3" s="1">
        <f>COLUMN()</f>
        <v>277</v>
      </c>
      <c r="JR3" s="1">
        <f>COLUMN()</f>
        <v>278</v>
      </c>
      <c r="JS3" s="1">
        <f>COLUMN()</f>
        <v>279</v>
      </c>
      <c r="JT3" s="1">
        <f>COLUMN()</f>
        <v>280</v>
      </c>
      <c r="JU3" s="1">
        <f>COLUMN()</f>
        <v>281</v>
      </c>
      <c r="JV3" s="1">
        <f>COLUMN()</f>
        <v>282</v>
      </c>
      <c r="JW3" s="1">
        <f>COLUMN()</f>
        <v>283</v>
      </c>
      <c r="JX3" s="1">
        <f>COLUMN()</f>
        <v>284</v>
      </c>
      <c r="JY3" s="1">
        <f>COLUMN()</f>
        <v>285</v>
      </c>
      <c r="JZ3" s="1">
        <f>COLUMN()</f>
        <v>286</v>
      </c>
      <c r="KA3" s="1">
        <f>COLUMN()</f>
        <v>287</v>
      </c>
      <c r="KB3" s="1">
        <f>COLUMN()</f>
        <v>288</v>
      </c>
      <c r="KC3" s="1">
        <f>COLUMN()</f>
        <v>289</v>
      </c>
      <c r="KD3" s="1">
        <f>COLUMN()</f>
        <v>290</v>
      </c>
      <c r="KE3" s="1">
        <f>COLUMN()</f>
        <v>291</v>
      </c>
      <c r="KF3" s="1">
        <f>COLUMN()</f>
        <v>292</v>
      </c>
      <c r="KG3" s="1">
        <f>COLUMN()</f>
        <v>293</v>
      </c>
      <c r="KH3" s="1">
        <f>COLUMN()</f>
        <v>294</v>
      </c>
      <c r="KI3" s="1">
        <f>COLUMN()</f>
        <v>295</v>
      </c>
      <c r="KJ3" s="1">
        <f>COLUMN()</f>
        <v>296</v>
      </c>
      <c r="KK3" s="1">
        <f>COLUMN()</f>
        <v>297</v>
      </c>
      <c r="KL3" s="1">
        <f>COLUMN()</f>
        <v>298</v>
      </c>
      <c r="KM3" s="1">
        <f>COLUMN()</f>
        <v>299</v>
      </c>
      <c r="KN3" s="1">
        <f>COLUMN()</f>
        <v>300</v>
      </c>
      <c r="KO3" s="1">
        <f>COLUMN()</f>
        <v>301</v>
      </c>
      <c r="KP3" s="1">
        <f>COLUMN()</f>
        <v>302</v>
      </c>
      <c r="KQ3" s="1">
        <f>COLUMN()</f>
        <v>303</v>
      </c>
      <c r="KR3" s="1">
        <f>COLUMN()</f>
        <v>304</v>
      </c>
      <c r="KS3" s="1">
        <f>COLUMN()</f>
        <v>305</v>
      </c>
      <c r="KT3" s="1">
        <f>COLUMN()</f>
        <v>306</v>
      </c>
      <c r="KU3" s="1">
        <f>COLUMN()</f>
        <v>307</v>
      </c>
      <c r="KV3" s="1">
        <f>COLUMN()</f>
        <v>308</v>
      </c>
      <c r="KW3" s="1">
        <f>COLUMN()</f>
        <v>309</v>
      </c>
      <c r="KX3" s="1">
        <f>COLUMN()</f>
        <v>310</v>
      </c>
      <c r="KY3" s="1">
        <f>COLUMN()</f>
        <v>311</v>
      </c>
      <c r="KZ3" s="1">
        <f>COLUMN()</f>
        <v>312</v>
      </c>
      <c r="LA3" s="1">
        <f>COLUMN()</f>
        <v>313</v>
      </c>
      <c r="LB3" s="1">
        <f>COLUMN()</f>
        <v>314</v>
      </c>
      <c r="LC3" s="1">
        <f>COLUMN()</f>
        <v>315</v>
      </c>
      <c r="LD3" s="1">
        <f>COLUMN()</f>
        <v>316</v>
      </c>
      <c r="LE3" s="1">
        <f>COLUMN()</f>
        <v>317</v>
      </c>
      <c r="LF3" s="1">
        <f>COLUMN()</f>
        <v>318</v>
      </c>
      <c r="LG3" s="1">
        <f>COLUMN()</f>
        <v>319</v>
      </c>
      <c r="LH3" s="1">
        <f>COLUMN()</f>
        <v>320</v>
      </c>
      <c r="LI3" s="1">
        <f>COLUMN()</f>
        <v>321</v>
      </c>
      <c r="LJ3" s="1">
        <f>COLUMN()</f>
        <v>322</v>
      </c>
      <c r="LK3" s="1">
        <f>COLUMN()</f>
        <v>323</v>
      </c>
      <c r="LL3" s="1">
        <f>COLUMN()</f>
        <v>324</v>
      </c>
      <c r="LM3" s="1">
        <f>COLUMN()</f>
        <v>325</v>
      </c>
      <c r="LN3" s="1">
        <f>COLUMN()</f>
        <v>326</v>
      </c>
      <c r="LO3" s="1">
        <f>COLUMN()</f>
        <v>327</v>
      </c>
      <c r="LP3" s="1">
        <f>COLUMN()</f>
        <v>328</v>
      </c>
      <c r="LQ3" s="1">
        <f>COLUMN()</f>
        <v>329</v>
      </c>
      <c r="LR3" s="1">
        <f>COLUMN()</f>
        <v>330</v>
      </c>
      <c r="LS3" s="1">
        <f>COLUMN()</f>
        <v>331</v>
      </c>
      <c r="LT3" s="1">
        <f>COLUMN()</f>
        <v>332</v>
      </c>
      <c r="LU3" s="1">
        <f>COLUMN()</f>
        <v>333</v>
      </c>
      <c r="LV3" s="1">
        <f>COLUMN()</f>
        <v>334</v>
      </c>
      <c r="LW3" s="1">
        <f>COLUMN()</f>
        <v>335</v>
      </c>
      <c r="LX3" s="1">
        <f>COLUMN()</f>
        <v>336</v>
      </c>
      <c r="LY3" s="1">
        <f>COLUMN()</f>
        <v>337</v>
      </c>
      <c r="LZ3" s="1">
        <f>COLUMN()</f>
        <v>338</v>
      </c>
      <c r="MA3" s="1">
        <f>COLUMN()</f>
        <v>339</v>
      </c>
      <c r="MB3" s="1">
        <f>COLUMN()</f>
        <v>340</v>
      </c>
      <c r="MC3" s="1">
        <f>COLUMN()</f>
        <v>341</v>
      </c>
      <c r="MD3" s="1">
        <f>COLUMN()</f>
        <v>342</v>
      </c>
      <c r="ME3" s="1">
        <f>COLUMN()</f>
        <v>343</v>
      </c>
      <c r="MF3" s="1">
        <f>COLUMN()</f>
        <v>344</v>
      </c>
      <c r="MG3" s="1">
        <f>COLUMN()</f>
        <v>345</v>
      </c>
      <c r="MH3" s="1">
        <f>COLUMN()</f>
        <v>346</v>
      </c>
      <c r="MI3" s="1">
        <f>COLUMN()</f>
        <v>347</v>
      </c>
      <c r="MJ3" s="1">
        <f>COLUMN()</f>
        <v>348</v>
      </c>
      <c r="MK3" s="1">
        <f>COLUMN()</f>
        <v>349</v>
      </c>
      <c r="ML3" s="1">
        <f>COLUMN()</f>
        <v>350</v>
      </c>
      <c r="MM3" s="1">
        <f>COLUMN()</f>
        <v>351</v>
      </c>
      <c r="MN3" s="1">
        <f>COLUMN()</f>
        <v>352</v>
      </c>
      <c r="MO3" s="1">
        <f>COLUMN()</f>
        <v>353</v>
      </c>
      <c r="MP3" s="1">
        <f>COLUMN()</f>
        <v>354</v>
      </c>
      <c r="MQ3" s="1">
        <f>COLUMN()</f>
        <v>355</v>
      </c>
      <c r="MR3" s="1">
        <f>COLUMN()</f>
        <v>356</v>
      </c>
      <c r="MS3" s="1">
        <f>COLUMN()</f>
        <v>357</v>
      </c>
      <c r="MT3" s="1">
        <f>COLUMN()</f>
        <v>358</v>
      </c>
      <c r="MU3" s="1">
        <f>COLUMN()</f>
        <v>359</v>
      </c>
      <c r="MV3" s="1">
        <f>COLUMN()</f>
        <v>360</v>
      </c>
      <c r="MW3" s="1">
        <f>COLUMN()</f>
        <v>361</v>
      </c>
      <c r="MX3" s="1">
        <f>COLUMN()</f>
        <v>362</v>
      </c>
      <c r="MY3" s="1">
        <f>COLUMN()</f>
        <v>363</v>
      </c>
      <c r="MZ3" s="1">
        <f>COLUMN()</f>
        <v>364</v>
      </c>
      <c r="NA3" s="1">
        <f>COLUMN()</f>
        <v>365</v>
      </c>
      <c r="NB3" s="1">
        <f>COLUMN()</f>
        <v>366</v>
      </c>
      <c r="NC3" s="1">
        <f>COLUMN()</f>
        <v>367</v>
      </c>
      <c r="ND3" s="1">
        <f>COLUMN()</f>
        <v>368</v>
      </c>
      <c r="NE3" s="1">
        <f>COLUMN()</f>
        <v>369</v>
      </c>
      <c r="NF3" s="1">
        <f>COLUMN()</f>
        <v>370</v>
      </c>
      <c r="NG3" s="1">
        <f>COLUMN()</f>
        <v>371</v>
      </c>
      <c r="NH3" s="1">
        <f>COLUMN()</f>
        <v>372</v>
      </c>
      <c r="NI3" s="1">
        <f>COLUMN()</f>
        <v>373</v>
      </c>
      <c r="NJ3" s="1">
        <f>COLUMN()</f>
        <v>374</v>
      </c>
      <c r="NK3" s="1">
        <f>COLUMN()</f>
        <v>375</v>
      </c>
      <c r="NL3" s="1">
        <f>COLUMN()</f>
        <v>376</v>
      </c>
      <c r="NM3" s="1">
        <f>COLUMN()</f>
        <v>377</v>
      </c>
      <c r="NN3" s="1">
        <f>COLUMN()</f>
        <v>378</v>
      </c>
      <c r="NO3" s="1">
        <f>COLUMN()</f>
        <v>379</v>
      </c>
      <c r="NP3" s="1">
        <f>COLUMN()</f>
        <v>380</v>
      </c>
      <c r="NQ3" s="1">
        <f>COLUMN()</f>
        <v>381</v>
      </c>
      <c r="NR3" s="1">
        <f>COLUMN()</f>
        <v>382</v>
      </c>
      <c r="NS3" s="1">
        <f>COLUMN()</f>
        <v>383</v>
      </c>
      <c r="NT3" s="1">
        <f>COLUMN()</f>
        <v>384</v>
      </c>
      <c r="NU3" s="1">
        <f>COLUMN()</f>
        <v>385</v>
      </c>
      <c r="NV3" s="1">
        <f>COLUMN()</f>
        <v>386</v>
      </c>
      <c r="NW3" s="1">
        <f>COLUMN()</f>
        <v>387</v>
      </c>
      <c r="NX3" s="1">
        <f>COLUMN()</f>
        <v>388</v>
      </c>
      <c r="NY3" s="1">
        <f>COLUMN()</f>
        <v>389</v>
      </c>
      <c r="NZ3" s="1">
        <f>COLUMN()</f>
        <v>390</v>
      </c>
      <c r="OA3" s="1">
        <f>COLUMN()</f>
        <v>391</v>
      </c>
      <c r="OB3" s="1">
        <f>COLUMN()</f>
        <v>392</v>
      </c>
      <c r="OC3" s="1">
        <f>COLUMN()</f>
        <v>393</v>
      </c>
      <c r="OD3" s="1">
        <f>COLUMN()</f>
        <v>394</v>
      </c>
      <c r="OE3" s="1">
        <f>COLUMN()</f>
        <v>395</v>
      </c>
      <c r="OF3" s="1">
        <f>COLUMN()</f>
        <v>396</v>
      </c>
      <c r="OG3" s="1">
        <f>COLUMN()</f>
        <v>397</v>
      </c>
      <c r="OH3" s="1">
        <f>COLUMN()</f>
        <v>398</v>
      </c>
      <c r="OI3" s="1">
        <f>COLUMN()</f>
        <v>399</v>
      </c>
      <c r="OJ3" s="1">
        <f>COLUMN()</f>
        <v>400</v>
      </c>
      <c r="OK3" s="1">
        <f>COLUMN()</f>
        <v>401</v>
      </c>
      <c r="OL3" s="1">
        <f>COLUMN()</f>
        <v>402</v>
      </c>
      <c r="OM3" s="1">
        <f>COLUMN()</f>
        <v>403</v>
      </c>
      <c r="ON3" s="1">
        <f>COLUMN()</f>
        <v>404</v>
      </c>
      <c r="OO3" s="1">
        <f>COLUMN()</f>
        <v>405</v>
      </c>
      <c r="OP3" s="1">
        <f>COLUMN()</f>
        <v>406</v>
      </c>
      <c r="OQ3" s="1">
        <f>COLUMN()</f>
        <v>407</v>
      </c>
      <c r="OR3" s="1">
        <f>COLUMN()</f>
        <v>408</v>
      </c>
      <c r="OS3" s="1">
        <f>COLUMN()</f>
        <v>409</v>
      </c>
      <c r="OT3" s="1">
        <f>COLUMN()</f>
        <v>410</v>
      </c>
      <c r="OU3" s="1">
        <f>COLUMN()</f>
        <v>411</v>
      </c>
      <c r="OV3" s="1">
        <f>COLUMN()</f>
        <v>412</v>
      </c>
      <c r="OW3" s="1">
        <f>COLUMN()</f>
        <v>413</v>
      </c>
      <c r="OX3" s="1">
        <f>COLUMN()</f>
        <v>414</v>
      </c>
      <c r="OY3" s="1">
        <f>COLUMN()</f>
        <v>415</v>
      </c>
      <c r="OZ3" s="1">
        <f>COLUMN()</f>
        <v>416</v>
      </c>
      <c r="PA3" s="1">
        <f>COLUMN()</f>
        <v>417</v>
      </c>
      <c r="PB3" s="1">
        <f>COLUMN()</f>
        <v>418</v>
      </c>
      <c r="PC3" s="1">
        <f>COLUMN()</f>
        <v>419</v>
      </c>
      <c r="PD3" s="1">
        <f>COLUMN()</f>
        <v>420</v>
      </c>
      <c r="PE3" s="1">
        <f>COLUMN()</f>
        <v>421</v>
      </c>
      <c r="PF3" s="1">
        <f>COLUMN()</f>
        <v>422</v>
      </c>
      <c r="PG3" s="1">
        <f>COLUMN()</f>
        <v>423</v>
      </c>
      <c r="PH3" s="1">
        <f>COLUMN()</f>
        <v>424</v>
      </c>
      <c r="PI3" s="1">
        <f>COLUMN()</f>
        <v>425</v>
      </c>
      <c r="PJ3" s="1">
        <f>COLUMN()</f>
        <v>426</v>
      </c>
      <c r="PK3" s="1">
        <f>COLUMN()</f>
        <v>427</v>
      </c>
      <c r="PL3" s="1">
        <f>COLUMN()</f>
        <v>428</v>
      </c>
      <c r="PM3" s="1">
        <f>COLUMN()</f>
        <v>429</v>
      </c>
      <c r="PN3" s="1">
        <f>COLUMN()</f>
        <v>430</v>
      </c>
      <c r="PO3" s="1">
        <f>COLUMN()</f>
        <v>431</v>
      </c>
      <c r="PP3" s="1">
        <f>COLUMN()</f>
        <v>432</v>
      </c>
      <c r="PQ3" s="1">
        <f>COLUMN()</f>
        <v>433</v>
      </c>
      <c r="PR3" s="1">
        <f>COLUMN()</f>
        <v>434</v>
      </c>
      <c r="PS3" s="1">
        <f>COLUMN()</f>
        <v>435</v>
      </c>
      <c r="PT3" s="1">
        <f>COLUMN()</f>
        <v>436</v>
      </c>
      <c r="PU3" s="1">
        <f>COLUMN()</f>
        <v>437</v>
      </c>
      <c r="PV3" s="1">
        <f>COLUMN()</f>
        <v>438</v>
      </c>
      <c r="PW3" s="1">
        <f>COLUMN()</f>
        <v>439</v>
      </c>
      <c r="PX3" s="1">
        <f>COLUMN()</f>
        <v>440</v>
      </c>
      <c r="PY3" s="1">
        <f>COLUMN()</f>
        <v>441</v>
      </c>
      <c r="PZ3" s="1">
        <f>COLUMN()</f>
        <v>442</v>
      </c>
      <c r="QA3" s="1">
        <f>COLUMN()</f>
        <v>443</v>
      </c>
      <c r="QB3" s="1">
        <f>COLUMN()</f>
        <v>444</v>
      </c>
      <c r="QC3" s="1">
        <f>COLUMN()</f>
        <v>445</v>
      </c>
      <c r="QD3" s="1">
        <f>COLUMN()</f>
        <v>446</v>
      </c>
      <c r="QE3" s="1">
        <f>COLUMN()</f>
        <v>447</v>
      </c>
      <c r="QF3" s="1">
        <f>COLUMN()</f>
        <v>448</v>
      </c>
      <c r="QG3" s="1">
        <f>COLUMN()</f>
        <v>449</v>
      </c>
      <c r="QH3" s="1">
        <f>COLUMN()</f>
        <v>450</v>
      </c>
      <c r="QI3" s="1">
        <f>COLUMN()</f>
        <v>451</v>
      </c>
      <c r="QJ3" s="1">
        <f>COLUMN()</f>
        <v>452</v>
      </c>
      <c r="QK3" s="1">
        <f>COLUMN()</f>
        <v>453</v>
      </c>
      <c r="QL3" s="1">
        <f>COLUMN()</f>
        <v>454</v>
      </c>
      <c r="QM3" s="1">
        <f>COLUMN()</f>
        <v>455</v>
      </c>
      <c r="QN3" s="1">
        <f>COLUMN()</f>
        <v>456</v>
      </c>
      <c r="QO3" s="1">
        <f>COLUMN()</f>
        <v>457</v>
      </c>
      <c r="QP3" s="1">
        <f>COLUMN()</f>
        <v>458</v>
      </c>
      <c r="QQ3" s="1">
        <f>COLUMN()</f>
        <v>459</v>
      </c>
      <c r="QR3" s="1">
        <f>COLUMN()</f>
        <v>460</v>
      </c>
      <c r="QS3" s="1">
        <f>COLUMN()</f>
        <v>461</v>
      </c>
      <c r="QT3" s="1">
        <f>COLUMN()</f>
        <v>462</v>
      </c>
      <c r="QU3" s="1">
        <f>COLUMN()</f>
        <v>463</v>
      </c>
      <c r="QV3" s="1">
        <f>COLUMN()</f>
        <v>464</v>
      </c>
      <c r="QW3" s="1">
        <f>COLUMN()</f>
        <v>465</v>
      </c>
      <c r="QX3" s="1">
        <f>COLUMN()</f>
        <v>466</v>
      </c>
      <c r="QY3" s="1">
        <f>COLUMN()</f>
        <v>467</v>
      </c>
      <c r="QZ3" s="1">
        <f>COLUMN()</f>
        <v>468</v>
      </c>
      <c r="RA3" s="1">
        <f>COLUMN()</f>
        <v>469</v>
      </c>
      <c r="RB3" s="1">
        <f>COLUMN()</f>
        <v>470</v>
      </c>
      <c r="RC3" s="1">
        <f>COLUMN()</f>
        <v>471</v>
      </c>
      <c r="RD3" s="1">
        <f>COLUMN()</f>
        <v>472</v>
      </c>
      <c r="RE3" s="1">
        <f>COLUMN()</f>
        <v>473</v>
      </c>
      <c r="RF3" s="1">
        <f>COLUMN()</f>
        <v>474</v>
      </c>
      <c r="RG3" s="1">
        <f>COLUMN()</f>
        <v>475</v>
      </c>
      <c r="RH3" s="1">
        <f>COLUMN()</f>
        <v>476</v>
      </c>
      <c r="RI3" s="1">
        <f>COLUMN()</f>
        <v>477</v>
      </c>
      <c r="RJ3" s="1">
        <f>COLUMN()</f>
        <v>478</v>
      </c>
      <c r="RK3" s="1">
        <f>COLUMN()</f>
        <v>479</v>
      </c>
      <c r="RL3" s="1">
        <f>COLUMN()</f>
        <v>480</v>
      </c>
      <c r="RM3" s="1">
        <f>COLUMN()</f>
        <v>481</v>
      </c>
      <c r="RN3" s="1">
        <f>COLUMN()</f>
        <v>482</v>
      </c>
      <c r="RO3" s="1">
        <f>COLUMN()</f>
        <v>483</v>
      </c>
      <c r="RP3" s="1">
        <f>COLUMN()</f>
        <v>484</v>
      </c>
      <c r="RQ3" s="1">
        <f>COLUMN()</f>
        <v>485</v>
      </c>
      <c r="RR3" s="1">
        <f>COLUMN()</f>
        <v>486</v>
      </c>
      <c r="RS3" s="1">
        <f>COLUMN()</f>
        <v>487</v>
      </c>
      <c r="RT3" s="1">
        <f>COLUMN()</f>
        <v>488</v>
      </c>
      <c r="RU3" s="1">
        <f>COLUMN()</f>
        <v>489</v>
      </c>
      <c r="RV3" s="1">
        <f>COLUMN()</f>
        <v>490</v>
      </c>
      <c r="RW3" s="1">
        <f>COLUMN()</f>
        <v>491</v>
      </c>
      <c r="RX3" s="1">
        <f>COLUMN()</f>
        <v>492</v>
      </c>
      <c r="RY3" s="1">
        <f>COLUMN()</f>
        <v>493</v>
      </c>
      <c r="RZ3" s="1">
        <f>COLUMN()</f>
        <v>494</v>
      </c>
      <c r="SA3" s="1">
        <f>COLUMN()</f>
        <v>495</v>
      </c>
      <c r="SB3" s="1">
        <f>COLUMN()</f>
        <v>496</v>
      </c>
      <c r="SC3" s="1">
        <f>COLUMN()</f>
        <v>497</v>
      </c>
      <c r="SD3" s="1">
        <f>COLUMN()</f>
        <v>498</v>
      </c>
      <c r="SE3" s="1">
        <f>COLUMN()</f>
        <v>499</v>
      </c>
      <c r="SF3" s="1">
        <f>COLUMN()</f>
        <v>500</v>
      </c>
      <c r="SG3" s="1">
        <f>COLUMN()</f>
        <v>501</v>
      </c>
      <c r="SH3" s="1">
        <f>COLUMN()</f>
        <v>502</v>
      </c>
      <c r="SI3" s="1">
        <f>COLUMN()</f>
        <v>503</v>
      </c>
      <c r="SJ3" s="1">
        <f>COLUMN()</f>
        <v>504</v>
      </c>
      <c r="SK3" s="1">
        <f>COLUMN()</f>
        <v>505</v>
      </c>
      <c r="SL3" s="1">
        <f>COLUMN()</f>
        <v>506</v>
      </c>
      <c r="SM3" s="1">
        <f>COLUMN()</f>
        <v>507</v>
      </c>
      <c r="SN3" s="1">
        <f>COLUMN()</f>
        <v>508</v>
      </c>
      <c r="SO3" s="1">
        <f>COLUMN()</f>
        <v>509</v>
      </c>
      <c r="SP3" s="1">
        <f>COLUMN()</f>
        <v>510</v>
      </c>
      <c r="SQ3" s="1">
        <f>COLUMN()</f>
        <v>511</v>
      </c>
      <c r="SR3" s="1">
        <f>COLUMN()</f>
        <v>512</v>
      </c>
      <c r="SS3" s="1">
        <f>COLUMN()</f>
        <v>513</v>
      </c>
      <c r="ST3" s="1">
        <f>COLUMN()</f>
        <v>514</v>
      </c>
      <c r="SU3" s="1">
        <f>COLUMN()</f>
        <v>515</v>
      </c>
      <c r="SV3" s="1">
        <f>COLUMN()</f>
        <v>516</v>
      </c>
      <c r="SW3" s="1">
        <f>COLUMN()</f>
        <v>517</v>
      </c>
      <c r="SX3" s="1">
        <f>COLUMN()</f>
        <v>518</v>
      </c>
      <c r="SY3" s="1">
        <f>COLUMN()</f>
        <v>519</v>
      </c>
      <c r="SZ3" s="1">
        <f>COLUMN()</f>
        <v>520</v>
      </c>
      <c r="TA3" s="1">
        <f>COLUMN()</f>
        <v>521</v>
      </c>
      <c r="TB3" s="1">
        <f>COLUMN()</f>
        <v>522</v>
      </c>
      <c r="TC3" s="1">
        <f>COLUMN()</f>
        <v>523</v>
      </c>
      <c r="TD3" s="1">
        <f>COLUMN()</f>
        <v>524</v>
      </c>
      <c r="TE3" s="1">
        <f>COLUMN()</f>
        <v>525</v>
      </c>
      <c r="TF3" s="1">
        <f>COLUMN()</f>
        <v>526</v>
      </c>
      <c r="TG3" s="1">
        <f>COLUMN()</f>
        <v>527</v>
      </c>
      <c r="TH3" s="1">
        <f>COLUMN()</f>
        <v>528</v>
      </c>
      <c r="TI3" s="1">
        <f>COLUMN()</f>
        <v>529</v>
      </c>
      <c r="TJ3" s="1">
        <f>COLUMN()</f>
        <v>530</v>
      </c>
      <c r="TK3" s="1">
        <f>COLUMN()</f>
        <v>531</v>
      </c>
      <c r="TL3" s="1">
        <f>COLUMN()</f>
        <v>532</v>
      </c>
      <c r="TM3" s="1">
        <f>COLUMN()</f>
        <v>533</v>
      </c>
      <c r="TN3" s="1">
        <f>COLUMN()</f>
        <v>534</v>
      </c>
      <c r="TO3" s="1">
        <f>COLUMN()</f>
        <v>535</v>
      </c>
      <c r="TP3" s="1">
        <f>COLUMN()</f>
        <v>536</v>
      </c>
      <c r="TQ3" s="1">
        <f>COLUMN()</f>
        <v>537</v>
      </c>
      <c r="TR3" s="1">
        <f>COLUMN()</f>
        <v>538</v>
      </c>
      <c r="TS3" s="1">
        <f>COLUMN()</f>
        <v>539</v>
      </c>
      <c r="TT3" s="1">
        <f>COLUMN()</f>
        <v>540</v>
      </c>
      <c r="TU3" s="1">
        <f>COLUMN()</f>
        <v>541</v>
      </c>
      <c r="TV3" s="1">
        <f>COLUMN()</f>
        <v>542</v>
      </c>
      <c r="TW3" s="1">
        <f>COLUMN()</f>
        <v>543</v>
      </c>
      <c r="TX3" s="1">
        <f>COLUMN()</f>
        <v>544</v>
      </c>
      <c r="TY3" s="1">
        <f>COLUMN()</f>
        <v>545</v>
      </c>
      <c r="TZ3" s="1">
        <f>COLUMN()</f>
        <v>546</v>
      </c>
      <c r="UA3" s="1">
        <f>COLUMN()</f>
        <v>547</v>
      </c>
      <c r="UB3" s="1">
        <f>COLUMN()</f>
        <v>548</v>
      </c>
      <c r="UC3" s="1">
        <f>COLUMN()</f>
        <v>549</v>
      </c>
      <c r="UD3" s="1"/>
      <c r="UE3" s="1"/>
      <c r="UF3" s="1"/>
      <c r="UG3" s="1"/>
      <c r="UH3" s="1"/>
      <c r="UI3" s="1"/>
      <c r="UJ3" s="1"/>
      <c r="UK3" s="1"/>
    </row>
    <row r="4" spans="1:557" s="3" customFormat="1" ht="27.75" customHeight="1" thickBo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 t="s">
        <v>1</v>
      </c>
      <c r="L4" s="57"/>
      <c r="M4" s="57"/>
      <c r="N4" s="57" t="s">
        <v>2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8" t="s">
        <v>3</v>
      </c>
      <c r="AV4" s="58"/>
      <c r="AW4" s="58"/>
      <c r="AX4" s="58"/>
      <c r="AY4" s="57" t="s">
        <v>4</v>
      </c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 t="s">
        <v>5</v>
      </c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 t="s">
        <v>6</v>
      </c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 t="s">
        <v>7</v>
      </c>
      <c r="DL4" s="57"/>
      <c r="DM4" s="57"/>
      <c r="DN4" s="57"/>
      <c r="DO4" s="57"/>
      <c r="DP4" s="57"/>
      <c r="DQ4" s="57"/>
      <c r="DR4" s="57"/>
      <c r="DS4" s="57" t="s">
        <v>8</v>
      </c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62" t="s">
        <v>289</v>
      </c>
      <c r="EZ4" s="62"/>
      <c r="FA4" s="62"/>
      <c r="FB4" s="62"/>
      <c r="FC4" s="57" t="s">
        <v>290</v>
      </c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V4" s="57" t="s">
        <v>9</v>
      </c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 t="s">
        <v>10</v>
      </c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UA4" s="5"/>
    </row>
    <row r="5" spans="1:557" s="4" customFormat="1" ht="42" customHeight="1" thickBot="1">
      <c r="A5" s="63" t="s">
        <v>11</v>
      </c>
      <c r="B5" s="63" t="s">
        <v>12</v>
      </c>
      <c r="C5" s="63" t="s">
        <v>13</v>
      </c>
      <c r="D5" s="63" t="s">
        <v>14</v>
      </c>
      <c r="E5" s="64" t="s">
        <v>15</v>
      </c>
      <c r="F5" s="64" t="s">
        <v>16</v>
      </c>
      <c r="G5" s="64" t="s">
        <v>17</v>
      </c>
      <c r="H5" s="64" t="s">
        <v>18</v>
      </c>
      <c r="I5" s="64" t="s">
        <v>19</v>
      </c>
      <c r="J5" s="63" t="s">
        <v>20</v>
      </c>
      <c r="K5" s="64" t="s">
        <v>21</v>
      </c>
      <c r="L5" s="64" t="s">
        <v>22</v>
      </c>
      <c r="M5" s="64" t="s">
        <v>23</v>
      </c>
      <c r="N5" s="60" t="s">
        <v>24</v>
      </c>
      <c r="O5" s="60"/>
      <c r="P5" s="60"/>
      <c r="Q5" s="60"/>
      <c r="R5" s="67" t="s">
        <v>25</v>
      </c>
      <c r="S5" s="67"/>
      <c r="T5" s="67" t="s">
        <v>25</v>
      </c>
      <c r="U5" s="67" t="s">
        <v>25</v>
      </c>
      <c r="V5" s="68" t="s">
        <v>26</v>
      </c>
      <c r="W5" s="69"/>
      <c r="X5" s="70"/>
      <c r="Y5" s="59" t="s">
        <v>27</v>
      </c>
      <c r="Z5" s="59"/>
      <c r="AA5" s="59" t="s">
        <v>27</v>
      </c>
      <c r="AB5" s="59" t="s">
        <v>27</v>
      </c>
      <c r="AC5" s="60" t="s">
        <v>28</v>
      </c>
      <c r="AD5" s="60"/>
      <c r="AE5" s="60" t="s">
        <v>28</v>
      </c>
      <c r="AF5" s="60" t="s">
        <v>28</v>
      </c>
      <c r="AG5" s="59" t="s">
        <v>29</v>
      </c>
      <c r="AH5" s="59"/>
      <c r="AI5" s="59" t="s">
        <v>29</v>
      </c>
      <c r="AJ5" s="59" t="s">
        <v>29</v>
      </c>
      <c r="AK5" s="60" t="s">
        <v>30</v>
      </c>
      <c r="AL5" s="60"/>
      <c r="AM5" s="60"/>
      <c r="AN5" s="60"/>
      <c r="AO5" s="60" t="s">
        <v>30</v>
      </c>
      <c r="AP5" s="60" t="s">
        <v>30</v>
      </c>
      <c r="AQ5" s="61" t="s">
        <v>31</v>
      </c>
      <c r="AR5" s="61"/>
      <c r="AS5" s="61"/>
      <c r="AT5" s="61"/>
      <c r="AU5" s="60" t="s">
        <v>32</v>
      </c>
      <c r="AV5" s="60"/>
      <c r="AW5" s="60" t="s">
        <v>32</v>
      </c>
      <c r="AX5" s="60" t="s">
        <v>32</v>
      </c>
      <c r="AY5" s="59" t="s">
        <v>33</v>
      </c>
      <c r="AZ5" s="59"/>
      <c r="BA5" s="59" t="s">
        <v>33</v>
      </c>
      <c r="BB5" s="59" t="s">
        <v>33</v>
      </c>
      <c r="BC5" s="60" t="s">
        <v>288</v>
      </c>
      <c r="BD5" s="60"/>
      <c r="BE5" s="60" t="s">
        <v>34</v>
      </c>
      <c r="BF5" s="60" t="s">
        <v>34</v>
      </c>
      <c r="BG5" s="59" t="s">
        <v>35</v>
      </c>
      <c r="BH5" s="59"/>
      <c r="BI5" s="59" t="s">
        <v>35</v>
      </c>
      <c r="BJ5" s="59" t="s">
        <v>35</v>
      </c>
      <c r="BK5" s="60" t="s">
        <v>36</v>
      </c>
      <c r="BL5" s="60"/>
      <c r="BM5" s="60" t="s">
        <v>36</v>
      </c>
      <c r="BN5" s="60" t="s">
        <v>36</v>
      </c>
      <c r="BO5" s="59" t="s">
        <v>37</v>
      </c>
      <c r="BP5" s="59"/>
      <c r="BQ5" s="59" t="s">
        <v>37</v>
      </c>
      <c r="BR5" s="59" t="s">
        <v>37</v>
      </c>
      <c r="BS5" s="60" t="s">
        <v>38</v>
      </c>
      <c r="BT5" s="60"/>
      <c r="BU5" s="60" t="s">
        <v>38</v>
      </c>
      <c r="BV5" s="60" t="s">
        <v>38</v>
      </c>
      <c r="BW5" s="59" t="s">
        <v>39</v>
      </c>
      <c r="BX5" s="59"/>
      <c r="BY5" s="59" t="s">
        <v>39</v>
      </c>
      <c r="BZ5" s="59" t="s">
        <v>39</v>
      </c>
      <c r="CA5" s="60" t="s">
        <v>40</v>
      </c>
      <c r="CB5" s="60"/>
      <c r="CC5" s="60" t="s">
        <v>40</v>
      </c>
      <c r="CD5" s="60" t="s">
        <v>40</v>
      </c>
      <c r="CE5" s="59" t="s">
        <v>41</v>
      </c>
      <c r="CF5" s="59"/>
      <c r="CG5" s="59" t="s">
        <v>41</v>
      </c>
      <c r="CH5" s="59" t="s">
        <v>41</v>
      </c>
      <c r="CI5" s="60" t="s">
        <v>42</v>
      </c>
      <c r="CJ5" s="60"/>
      <c r="CK5" s="60" t="s">
        <v>42</v>
      </c>
      <c r="CL5" s="60" t="s">
        <v>42</v>
      </c>
      <c r="CM5" s="59" t="s">
        <v>43</v>
      </c>
      <c r="CN5" s="59"/>
      <c r="CO5" s="59" t="s">
        <v>43</v>
      </c>
      <c r="CP5" s="59" t="s">
        <v>43</v>
      </c>
      <c r="CQ5" s="60" t="s">
        <v>44</v>
      </c>
      <c r="CR5" s="60"/>
      <c r="CS5" s="60" t="s">
        <v>44</v>
      </c>
      <c r="CT5" s="60" t="s">
        <v>44</v>
      </c>
      <c r="CU5" s="59" t="s">
        <v>45</v>
      </c>
      <c r="CV5" s="59"/>
      <c r="CW5" s="59" t="s">
        <v>45</v>
      </c>
      <c r="CX5" s="59" t="s">
        <v>45</v>
      </c>
      <c r="CY5" s="60" t="s">
        <v>46</v>
      </c>
      <c r="CZ5" s="60"/>
      <c r="DA5" s="60" t="s">
        <v>46</v>
      </c>
      <c r="DB5" s="60" t="s">
        <v>46</v>
      </c>
      <c r="DC5" s="59" t="s">
        <v>47</v>
      </c>
      <c r="DD5" s="59"/>
      <c r="DE5" s="59" t="s">
        <v>47</v>
      </c>
      <c r="DF5" s="59" t="s">
        <v>47</v>
      </c>
      <c r="DG5" s="60" t="s">
        <v>48</v>
      </c>
      <c r="DH5" s="60"/>
      <c r="DI5" s="60" t="s">
        <v>48</v>
      </c>
      <c r="DJ5" s="60" t="s">
        <v>48</v>
      </c>
      <c r="DK5" s="59" t="s">
        <v>49</v>
      </c>
      <c r="DL5" s="59"/>
      <c r="DM5" s="59" t="s">
        <v>49</v>
      </c>
      <c r="DN5" s="59" t="s">
        <v>49</v>
      </c>
      <c r="DO5" s="60" t="s">
        <v>50</v>
      </c>
      <c r="DP5" s="60"/>
      <c r="DQ5" s="60" t="s">
        <v>50</v>
      </c>
      <c r="DR5" s="60" t="s">
        <v>50</v>
      </c>
      <c r="DS5" s="59" t="s">
        <v>51</v>
      </c>
      <c r="DT5" s="59"/>
      <c r="DU5" s="59" t="s">
        <v>51</v>
      </c>
      <c r="DV5" s="59" t="s">
        <v>51</v>
      </c>
      <c r="DW5" s="60" t="s">
        <v>52</v>
      </c>
      <c r="DX5" s="60"/>
      <c r="DY5" s="60" t="s">
        <v>52</v>
      </c>
      <c r="DZ5" s="60" t="s">
        <v>52</v>
      </c>
      <c r="EA5" s="59" t="s">
        <v>53</v>
      </c>
      <c r="EB5" s="59"/>
      <c r="EC5" s="59" t="s">
        <v>53</v>
      </c>
      <c r="ED5" s="59" t="s">
        <v>53</v>
      </c>
      <c r="EE5" s="60" t="s">
        <v>54</v>
      </c>
      <c r="EF5" s="60"/>
      <c r="EG5" s="60" t="s">
        <v>54</v>
      </c>
      <c r="EH5" s="60" t="s">
        <v>54</v>
      </c>
      <c r="EI5" s="59" t="s">
        <v>55</v>
      </c>
      <c r="EJ5" s="59"/>
      <c r="EK5" s="59" t="s">
        <v>55</v>
      </c>
      <c r="EL5" s="59" t="s">
        <v>55</v>
      </c>
      <c r="EM5" s="60" t="s">
        <v>56</v>
      </c>
      <c r="EN5" s="60"/>
      <c r="EO5" s="60" t="s">
        <v>57</v>
      </c>
      <c r="EP5" s="60" t="s">
        <v>57</v>
      </c>
      <c r="EQ5" s="59" t="s">
        <v>58</v>
      </c>
      <c r="ER5" s="59"/>
      <c r="ES5" s="59" t="s">
        <v>58</v>
      </c>
      <c r="ET5" s="59" t="s">
        <v>58</v>
      </c>
      <c r="EU5" s="60" t="s">
        <v>59</v>
      </c>
      <c r="EV5" s="60"/>
      <c r="EW5" s="60" t="s">
        <v>59</v>
      </c>
      <c r="EX5" s="60" t="s">
        <v>59</v>
      </c>
      <c r="EY5" s="71" t="s">
        <v>60</v>
      </c>
      <c r="EZ5" s="71"/>
      <c r="FA5" s="71"/>
      <c r="FB5" s="71"/>
      <c r="FC5" s="70" t="s">
        <v>61</v>
      </c>
      <c r="FD5" s="70"/>
      <c r="FE5" s="70" t="s">
        <v>61</v>
      </c>
      <c r="FF5" s="70" t="s">
        <v>61</v>
      </c>
      <c r="FG5" s="59" t="s">
        <v>62</v>
      </c>
      <c r="FH5" s="59"/>
      <c r="FI5" s="59" t="s">
        <v>62</v>
      </c>
      <c r="FJ5" s="59" t="s">
        <v>62</v>
      </c>
      <c r="FK5" s="60" t="s">
        <v>63</v>
      </c>
      <c r="FL5" s="60"/>
      <c r="FM5" s="60" t="s">
        <v>63</v>
      </c>
      <c r="FN5" s="60" t="s">
        <v>63</v>
      </c>
      <c r="FO5" s="59" t="s">
        <v>64</v>
      </c>
      <c r="FP5" s="59"/>
      <c r="FQ5" s="59" t="s">
        <v>64</v>
      </c>
      <c r="FR5" s="59" t="s">
        <v>64</v>
      </c>
      <c r="FS5" s="60" t="s">
        <v>65</v>
      </c>
      <c r="FT5" s="60"/>
      <c r="FU5" s="60" t="s">
        <v>65</v>
      </c>
      <c r="FV5" s="60" t="s">
        <v>65</v>
      </c>
      <c r="FW5" s="59" t="s">
        <v>66</v>
      </c>
      <c r="FX5" s="59"/>
      <c r="FY5" s="59" t="s">
        <v>66</v>
      </c>
      <c r="FZ5" s="59" t="s">
        <v>66</v>
      </c>
      <c r="GA5" s="60" t="s">
        <v>67</v>
      </c>
      <c r="GB5" s="60"/>
      <c r="GC5" s="60" t="s">
        <v>67</v>
      </c>
      <c r="GD5" s="60" t="s">
        <v>67</v>
      </c>
      <c r="GE5" s="59" t="s">
        <v>68</v>
      </c>
      <c r="GF5" s="59"/>
      <c r="GG5" s="59" t="s">
        <v>68</v>
      </c>
      <c r="GH5" s="59" t="s">
        <v>68</v>
      </c>
      <c r="GI5" s="60" t="s">
        <v>69</v>
      </c>
      <c r="GJ5" s="60"/>
      <c r="GK5" s="60" t="s">
        <v>69</v>
      </c>
      <c r="GL5" s="60" t="s">
        <v>69</v>
      </c>
      <c r="GM5" s="59" t="s">
        <v>70</v>
      </c>
      <c r="GN5" s="59"/>
      <c r="GO5" s="59" t="s">
        <v>70</v>
      </c>
      <c r="GP5" s="59" t="s">
        <v>70</v>
      </c>
      <c r="GQ5" s="60" t="s">
        <v>71</v>
      </c>
      <c r="GR5" s="60"/>
      <c r="GS5" s="60" t="s">
        <v>71</v>
      </c>
      <c r="GT5" s="60" t="s">
        <v>71</v>
      </c>
      <c r="GU5" s="59" t="s">
        <v>72</v>
      </c>
      <c r="GV5" s="59"/>
      <c r="GW5" s="59" t="s">
        <v>72</v>
      </c>
      <c r="GX5" s="59" t="s">
        <v>72</v>
      </c>
      <c r="GY5" s="60" t="s">
        <v>73</v>
      </c>
      <c r="GZ5" s="60"/>
      <c r="HA5" s="60" t="s">
        <v>73</v>
      </c>
      <c r="HB5" s="60" t="s">
        <v>73</v>
      </c>
      <c r="HC5" s="59" t="s">
        <v>74</v>
      </c>
      <c r="HD5" s="59"/>
      <c r="HE5" s="59" t="s">
        <v>74</v>
      </c>
      <c r="HF5" s="59" t="s">
        <v>74</v>
      </c>
      <c r="HG5" s="60" t="s">
        <v>75</v>
      </c>
      <c r="HH5" s="60"/>
      <c r="HI5" s="60" t="s">
        <v>75</v>
      </c>
      <c r="HJ5" s="60" t="s">
        <v>75</v>
      </c>
      <c r="HK5" s="59" t="s">
        <v>76</v>
      </c>
      <c r="HL5" s="59"/>
      <c r="HM5" s="59" t="s">
        <v>76</v>
      </c>
      <c r="HN5" s="59" t="s">
        <v>76</v>
      </c>
      <c r="HO5" s="60" t="s">
        <v>77</v>
      </c>
      <c r="HP5" s="60"/>
      <c r="HQ5" s="60" t="s">
        <v>77</v>
      </c>
      <c r="HR5" s="60" t="s">
        <v>77</v>
      </c>
      <c r="HS5" s="59" t="s">
        <v>78</v>
      </c>
      <c r="HT5" s="59"/>
      <c r="HU5" s="59" t="s">
        <v>78</v>
      </c>
      <c r="HV5" s="59" t="s">
        <v>78</v>
      </c>
      <c r="HW5" s="60" t="s">
        <v>79</v>
      </c>
      <c r="HX5" s="60"/>
      <c r="HY5" s="60" t="s">
        <v>79</v>
      </c>
      <c r="HZ5" s="60" t="s">
        <v>79</v>
      </c>
      <c r="IA5" s="59" t="s">
        <v>80</v>
      </c>
      <c r="IB5" s="59"/>
      <c r="IC5" s="59" t="s">
        <v>80</v>
      </c>
      <c r="ID5" s="59" t="s">
        <v>80</v>
      </c>
      <c r="IE5" s="60" t="s">
        <v>81</v>
      </c>
      <c r="IF5" s="60"/>
      <c r="IG5" s="60" t="s">
        <v>81</v>
      </c>
      <c r="IH5" s="60" t="s">
        <v>81</v>
      </c>
      <c r="II5" s="59" t="s">
        <v>82</v>
      </c>
      <c r="IJ5" s="59"/>
      <c r="IK5" s="59" t="s">
        <v>82</v>
      </c>
      <c r="IL5" s="59" t="s">
        <v>82</v>
      </c>
      <c r="IM5" s="60" t="s">
        <v>83</v>
      </c>
      <c r="IN5" s="60"/>
      <c r="IO5" s="60" t="s">
        <v>83</v>
      </c>
      <c r="IP5" s="60" t="s">
        <v>83</v>
      </c>
      <c r="IQ5" s="71" t="s">
        <v>84</v>
      </c>
      <c r="IR5" s="71"/>
      <c r="IS5" s="71"/>
      <c r="IT5" s="71"/>
      <c r="IU5" s="84" t="s">
        <v>85</v>
      </c>
      <c r="IV5" s="70" t="s">
        <v>86</v>
      </c>
      <c r="IW5" s="70"/>
      <c r="IX5" s="70"/>
      <c r="IY5" s="70" t="s">
        <v>86</v>
      </c>
      <c r="IZ5" s="70" t="s">
        <v>86</v>
      </c>
      <c r="JA5" s="59" t="s">
        <v>87</v>
      </c>
      <c r="JB5" s="59"/>
      <c r="JC5" s="59"/>
      <c r="JD5" s="59" t="s">
        <v>87</v>
      </c>
      <c r="JE5" s="59" t="s">
        <v>87</v>
      </c>
      <c r="JF5" s="60" t="s">
        <v>88</v>
      </c>
      <c r="JG5" s="60"/>
      <c r="JH5" s="60"/>
      <c r="JI5" s="60" t="s">
        <v>88</v>
      </c>
      <c r="JJ5" s="60" t="s">
        <v>88</v>
      </c>
      <c r="JK5" s="59" t="s">
        <v>89</v>
      </c>
      <c r="JL5" s="59"/>
      <c r="JM5" s="59"/>
      <c r="JN5" s="59" t="s">
        <v>89</v>
      </c>
      <c r="JO5" s="59" t="s">
        <v>89</v>
      </c>
      <c r="JP5" s="60" t="s">
        <v>90</v>
      </c>
      <c r="JQ5" s="60"/>
      <c r="JR5" s="60"/>
      <c r="JS5" s="60"/>
      <c r="JT5" s="60"/>
      <c r="JU5" s="60"/>
      <c r="JV5" s="60"/>
      <c r="JW5" s="60"/>
      <c r="JX5" s="59" t="s">
        <v>91</v>
      </c>
      <c r="JY5" s="59"/>
      <c r="JZ5" s="59"/>
      <c r="KA5" s="59"/>
      <c r="KB5" s="59"/>
      <c r="KC5" s="60" t="s">
        <v>92</v>
      </c>
      <c r="KD5" s="60"/>
      <c r="KE5" s="60"/>
      <c r="KF5" s="60"/>
      <c r="KG5" s="60"/>
      <c r="KH5" s="59" t="s">
        <v>93</v>
      </c>
      <c r="KI5" s="59"/>
      <c r="KJ5" s="59"/>
      <c r="KK5" s="59" t="s">
        <v>93</v>
      </c>
      <c r="KL5" s="59" t="s">
        <v>93</v>
      </c>
      <c r="KM5" s="60" t="s">
        <v>94</v>
      </c>
      <c r="KN5" s="60"/>
      <c r="KO5" s="60"/>
      <c r="KP5" s="60" t="s">
        <v>94</v>
      </c>
      <c r="KQ5" s="60" t="s">
        <v>94</v>
      </c>
      <c r="KR5" s="59" t="s">
        <v>95</v>
      </c>
      <c r="KS5" s="59"/>
      <c r="KT5" s="59" t="s">
        <v>95</v>
      </c>
      <c r="KU5" s="59" t="s">
        <v>95</v>
      </c>
      <c r="KV5" s="60" t="s">
        <v>96</v>
      </c>
      <c r="KW5" s="60"/>
      <c r="KX5" s="60" t="s">
        <v>96</v>
      </c>
      <c r="KY5" s="60" t="s">
        <v>96</v>
      </c>
      <c r="KZ5" s="59" t="s">
        <v>97</v>
      </c>
      <c r="LA5" s="59"/>
      <c r="LB5" s="59" t="s">
        <v>97</v>
      </c>
      <c r="LC5" s="59" t="s">
        <v>97</v>
      </c>
      <c r="LD5" s="60" t="s">
        <v>98</v>
      </c>
      <c r="LE5" s="60"/>
      <c r="LF5" s="60"/>
      <c r="LG5" s="60" t="s">
        <v>98</v>
      </c>
      <c r="LH5" s="60" t="s">
        <v>98</v>
      </c>
      <c r="LI5" s="59" t="s">
        <v>99</v>
      </c>
      <c r="LJ5" s="59"/>
      <c r="LK5" s="59"/>
      <c r="LL5" s="59" t="s">
        <v>99</v>
      </c>
      <c r="LM5" s="59" t="s">
        <v>99</v>
      </c>
      <c r="LN5" s="60" t="s">
        <v>100</v>
      </c>
      <c r="LO5" s="60"/>
      <c r="LP5" s="60"/>
      <c r="LQ5" s="60"/>
      <c r="LR5" s="60"/>
      <c r="LS5" s="60"/>
      <c r="LT5" s="60"/>
      <c r="LU5" s="60"/>
      <c r="LV5" s="60"/>
      <c r="LW5" s="59" t="s">
        <v>101</v>
      </c>
      <c r="LX5" s="59"/>
      <c r="LY5" s="59"/>
      <c r="LZ5" s="59"/>
      <c r="MA5" s="59"/>
      <c r="MB5" s="59"/>
      <c r="MC5" s="59"/>
      <c r="MD5" s="59"/>
      <c r="ME5" s="60" t="s">
        <v>102</v>
      </c>
      <c r="MF5" s="60"/>
      <c r="MG5" s="60"/>
      <c r="MH5" s="60"/>
      <c r="MI5" s="60"/>
      <c r="MJ5" s="60"/>
      <c r="MK5" s="60"/>
      <c r="ML5" s="60"/>
      <c r="MM5" s="59" t="s">
        <v>103</v>
      </c>
      <c r="MN5" s="59"/>
      <c r="MO5" s="59"/>
      <c r="MP5" s="59" t="s">
        <v>103</v>
      </c>
      <c r="MQ5" s="59" t="s">
        <v>103</v>
      </c>
      <c r="MR5" s="60" t="s">
        <v>104</v>
      </c>
      <c r="MS5" s="60"/>
      <c r="MT5" s="60"/>
      <c r="MU5" s="60" t="s">
        <v>104</v>
      </c>
      <c r="MV5" s="60" t="s">
        <v>104</v>
      </c>
      <c r="MW5" s="59" t="s">
        <v>105</v>
      </c>
      <c r="MX5" s="59"/>
      <c r="MY5" s="59"/>
      <c r="MZ5" s="59" t="s">
        <v>105</v>
      </c>
      <c r="NA5" s="59" t="s">
        <v>105</v>
      </c>
      <c r="NB5" s="60" t="s">
        <v>106</v>
      </c>
      <c r="NC5" s="60"/>
      <c r="ND5" s="60"/>
      <c r="NE5" s="60"/>
      <c r="NF5" s="60"/>
      <c r="NG5" s="60"/>
      <c r="NH5" s="60"/>
      <c r="NI5" s="60"/>
      <c r="NJ5" s="59" t="s">
        <v>107</v>
      </c>
      <c r="NK5" s="59"/>
      <c r="NL5" s="59"/>
      <c r="NM5" s="59" t="s">
        <v>107</v>
      </c>
      <c r="NN5" s="59" t="s">
        <v>107</v>
      </c>
      <c r="NO5" s="60" t="s">
        <v>108</v>
      </c>
      <c r="NP5" s="60"/>
      <c r="NQ5" s="60"/>
      <c r="NR5" s="60" t="s">
        <v>108</v>
      </c>
      <c r="NS5" s="60" t="s">
        <v>108</v>
      </c>
      <c r="NT5" s="59" t="s">
        <v>109</v>
      </c>
      <c r="NU5" s="59"/>
      <c r="NV5" s="59"/>
      <c r="NW5" s="59" t="s">
        <v>109</v>
      </c>
      <c r="NX5" s="59" t="s">
        <v>109</v>
      </c>
      <c r="NY5" s="60" t="s">
        <v>110</v>
      </c>
      <c r="NZ5" s="60"/>
      <c r="OA5" s="60" t="s">
        <v>110</v>
      </c>
      <c r="OB5" s="60" t="s">
        <v>110</v>
      </c>
      <c r="OC5" s="59" t="s">
        <v>111</v>
      </c>
      <c r="OD5" s="59"/>
      <c r="OE5" s="59" t="s">
        <v>111</v>
      </c>
      <c r="OF5" s="59" t="s">
        <v>111</v>
      </c>
      <c r="OG5" s="60" t="s">
        <v>112</v>
      </c>
      <c r="OH5" s="60"/>
      <c r="OI5" s="60"/>
      <c r="OJ5" s="60" t="s">
        <v>112</v>
      </c>
      <c r="OK5" s="60" t="s">
        <v>112</v>
      </c>
      <c r="OL5" s="67" t="s">
        <v>113</v>
      </c>
      <c r="OM5" s="67"/>
      <c r="ON5" s="67"/>
      <c r="OO5" s="67"/>
      <c r="OP5" s="67"/>
      <c r="OQ5" s="67"/>
      <c r="OR5" s="67"/>
      <c r="OS5" s="67"/>
      <c r="OT5" s="67"/>
      <c r="OU5" s="60" t="s">
        <v>114</v>
      </c>
      <c r="OV5" s="60"/>
      <c r="OW5" s="60" t="s">
        <v>114</v>
      </c>
      <c r="OX5" s="60" t="s">
        <v>114</v>
      </c>
      <c r="OY5" s="59" t="s">
        <v>115</v>
      </c>
      <c r="OZ5" s="59"/>
      <c r="PA5" s="59" t="s">
        <v>115</v>
      </c>
      <c r="PB5" s="59" t="s">
        <v>115</v>
      </c>
      <c r="PC5" s="76" t="s">
        <v>116</v>
      </c>
      <c r="PD5" s="76"/>
      <c r="PE5" s="76" t="s">
        <v>117</v>
      </c>
      <c r="PF5" s="76" t="s">
        <v>117</v>
      </c>
      <c r="PG5" s="67" t="s">
        <v>118</v>
      </c>
      <c r="PH5" s="67" t="s">
        <v>118</v>
      </c>
      <c r="PI5" s="76" t="s">
        <v>119</v>
      </c>
      <c r="PJ5" s="76"/>
      <c r="PK5" s="76"/>
      <c r="PL5" s="76" t="s">
        <v>119</v>
      </c>
      <c r="PM5" s="76" t="s">
        <v>119</v>
      </c>
      <c r="PN5" s="67" t="s">
        <v>120</v>
      </c>
      <c r="PO5" s="67"/>
      <c r="PP5" s="67"/>
      <c r="PQ5" s="67" t="s">
        <v>120</v>
      </c>
      <c r="PR5" s="67" t="s">
        <v>120</v>
      </c>
      <c r="PS5" s="76" t="s">
        <v>121</v>
      </c>
      <c r="PT5" s="76"/>
      <c r="PU5" s="76" t="s">
        <v>121</v>
      </c>
      <c r="PV5" s="76" t="s">
        <v>121</v>
      </c>
      <c r="PW5" s="59" t="s">
        <v>122</v>
      </c>
      <c r="PX5" s="59"/>
      <c r="PY5" s="59" t="s">
        <v>122</v>
      </c>
      <c r="PZ5" s="59" t="s">
        <v>122</v>
      </c>
      <c r="QA5" s="76" t="s">
        <v>123</v>
      </c>
      <c r="QB5" s="76"/>
      <c r="QC5" s="76" t="s">
        <v>123</v>
      </c>
      <c r="QD5" s="76" t="s">
        <v>123</v>
      </c>
      <c r="QE5" s="67" t="s">
        <v>124</v>
      </c>
      <c r="QF5" s="67"/>
      <c r="QG5" s="67"/>
      <c r="QH5" s="67"/>
      <c r="QI5" s="67"/>
      <c r="QJ5" s="67"/>
      <c r="QK5" s="67"/>
      <c r="QL5" s="67"/>
      <c r="QM5" s="76" t="s">
        <v>125</v>
      </c>
      <c r="QN5" s="76"/>
      <c r="QO5" s="76"/>
      <c r="QP5" s="76"/>
      <c r="QQ5" s="76"/>
      <c r="QR5" s="76"/>
      <c r="QS5" s="76"/>
      <c r="QT5" s="76"/>
      <c r="QU5" s="76"/>
      <c r="QV5" s="67" t="s">
        <v>126</v>
      </c>
      <c r="QW5" s="67"/>
      <c r="QX5" s="67"/>
      <c r="QY5" s="67" t="s">
        <v>126</v>
      </c>
      <c r="QZ5" s="67" t="s">
        <v>126</v>
      </c>
      <c r="RA5" s="76" t="s">
        <v>127</v>
      </c>
      <c r="RB5" s="76"/>
      <c r="RC5" s="76"/>
      <c r="RD5" s="76"/>
      <c r="RE5" s="67" t="s">
        <v>128</v>
      </c>
      <c r="RF5" s="67"/>
      <c r="RG5" s="67"/>
      <c r="RH5" s="67" t="s">
        <v>128</v>
      </c>
      <c r="RI5" s="67" t="s">
        <v>128</v>
      </c>
      <c r="RJ5" s="60" t="s">
        <v>129</v>
      </c>
      <c r="RK5" s="60"/>
      <c r="RL5" s="60"/>
      <c r="RM5" s="60" t="s">
        <v>129</v>
      </c>
      <c r="RN5" s="60" t="s">
        <v>129</v>
      </c>
      <c r="RO5" s="59" t="s">
        <v>130</v>
      </c>
      <c r="RP5" s="59"/>
      <c r="RQ5" s="59"/>
      <c r="RR5" s="59" t="s">
        <v>130</v>
      </c>
      <c r="RS5" s="59" t="s">
        <v>130</v>
      </c>
      <c r="RT5" s="60" t="s">
        <v>131</v>
      </c>
      <c r="RU5" s="60"/>
      <c r="RV5" s="60"/>
      <c r="RW5" s="60" t="s">
        <v>131</v>
      </c>
      <c r="RX5" s="60" t="s">
        <v>131</v>
      </c>
      <c r="RY5" s="67" t="s">
        <v>132</v>
      </c>
      <c r="RZ5" s="67"/>
      <c r="SA5" s="67"/>
      <c r="SB5" s="67" t="s">
        <v>132</v>
      </c>
      <c r="SC5" s="67" t="s">
        <v>132</v>
      </c>
      <c r="SD5" s="76" t="s">
        <v>133</v>
      </c>
      <c r="SE5" s="76"/>
      <c r="SF5" s="76"/>
      <c r="SG5" s="76"/>
      <c r="SH5" s="76"/>
      <c r="SI5" s="76"/>
      <c r="SJ5" s="76"/>
      <c r="SK5" s="76"/>
      <c r="SL5" s="76"/>
      <c r="SM5" s="67" t="s">
        <v>134</v>
      </c>
      <c r="SN5" s="67"/>
      <c r="SO5" s="67"/>
      <c r="SP5" s="67"/>
      <c r="SQ5" s="67"/>
      <c r="SR5" s="67"/>
      <c r="SS5" s="67"/>
      <c r="ST5" s="67"/>
      <c r="SU5" s="67"/>
      <c r="SV5" s="76" t="s">
        <v>135</v>
      </c>
      <c r="SW5" s="76"/>
      <c r="SX5" s="76"/>
      <c r="SY5" s="76" t="s">
        <v>135</v>
      </c>
      <c r="SZ5" s="76" t="s">
        <v>135</v>
      </c>
      <c r="TA5" s="67" t="s">
        <v>136</v>
      </c>
      <c r="TB5" s="67"/>
      <c r="TC5" s="67" t="s">
        <v>136</v>
      </c>
      <c r="TD5" s="67" t="s">
        <v>136</v>
      </c>
      <c r="TE5" s="76" t="s">
        <v>137</v>
      </c>
      <c r="TF5" s="76"/>
      <c r="TG5" s="76" t="s">
        <v>138</v>
      </c>
      <c r="TH5" s="76" t="s">
        <v>138</v>
      </c>
      <c r="TI5" s="59" t="s">
        <v>139</v>
      </c>
      <c r="TJ5" s="59"/>
      <c r="TK5" s="59" t="s">
        <v>139</v>
      </c>
      <c r="TL5" s="59" t="s">
        <v>139</v>
      </c>
      <c r="TM5" s="60" t="s">
        <v>140</v>
      </c>
      <c r="TN5" s="60"/>
      <c r="TO5" s="60" t="s">
        <v>140</v>
      </c>
      <c r="TP5" s="60" t="s">
        <v>140</v>
      </c>
      <c r="TQ5" s="59" t="s">
        <v>141</v>
      </c>
      <c r="TR5" s="59"/>
      <c r="TS5" s="59" t="s">
        <v>141</v>
      </c>
      <c r="TT5" s="59" t="s">
        <v>141</v>
      </c>
      <c r="TU5" s="60" t="s">
        <v>142</v>
      </c>
      <c r="TV5" s="60"/>
      <c r="TW5" s="60" t="s">
        <v>142</v>
      </c>
      <c r="TX5" s="60" t="s">
        <v>142</v>
      </c>
      <c r="TY5" s="81" t="s">
        <v>143</v>
      </c>
      <c r="TZ5" s="84" t="s">
        <v>144</v>
      </c>
      <c r="UA5" s="77" t="s">
        <v>291</v>
      </c>
      <c r="UB5" s="78" t="s">
        <v>145</v>
      </c>
      <c r="UC5" s="78" t="s">
        <v>146</v>
      </c>
    </row>
    <row r="6" spans="1:557" ht="14.25" customHeight="1" thickBot="1">
      <c r="A6" s="63"/>
      <c r="B6" s="63"/>
      <c r="C6" s="63"/>
      <c r="D6" s="63"/>
      <c r="E6" s="64"/>
      <c r="F6" s="64"/>
      <c r="G6" s="65"/>
      <c r="H6" s="64"/>
      <c r="I6" s="64"/>
      <c r="J6" s="63"/>
      <c r="K6" s="64"/>
      <c r="L6" s="64"/>
      <c r="M6" s="64"/>
      <c r="N6" s="60" t="s">
        <v>147</v>
      </c>
      <c r="O6" s="60"/>
      <c r="P6" s="60"/>
      <c r="Q6" s="60"/>
      <c r="R6" s="67" t="s">
        <v>148</v>
      </c>
      <c r="S6" s="67"/>
      <c r="T6" s="67" t="s">
        <v>148</v>
      </c>
      <c r="U6" s="67" t="s">
        <v>148</v>
      </c>
      <c r="V6" s="60"/>
      <c r="W6" s="60"/>
      <c r="X6" s="60"/>
      <c r="Y6" s="59" t="s">
        <v>149</v>
      </c>
      <c r="Z6" s="59"/>
      <c r="AA6" s="59" t="s">
        <v>149</v>
      </c>
      <c r="AB6" s="59" t="s">
        <v>149</v>
      </c>
      <c r="AC6" s="60" t="s">
        <v>150</v>
      </c>
      <c r="AD6" s="60"/>
      <c r="AE6" s="60" t="s">
        <v>150</v>
      </c>
      <c r="AF6" s="60" t="s">
        <v>150</v>
      </c>
      <c r="AG6" s="59" t="s">
        <v>151</v>
      </c>
      <c r="AH6" s="59"/>
      <c r="AI6" s="59" t="s">
        <v>151</v>
      </c>
      <c r="AJ6" s="59" t="s">
        <v>151</v>
      </c>
      <c r="AK6" s="60" t="s">
        <v>152</v>
      </c>
      <c r="AL6" s="60"/>
      <c r="AM6" s="60"/>
      <c r="AN6" s="60"/>
      <c r="AO6" s="60" t="s">
        <v>152</v>
      </c>
      <c r="AP6" s="60" t="s">
        <v>152</v>
      </c>
      <c r="AQ6" s="61"/>
      <c r="AR6" s="61"/>
      <c r="AS6" s="61"/>
      <c r="AT6" s="61"/>
      <c r="AU6" s="60" t="s">
        <v>153</v>
      </c>
      <c r="AV6" s="60"/>
      <c r="AW6" s="60" t="s">
        <v>153</v>
      </c>
      <c r="AX6" s="60" t="s">
        <v>153</v>
      </c>
      <c r="AY6" s="59" t="s">
        <v>154</v>
      </c>
      <c r="AZ6" s="59"/>
      <c r="BA6" s="59" t="s">
        <v>154</v>
      </c>
      <c r="BB6" s="59" t="s">
        <v>154</v>
      </c>
      <c r="BC6" s="60" t="s">
        <v>155</v>
      </c>
      <c r="BD6" s="60"/>
      <c r="BE6" s="60" t="s">
        <v>155</v>
      </c>
      <c r="BF6" s="60" t="s">
        <v>155</v>
      </c>
      <c r="BG6" s="59" t="s">
        <v>156</v>
      </c>
      <c r="BH6" s="59"/>
      <c r="BI6" s="59" t="s">
        <v>156</v>
      </c>
      <c r="BJ6" s="59" t="s">
        <v>156</v>
      </c>
      <c r="BK6" s="60" t="s">
        <v>157</v>
      </c>
      <c r="BL6" s="60"/>
      <c r="BM6" s="60" t="s">
        <v>157</v>
      </c>
      <c r="BN6" s="60" t="s">
        <v>157</v>
      </c>
      <c r="BO6" s="59" t="s">
        <v>158</v>
      </c>
      <c r="BP6" s="59"/>
      <c r="BQ6" s="59" t="s">
        <v>158</v>
      </c>
      <c r="BR6" s="59" t="s">
        <v>158</v>
      </c>
      <c r="BS6" s="60" t="s">
        <v>159</v>
      </c>
      <c r="BT6" s="60"/>
      <c r="BU6" s="60" t="s">
        <v>159</v>
      </c>
      <c r="BV6" s="60" t="s">
        <v>159</v>
      </c>
      <c r="BW6" s="59" t="s">
        <v>160</v>
      </c>
      <c r="BX6" s="59"/>
      <c r="BY6" s="59" t="s">
        <v>160</v>
      </c>
      <c r="BZ6" s="59" t="s">
        <v>160</v>
      </c>
      <c r="CA6" s="60" t="s">
        <v>161</v>
      </c>
      <c r="CB6" s="60"/>
      <c r="CC6" s="60" t="s">
        <v>161</v>
      </c>
      <c r="CD6" s="60" t="s">
        <v>161</v>
      </c>
      <c r="CE6" s="59" t="s">
        <v>162</v>
      </c>
      <c r="CF6" s="59"/>
      <c r="CG6" s="59" t="s">
        <v>162</v>
      </c>
      <c r="CH6" s="59" t="s">
        <v>162</v>
      </c>
      <c r="CI6" s="60" t="s">
        <v>163</v>
      </c>
      <c r="CJ6" s="60"/>
      <c r="CK6" s="60" t="s">
        <v>163</v>
      </c>
      <c r="CL6" s="60" t="s">
        <v>163</v>
      </c>
      <c r="CM6" s="59" t="s">
        <v>164</v>
      </c>
      <c r="CN6" s="59"/>
      <c r="CO6" s="59" t="s">
        <v>164</v>
      </c>
      <c r="CP6" s="59" t="s">
        <v>164</v>
      </c>
      <c r="CQ6" s="60" t="s">
        <v>165</v>
      </c>
      <c r="CR6" s="60"/>
      <c r="CS6" s="60" t="s">
        <v>165</v>
      </c>
      <c r="CT6" s="60" t="s">
        <v>165</v>
      </c>
      <c r="CU6" s="59" t="s">
        <v>166</v>
      </c>
      <c r="CV6" s="59"/>
      <c r="CW6" s="59" t="s">
        <v>166</v>
      </c>
      <c r="CX6" s="59" t="s">
        <v>166</v>
      </c>
      <c r="CY6" s="60" t="s">
        <v>167</v>
      </c>
      <c r="CZ6" s="60"/>
      <c r="DA6" s="60" t="s">
        <v>167</v>
      </c>
      <c r="DB6" s="60" t="s">
        <v>167</v>
      </c>
      <c r="DC6" s="59" t="s">
        <v>168</v>
      </c>
      <c r="DD6" s="59"/>
      <c r="DE6" s="59" t="s">
        <v>168</v>
      </c>
      <c r="DF6" s="59" t="s">
        <v>168</v>
      </c>
      <c r="DG6" s="60" t="s">
        <v>169</v>
      </c>
      <c r="DH6" s="60"/>
      <c r="DI6" s="60" t="s">
        <v>169</v>
      </c>
      <c r="DJ6" s="60" t="s">
        <v>169</v>
      </c>
      <c r="DK6" s="59" t="s">
        <v>170</v>
      </c>
      <c r="DL6" s="59"/>
      <c r="DM6" s="59" t="s">
        <v>170</v>
      </c>
      <c r="DN6" s="59" t="s">
        <v>170</v>
      </c>
      <c r="DO6" s="60" t="s">
        <v>171</v>
      </c>
      <c r="DP6" s="60"/>
      <c r="DQ6" s="60" t="s">
        <v>171</v>
      </c>
      <c r="DR6" s="60" t="s">
        <v>171</v>
      </c>
      <c r="DS6" s="59" t="s">
        <v>172</v>
      </c>
      <c r="DT6" s="59"/>
      <c r="DU6" s="59" t="s">
        <v>172</v>
      </c>
      <c r="DV6" s="59" t="s">
        <v>172</v>
      </c>
      <c r="DW6" s="60" t="s">
        <v>173</v>
      </c>
      <c r="DX6" s="60"/>
      <c r="DY6" s="60" t="s">
        <v>173</v>
      </c>
      <c r="DZ6" s="60" t="s">
        <v>173</v>
      </c>
      <c r="EA6" s="59" t="s">
        <v>174</v>
      </c>
      <c r="EB6" s="59"/>
      <c r="EC6" s="59" t="s">
        <v>174</v>
      </c>
      <c r="ED6" s="59" t="s">
        <v>174</v>
      </c>
      <c r="EE6" s="60" t="s">
        <v>175</v>
      </c>
      <c r="EF6" s="60"/>
      <c r="EG6" s="60" t="s">
        <v>175</v>
      </c>
      <c r="EH6" s="60" t="s">
        <v>175</v>
      </c>
      <c r="EI6" s="59" t="s">
        <v>176</v>
      </c>
      <c r="EJ6" s="59"/>
      <c r="EK6" s="59" t="s">
        <v>176</v>
      </c>
      <c r="EL6" s="59" t="s">
        <v>176</v>
      </c>
      <c r="EM6" s="60" t="s">
        <v>177</v>
      </c>
      <c r="EN6" s="60"/>
      <c r="EO6" s="60" t="s">
        <v>177</v>
      </c>
      <c r="EP6" s="60" t="s">
        <v>177</v>
      </c>
      <c r="EQ6" s="59" t="s">
        <v>178</v>
      </c>
      <c r="ER6" s="59"/>
      <c r="ES6" s="59" t="s">
        <v>178</v>
      </c>
      <c r="ET6" s="59" t="s">
        <v>178</v>
      </c>
      <c r="EU6" s="60" t="s">
        <v>179</v>
      </c>
      <c r="EV6" s="60"/>
      <c r="EW6" s="60" t="s">
        <v>179</v>
      </c>
      <c r="EX6" s="60" t="s">
        <v>179</v>
      </c>
      <c r="EY6" s="71"/>
      <c r="EZ6" s="71"/>
      <c r="FA6" s="71"/>
      <c r="FB6" s="71"/>
      <c r="FC6" s="70" t="s">
        <v>180</v>
      </c>
      <c r="FD6" s="70"/>
      <c r="FE6" s="70" t="s">
        <v>180</v>
      </c>
      <c r="FF6" s="70" t="s">
        <v>180</v>
      </c>
      <c r="FG6" s="59" t="s">
        <v>181</v>
      </c>
      <c r="FH6" s="59"/>
      <c r="FI6" s="59" t="s">
        <v>181</v>
      </c>
      <c r="FJ6" s="59" t="s">
        <v>181</v>
      </c>
      <c r="FK6" s="60" t="s">
        <v>182</v>
      </c>
      <c r="FL6" s="60"/>
      <c r="FM6" s="60" t="s">
        <v>182</v>
      </c>
      <c r="FN6" s="60" t="s">
        <v>182</v>
      </c>
      <c r="FO6" s="59" t="s">
        <v>183</v>
      </c>
      <c r="FP6" s="59"/>
      <c r="FQ6" s="59" t="s">
        <v>183</v>
      </c>
      <c r="FR6" s="59" t="s">
        <v>183</v>
      </c>
      <c r="FS6" s="60" t="s">
        <v>184</v>
      </c>
      <c r="FT6" s="60"/>
      <c r="FU6" s="60" t="s">
        <v>184</v>
      </c>
      <c r="FV6" s="60" t="s">
        <v>184</v>
      </c>
      <c r="FW6" s="59" t="s">
        <v>185</v>
      </c>
      <c r="FX6" s="59"/>
      <c r="FY6" s="59" t="s">
        <v>185</v>
      </c>
      <c r="FZ6" s="59" t="s">
        <v>185</v>
      </c>
      <c r="GA6" s="60" t="s">
        <v>186</v>
      </c>
      <c r="GB6" s="60"/>
      <c r="GC6" s="60" t="s">
        <v>186</v>
      </c>
      <c r="GD6" s="60" t="s">
        <v>186</v>
      </c>
      <c r="GE6" s="59" t="s">
        <v>187</v>
      </c>
      <c r="GF6" s="59"/>
      <c r="GG6" s="59" t="s">
        <v>187</v>
      </c>
      <c r="GH6" s="59" t="s">
        <v>187</v>
      </c>
      <c r="GI6" s="60" t="s">
        <v>188</v>
      </c>
      <c r="GJ6" s="60"/>
      <c r="GK6" s="60" t="s">
        <v>188</v>
      </c>
      <c r="GL6" s="60" t="s">
        <v>188</v>
      </c>
      <c r="GM6" s="59" t="s">
        <v>189</v>
      </c>
      <c r="GN6" s="59"/>
      <c r="GO6" s="59" t="s">
        <v>189</v>
      </c>
      <c r="GP6" s="59" t="s">
        <v>189</v>
      </c>
      <c r="GQ6" s="60" t="s">
        <v>190</v>
      </c>
      <c r="GR6" s="60"/>
      <c r="GS6" s="60" t="s">
        <v>190</v>
      </c>
      <c r="GT6" s="60" t="s">
        <v>190</v>
      </c>
      <c r="GU6" s="59" t="s">
        <v>191</v>
      </c>
      <c r="GV6" s="59"/>
      <c r="GW6" s="59" t="s">
        <v>191</v>
      </c>
      <c r="GX6" s="59" t="s">
        <v>191</v>
      </c>
      <c r="GY6" s="60" t="s">
        <v>192</v>
      </c>
      <c r="GZ6" s="60"/>
      <c r="HA6" s="60" t="s">
        <v>192</v>
      </c>
      <c r="HB6" s="60" t="s">
        <v>192</v>
      </c>
      <c r="HC6" s="59" t="s">
        <v>193</v>
      </c>
      <c r="HD6" s="59"/>
      <c r="HE6" s="59" t="s">
        <v>193</v>
      </c>
      <c r="HF6" s="59" t="s">
        <v>193</v>
      </c>
      <c r="HG6" s="60" t="s">
        <v>194</v>
      </c>
      <c r="HH6" s="60"/>
      <c r="HI6" s="60" t="s">
        <v>194</v>
      </c>
      <c r="HJ6" s="60" t="s">
        <v>194</v>
      </c>
      <c r="HK6" s="59" t="s">
        <v>195</v>
      </c>
      <c r="HL6" s="59"/>
      <c r="HM6" s="59" t="s">
        <v>195</v>
      </c>
      <c r="HN6" s="59" t="s">
        <v>195</v>
      </c>
      <c r="HO6" s="60" t="s">
        <v>196</v>
      </c>
      <c r="HP6" s="60"/>
      <c r="HQ6" s="60" t="s">
        <v>196</v>
      </c>
      <c r="HR6" s="60" t="s">
        <v>196</v>
      </c>
      <c r="HS6" s="59" t="s">
        <v>197</v>
      </c>
      <c r="HT6" s="59"/>
      <c r="HU6" s="59" t="s">
        <v>197</v>
      </c>
      <c r="HV6" s="59" t="s">
        <v>197</v>
      </c>
      <c r="HW6" s="60" t="s">
        <v>198</v>
      </c>
      <c r="HX6" s="60"/>
      <c r="HY6" s="60" t="s">
        <v>198</v>
      </c>
      <c r="HZ6" s="60" t="s">
        <v>198</v>
      </c>
      <c r="IA6" s="59" t="s">
        <v>199</v>
      </c>
      <c r="IB6" s="59"/>
      <c r="IC6" s="59" t="s">
        <v>199</v>
      </c>
      <c r="ID6" s="59" t="s">
        <v>199</v>
      </c>
      <c r="IE6" s="60" t="s">
        <v>200</v>
      </c>
      <c r="IF6" s="60"/>
      <c r="IG6" s="60" t="s">
        <v>200</v>
      </c>
      <c r="IH6" s="60" t="s">
        <v>200</v>
      </c>
      <c r="II6" s="59" t="s">
        <v>201</v>
      </c>
      <c r="IJ6" s="59"/>
      <c r="IK6" s="59" t="s">
        <v>201</v>
      </c>
      <c r="IL6" s="59" t="s">
        <v>201</v>
      </c>
      <c r="IM6" s="60" t="s">
        <v>202</v>
      </c>
      <c r="IN6" s="60"/>
      <c r="IO6" s="60" t="s">
        <v>202</v>
      </c>
      <c r="IP6" s="60" t="s">
        <v>202</v>
      </c>
      <c r="IQ6" s="71"/>
      <c r="IR6" s="71"/>
      <c r="IS6" s="71"/>
      <c r="IT6" s="71"/>
      <c r="IU6" s="110"/>
      <c r="IV6" s="70" t="s">
        <v>203</v>
      </c>
      <c r="IW6" s="70"/>
      <c r="IX6" s="70"/>
      <c r="IY6" s="70" t="s">
        <v>203</v>
      </c>
      <c r="IZ6" s="70" t="s">
        <v>203</v>
      </c>
      <c r="JA6" s="59" t="s">
        <v>204</v>
      </c>
      <c r="JB6" s="59"/>
      <c r="JC6" s="59"/>
      <c r="JD6" s="59" t="s">
        <v>204</v>
      </c>
      <c r="JE6" s="59" t="s">
        <v>204</v>
      </c>
      <c r="JF6" s="60" t="s">
        <v>205</v>
      </c>
      <c r="JG6" s="60"/>
      <c r="JH6" s="60"/>
      <c r="JI6" s="60" t="s">
        <v>205</v>
      </c>
      <c r="JJ6" s="60" t="s">
        <v>205</v>
      </c>
      <c r="JK6" s="59" t="s">
        <v>206</v>
      </c>
      <c r="JL6" s="59"/>
      <c r="JM6" s="59"/>
      <c r="JN6" s="59" t="s">
        <v>206</v>
      </c>
      <c r="JO6" s="59" t="s">
        <v>206</v>
      </c>
      <c r="JP6" s="68" t="s">
        <v>207</v>
      </c>
      <c r="JQ6" s="69"/>
      <c r="JR6" s="69"/>
      <c r="JS6" s="69"/>
      <c r="JT6" s="68" t="s">
        <v>208</v>
      </c>
      <c r="JU6" s="69"/>
      <c r="JV6" s="69"/>
      <c r="JW6" s="69"/>
      <c r="JX6" s="59" t="s">
        <v>209</v>
      </c>
      <c r="JY6" s="59"/>
      <c r="JZ6" s="59"/>
      <c r="KA6" s="59"/>
      <c r="KB6" s="59"/>
      <c r="KC6" s="60" t="s">
        <v>210</v>
      </c>
      <c r="KD6" s="60"/>
      <c r="KE6" s="60"/>
      <c r="KF6" s="60"/>
      <c r="KG6" s="60"/>
      <c r="KH6" s="59" t="s">
        <v>211</v>
      </c>
      <c r="KI6" s="59"/>
      <c r="KJ6" s="59"/>
      <c r="KK6" s="59" t="s">
        <v>211</v>
      </c>
      <c r="KL6" s="59" t="s">
        <v>211</v>
      </c>
      <c r="KM6" s="60" t="s">
        <v>212</v>
      </c>
      <c r="KN6" s="60"/>
      <c r="KO6" s="60"/>
      <c r="KP6" s="60"/>
      <c r="KQ6" s="60"/>
      <c r="KR6" s="90" t="s">
        <v>213</v>
      </c>
      <c r="KS6" s="91"/>
      <c r="KT6" s="91"/>
      <c r="KU6" s="92"/>
      <c r="KV6" s="60" t="s">
        <v>214</v>
      </c>
      <c r="KW6" s="60"/>
      <c r="KX6" s="60" t="s">
        <v>214</v>
      </c>
      <c r="KY6" s="60" t="s">
        <v>214</v>
      </c>
      <c r="KZ6" s="59" t="s">
        <v>215</v>
      </c>
      <c r="LA6" s="59"/>
      <c r="LB6" s="59" t="s">
        <v>215</v>
      </c>
      <c r="LC6" s="59" t="s">
        <v>215</v>
      </c>
      <c r="LD6" s="60" t="s">
        <v>216</v>
      </c>
      <c r="LE6" s="60"/>
      <c r="LF6" s="60"/>
      <c r="LG6" s="60" t="s">
        <v>216</v>
      </c>
      <c r="LH6" s="60" t="s">
        <v>216</v>
      </c>
      <c r="LI6" s="59" t="s">
        <v>217</v>
      </c>
      <c r="LJ6" s="59"/>
      <c r="LK6" s="59"/>
      <c r="LL6" s="59" t="s">
        <v>217</v>
      </c>
      <c r="LM6" s="59" t="s">
        <v>217</v>
      </c>
      <c r="LN6" s="68" t="s">
        <v>218</v>
      </c>
      <c r="LO6" s="69"/>
      <c r="LP6" s="69"/>
      <c r="LQ6" s="69"/>
      <c r="LR6" s="68" t="s">
        <v>219</v>
      </c>
      <c r="LS6" s="69"/>
      <c r="LT6" s="69"/>
      <c r="LU6" s="69"/>
      <c r="LV6" s="69"/>
      <c r="LW6" s="90" t="s">
        <v>220</v>
      </c>
      <c r="LX6" s="91"/>
      <c r="LY6" s="91"/>
      <c r="LZ6" s="91"/>
      <c r="MA6" s="90" t="s">
        <v>221</v>
      </c>
      <c r="MB6" s="91"/>
      <c r="MC6" s="91"/>
      <c r="MD6" s="91"/>
      <c r="ME6" s="68" t="s">
        <v>222</v>
      </c>
      <c r="MF6" s="69"/>
      <c r="MG6" s="69"/>
      <c r="MH6" s="69"/>
      <c r="MI6" s="68" t="s">
        <v>223</v>
      </c>
      <c r="MJ6" s="69"/>
      <c r="MK6" s="69"/>
      <c r="ML6" s="69"/>
      <c r="MM6" s="59" t="s">
        <v>224</v>
      </c>
      <c r="MN6" s="59"/>
      <c r="MO6" s="59"/>
      <c r="MP6" s="59"/>
      <c r="MQ6" s="59"/>
      <c r="MR6" s="60" t="s">
        <v>225</v>
      </c>
      <c r="MS6" s="60"/>
      <c r="MT6" s="60"/>
      <c r="MU6" s="60" t="s">
        <v>225</v>
      </c>
      <c r="MV6" s="60" t="s">
        <v>225</v>
      </c>
      <c r="MW6" s="59" t="s">
        <v>226</v>
      </c>
      <c r="MX6" s="59"/>
      <c r="MY6" s="59"/>
      <c r="MZ6" s="59"/>
      <c r="NA6" s="59"/>
      <c r="NB6" s="68" t="s">
        <v>227</v>
      </c>
      <c r="NC6" s="69"/>
      <c r="ND6" s="69"/>
      <c r="NE6" s="69"/>
      <c r="NF6" s="60" t="s">
        <v>228</v>
      </c>
      <c r="NG6" s="60"/>
      <c r="NH6" s="60"/>
      <c r="NI6" s="60"/>
      <c r="NJ6" s="59" t="s">
        <v>229</v>
      </c>
      <c r="NK6" s="59"/>
      <c r="NL6" s="59"/>
      <c r="NM6" s="59" t="s">
        <v>229</v>
      </c>
      <c r="NN6" s="59" t="s">
        <v>229</v>
      </c>
      <c r="NO6" s="60" t="s">
        <v>230</v>
      </c>
      <c r="NP6" s="60"/>
      <c r="NQ6" s="60"/>
      <c r="NR6" s="60" t="s">
        <v>230</v>
      </c>
      <c r="NS6" s="60" t="s">
        <v>230</v>
      </c>
      <c r="NT6" s="59" t="s">
        <v>231</v>
      </c>
      <c r="NU6" s="59"/>
      <c r="NV6" s="59"/>
      <c r="NW6" s="59" t="s">
        <v>231</v>
      </c>
      <c r="NX6" s="59" t="s">
        <v>231</v>
      </c>
      <c r="NY6" s="60" t="s">
        <v>232</v>
      </c>
      <c r="NZ6" s="60"/>
      <c r="OA6" s="60" t="s">
        <v>232</v>
      </c>
      <c r="OB6" s="60" t="s">
        <v>232</v>
      </c>
      <c r="OC6" s="59" t="s">
        <v>233</v>
      </c>
      <c r="OD6" s="59"/>
      <c r="OE6" s="59" t="s">
        <v>233</v>
      </c>
      <c r="OF6" s="59" t="s">
        <v>233</v>
      </c>
      <c r="OG6" s="60" t="s">
        <v>234</v>
      </c>
      <c r="OH6" s="60"/>
      <c r="OI6" s="60"/>
      <c r="OJ6" s="60" t="s">
        <v>234</v>
      </c>
      <c r="OK6" s="60" t="s">
        <v>234</v>
      </c>
      <c r="OL6" s="87" t="s">
        <v>235</v>
      </c>
      <c r="OM6" s="88"/>
      <c r="ON6" s="88"/>
      <c r="OO6" s="88"/>
      <c r="OP6" s="87" t="s">
        <v>236</v>
      </c>
      <c r="OQ6" s="88"/>
      <c r="OR6" s="88"/>
      <c r="OS6" s="88"/>
      <c r="OT6" s="88"/>
      <c r="OU6" s="60" t="s">
        <v>237</v>
      </c>
      <c r="OV6" s="60"/>
      <c r="OW6" s="60" t="s">
        <v>237</v>
      </c>
      <c r="OX6" s="60" t="s">
        <v>237</v>
      </c>
      <c r="OY6" s="59" t="s">
        <v>238</v>
      </c>
      <c r="OZ6" s="59"/>
      <c r="PA6" s="59" t="s">
        <v>238</v>
      </c>
      <c r="PB6" s="59" t="s">
        <v>238</v>
      </c>
      <c r="PC6" s="76" t="s">
        <v>239</v>
      </c>
      <c r="PD6" s="76"/>
      <c r="PE6" s="76" t="s">
        <v>239</v>
      </c>
      <c r="PF6" s="76" t="s">
        <v>239</v>
      </c>
      <c r="PG6" s="67" t="s">
        <v>240</v>
      </c>
      <c r="PH6" s="67" t="s">
        <v>240</v>
      </c>
      <c r="PI6" s="76" t="s">
        <v>241</v>
      </c>
      <c r="PJ6" s="76"/>
      <c r="PK6" s="76"/>
      <c r="PL6" s="76" t="s">
        <v>241</v>
      </c>
      <c r="PM6" s="76" t="s">
        <v>241</v>
      </c>
      <c r="PN6" s="67" t="s">
        <v>242</v>
      </c>
      <c r="PO6" s="67"/>
      <c r="PP6" s="67"/>
      <c r="PQ6" s="67" t="s">
        <v>242</v>
      </c>
      <c r="PR6" s="67" t="s">
        <v>242</v>
      </c>
      <c r="PS6" s="76" t="s">
        <v>243</v>
      </c>
      <c r="PT6" s="76"/>
      <c r="PU6" s="76" t="s">
        <v>243</v>
      </c>
      <c r="PV6" s="76" t="s">
        <v>243</v>
      </c>
      <c r="PW6" s="59" t="s">
        <v>244</v>
      </c>
      <c r="PX6" s="59"/>
      <c r="PY6" s="59" t="s">
        <v>244</v>
      </c>
      <c r="PZ6" s="59" t="s">
        <v>244</v>
      </c>
      <c r="QA6" s="76" t="s">
        <v>245</v>
      </c>
      <c r="QB6" s="76"/>
      <c r="QC6" s="76" t="s">
        <v>245</v>
      </c>
      <c r="QD6" s="76" t="s">
        <v>245</v>
      </c>
      <c r="QE6" s="87" t="s">
        <v>246</v>
      </c>
      <c r="QF6" s="88"/>
      <c r="QG6" s="88"/>
      <c r="QH6" s="88"/>
      <c r="QI6" s="87" t="s">
        <v>247</v>
      </c>
      <c r="QJ6" s="88"/>
      <c r="QK6" s="88"/>
      <c r="QL6" s="88"/>
      <c r="QM6" s="94" t="s">
        <v>248</v>
      </c>
      <c r="QN6" s="95"/>
      <c r="QO6" s="95"/>
      <c r="QP6" s="95"/>
      <c r="QQ6" s="94" t="s">
        <v>249</v>
      </c>
      <c r="QR6" s="95"/>
      <c r="QS6" s="95"/>
      <c r="QT6" s="95"/>
      <c r="QU6" s="95"/>
      <c r="QV6" s="67" t="s">
        <v>250</v>
      </c>
      <c r="QW6" s="67"/>
      <c r="QX6" s="67"/>
      <c r="QY6" s="67" t="s">
        <v>250</v>
      </c>
      <c r="QZ6" s="67" t="s">
        <v>250</v>
      </c>
      <c r="RA6" s="94" t="s">
        <v>251</v>
      </c>
      <c r="RB6" s="95"/>
      <c r="RC6" s="95"/>
      <c r="RD6" s="95"/>
      <c r="RE6" s="67" t="s">
        <v>252</v>
      </c>
      <c r="RF6" s="67"/>
      <c r="RG6" s="67"/>
      <c r="RH6" s="67" t="s">
        <v>252</v>
      </c>
      <c r="RI6" s="67" t="s">
        <v>252</v>
      </c>
      <c r="RJ6" s="60" t="s">
        <v>253</v>
      </c>
      <c r="RK6" s="60"/>
      <c r="RL6" s="60"/>
      <c r="RM6" s="60" t="s">
        <v>253</v>
      </c>
      <c r="RN6" s="60" t="s">
        <v>253</v>
      </c>
      <c r="RO6" s="59" t="s">
        <v>254</v>
      </c>
      <c r="RP6" s="59"/>
      <c r="RQ6" s="59"/>
      <c r="RR6" s="59" t="s">
        <v>254</v>
      </c>
      <c r="RS6" s="59" t="s">
        <v>254</v>
      </c>
      <c r="RT6" s="60" t="s">
        <v>255</v>
      </c>
      <c r="RU6" s="60"/>
      <c r="RV6" s="60"/>
      <c r="RW6" s="60" t="s">
        <v>255</v>
      </c>
      <c r="RX6" s="60" t="s">
        <v>255</v>
      </c>
      <c r="RY6" s="67" t="s">
        <v>256</v>
      </c>
      <c r="RZ6" s="67"/>
      <c r="SA6" s="67"/>
      <c r="SB6" s="67" t="s">
        <v>256</v>
      </c>
      <c r="SC6" s="67" t="s">
        <v>256</v>
      </c>
      <c r="SD6" s="94" t="s">
        <v>257</v>
      </c>
      <c r="SE6" s="95"/>
      <c r="SF6" s="95"/>
      <c r="SG6" s="95"/>
      <c r="SH6" s="94" t="s">
        <v>258</v>
      </c>
      <c r="SI6" s="95"/>
      <c r="SJ6" s="95"/>
      <c r="SK6" s="95"/>
      <c r="SL6" s="96"/>
      <c r="SM6" s="87" t="s">
        <v>259</v>
      </c>
      <c r="SN6" s="88"/>
      <c r="SO6" s="88"/>
      <c r="SP6" s="88"/>
      <c r="SQ6" s="87" t="s">
        <v>260</v>
      </c>
      <c r="SR6" s="88"/>
      <c r="SS6" s="88"/>
      <c r="ST6" s="88"/>
      <c r="SU6" s="93"/>
      <c r="SV6" s="76" t="s">
        <v>261</v>
      </c>
      <c r="SW6" s="76"/>
      <c r="SX6" s="76"/>
      <c r="SY6" s="76" t="s">
        <v>261</v>
      </c>
      <c r="SZ6" s="76" t="s">
        <v>261</v>
      </c>
      <c r="TA6" s="67" t="s">
        <v>262</v>
      </c>
      <c r="TB6" s="67"/>
      <c r="TC6" s="67" t="s">
        <v>262</v>
      </c>
      <c r="TD6" s="67" t="s">
        <v>262</v>
      </c>
      <c r="TE6" s="76" t="s">
        <v>263</v>
      </c>
      <c r="TF6" s="76"/>
      <c r="TG6" s="76" t="s">
        <v>264</v>
      </c>
      <c r="TH6" s="76" t="s">
        <v>264</v>
      </c>
      <c r="TI6" s="59" t="s">
        <v>265</v>
      </c>
      <c r="TJ6" s="59"/>
      <c r="TK6" s="59" t="s">
        <v>265</v>
      </c>
      <c r="TL6" s="59" t="s">
        <v>265</v>
      </c>
      <c r="TM6" s="60" t="s">
        <v>266</v>
      </c>
      <c r="TN6" s="60"/>
      <c r="TO6" s="60" t="s">
        <v>266</v>
      </c>
      <c r="TP6" s="60" t="s">
        <v>266</v>
      </c>
      <c r="TQ6" s="59" t="s">
        <v>267</v>
      </c>
      <c r="TR6" s="59"/>
      <c r="TS6" s="59" t="s">
        <v>267</v>
      </c>
      <c r="TT6" s="59" t="s">
        <v>267</v>
      </c>
      <c r="TU6" s="60" t="s">
        <v>268</v>
      </c>
      <c r="TV6" s="60"/>
      <c r="TW6" s="60" t="s">
        <v>268</v>
      </c>
      <c r="TX6" s="60" t="s">
        <v>268</v>
      </c>
      <c r="TY6" s="82"/>
      <c r="TZ6" s="85"/>
      <c r="UA6" s="77"/>
      <c r="UB6" s="79"/>
      <c r="UC6" s="79"/>
      <c r="UD6" s="6"/>
      <c r="UE6" s="6"/>
      <c r="UF6" s="6"/>
      <c r="UG6" s="6"/>
      <c r="UH6" s="6"/>
      <c r="UI6" s="6"/>
      <c r="UJ6" s="6"/>
      <c r="UK6" s="6"/>
    </row>
    <row r="7" spans="1:557" s="7" customFormat="1" ht="14.25" customHeight="1" thickBot="1">
      <c r="A7" s="63"/>
      <c r="B7" s="63"/>
      <c r="C7" s="63"/>
      <c r="D7" s="63"/>
      <c r="E7" s="64"/>
      <c r="F7" s="64"/>
      <c r="G7" s="65"/>
      <c r="H7" s="64"/>
      <c r="I7" s="64"/>
      <c r="J7" s="63"/>
      <c r="K7" s="64"/>
      <c r="L7" s="64"/>
      <c r="M7" s="64"/>
      <c r="N7" s="72" t="s">
        <v>269</v>
      </c>
      <c r="O7" s="55" t="s">
        <v>287</v>
      </c>
      <c r="P7" s="72" t="s">
        <v>270</v>
      </c>
      <c r="Q7" s="72" t="s">
        <v>271</v>
      </c>
      <c r="R7" s="89" t="s">
        <v>269</v>
      </c>
      <c r="S7" s="106" t="s">
        <v>287</v>
      </c>
      <c r="T7" s="89" t="s">
        <v>270</v>
      </c>
      <c r="U7" s="89" t="s">
        <v>271</v>
      </c>
      <c r="V7" s="72" t="s">
        <v>287</v>
      </c>
      <c r="W7" s="72" t="s">
        <v>270</v>
      </c>
      <c r="X7" s="72" t="s">
        <v>271</v>
      </c>
      <c r="Y7" s="75" t="s">
        <v>269</v>
      </c>
      <c r="Z7" s="75" t="s">
        <v>287</v>
      </c>
      <c r="AA7" s="75" t="s">
        <v>270</v>
      </c>
      <c r="AB7" s="75" t="s">
        <v>271</v>
      </c>
      <c r="AC7" s="72" t="s">
        <v>269</v>
      </c>
      <c r="AD7" s="55" t="s">
        <v>287</v>
      </c>
      <c r="AE7" s="72" t="s">
        <v>270</v>
      </c>
      <c r="AF7" s="72" t="s">
        <v>271</v>
      </c>
      <c r="AG7" s="75" t="s">
        <v>269</v>
      </c>
      <c r="AH7" s="75" t="s">
        <v>287</v>
      </c>
      <c r="AI7" s="75" t="s">
        <v>270</v>
      </c>
      <c r="AJ7" s="75" t="s">
        <v>271</v>
      </c>
      <c r="AK7" s="72" t="s">
        <v>272</v>
      </c>
      <c r="AL7" s="72" t="s">
        <v>269</v>
      </c>
      <c r="AM7" s="55" t="s">
        <v>412</v>
      </c>
      <c r="AN7" s="55" t="s">
        <v>287</v>
      </c>
      <c r="AO7" s="72" t="s">
        <v>270</v>
      </c>
      <c r="AP7" s="72" t="s">
        <v>271</v>
      </c>
      <c r="AQ7" s="73" t="s">
        <v>273</v>
      </c>
      <c r="AR7" s="73" t="s">
        <v>274</v>
      </c>
      <c r="AS7" s="108" t="s">
        <v>287</v>
      </c>
      <c r="AT7" s="73" t="s">
        <v>270</v>
      </c>
      <c r="AU7" s="72" t="s">
        <v>275</v>
      </c>
      <c r="AV7" s="72" t="s">
        <v>276</v>
      </c>
      <c r="AW7" s="72" t="s">
        <v>277</v>
      </c>
      <c r="AX7" s="72" t="s">
        <v>271</v>
      </c>
      <c r="AY7" s="75" t="s">
        <v>292</v>
      </c>
      <c r="AZ7" s="97" t="s">
        <v>287</v>
      </c>
      <c r="BA7" s="75" t="s">
        <v>278</v>
      </c>
      <c r="BB7" s="75" t="s">
        <v>271</v>
      </c>
      <c r="BC7" s="72" t="s">
        <v>293</v>
      </c>
      <c r="BD7" s="55" t="s">
        <v>287</v>
      </c>
      <c r="BE7" s="72" t="s">
        <v>278</v>
      </c>
      <c r="BF7" s="72" t="s">
        <v>271</v>
      </c>
      <c r="BG7" s="75" t="s">
        <v>294</v>
      </c>
      <c r="BH7" s="97" t="s">
        <v>287</v>
      </c>
      <c r="BI7" s="75" t="s">
        <v>278</v>
      </c>
      <c r="BJ7" s="75" t="s">
        <v>271</v>
      </c>
      <c r="BK7" s="72" t="s">
        <v>411</v>
      </c>
      <c r="BL7" s="55" t="s">
        <v>287</v>
      </c>
      <c r="BM7" s="72" t="s">
        <v>278</v>
      </c>
      <c r="BN7" s="72" t="s">
        <v>271</v>
      </c>
      <c r="BO7" s="75" t="s">
        <v>295</v>
      </c>
      <c r="BP7" s="97" t="s">
        <v>287</v>
      </c>
      <c r="BQ7" s="75" t="s">
        <v>278</v>
      </c>
      <c r="BR7" s="75" t="s">
        <v>271</v>
      </c>
      <c r="BS7" s="72" t="s">
        <v>295</v>
      </c>
      <c r="BT7" s="55" t="s">
        <v>287</v>
      </c>
      <c r="BU7" s="72" t="s">
        <v>278</v>
      </c>
      <c r="BV7" s="72" t="s">
        <v>271</v>
      </c>
      <c r="BW7" s="75" t="s">
        <v>294</v>
      </c>
      <c r="BX7" s="97" t="s">
        <v>287</v>
      </c>
      <c r="BY7" s="75" t="s">
        <v>278</v>
      </c>
      <c r="BZ7" s="75" t="s">
        <v>271</v>
      </c>
      <c r="CA7" s="72" t="s">
        <v>296</v>
      </c>
      <c r="CB7" s="55" t="s">
        <v>287</v>
      </c>
      <c r="CC7" s="72" t="s">
        <v>278</v>
      </c>
      <c r="CD7" s="72" t="s">
        <v>271</v>
      </c>
      <c r="CE7" s="75" t="s">
        <v>295</v>
      </c>
      <c r="CF7" s="97" t="s">
        <v>287</v>
      </c>
      <c r="CG7" s="75" t="s">
        <v>278</v>
      </c>
      <c r="CH7" s="75" t="s">
        <v>271</v>
      </c>
      <c r="CI7" s="72" t="s">
        <v>297</v>
      </c>
      <c r="CJ7" s="55" t="s">
        <v>287</v>
      </c>
      <c r="CK7" s="72" t="s">
        <v>278</v>
      </c>
      <c r="CL7" s="72" t="s">
        <v>271</v>
      </c>
      <c r="CM7" s="75" t="s">
        <v>294</v>
      </c>
      <c r="CN7" s="97" t="s">
        <v>287</v>
      </c>
      <c r="CO7" s="75" t="s">
        <v>278</v>
      </c>
      <c r="CP7" s="75" t="s">
        <v>271</v>
      </c>
      <c r="CQ7" s="72" t="s">
        <v>294</v>
      </c>
      <c r="CR7" s="55" t="s">
        <v>287</v>
      </c>
      <c r="CS7" s="72" t="s">
        <v>278</v>
      </c>
      <c r="CT7" s="72" t="s">
        <v>271</v>
      </c>
      <c r="CU7" s="75" t="s">
        <v>294</v>
      </c>
      <c r="CV7" s="97" t="s">
        <v>287</v>
      </c>
      <c r="CW7" s="75" t="s">
        <v>278</v>
      </c>
      <c r="CX7" s="75" t="s">
        <v>271</v>
      </c>
      <c r="CY7" s="72" t="s">
        <v>294</v>
      </c>
      <c r="CZ7" s="55" t="s">
        <v>287</v>
      </c>
      <c r="DA7" s="72" t="s">
        <v>278</v>
      </c>
      <c r="DB7" s="72" t="s">
        <v>271</v>
      </c>
      <c r="DC7" s="75" t="s">
        <v>294</v>
      </c>
      <c r="DD7" s="97" t="s">
        <v>287</v>
      </c>
      <c r="DE7" s="75" t="s">
        <v>278</v>
      </c>
      <c r="DF7" s="97" t="s">
        <v>271</v>
      </c>
      <c r="DG7" s="72" t="s">
        <v>298</v>
      </c>
      <c r="DH7" s="55" t="s">
        <v>287</v>
      </c>
      <c r="DI7" s="72" t="s">
        <v>278</v>
      </c>
      <c r="DJ7" s="72" t="s">
        <v>271</v>
      </c>
      <c r="DK7" s="75" t="s">
        <v>299</v>
      </c>
      <c r="DL7" s="97" t="s">
        <v>287</v>
      </c>
      <c r="DM7" s="75" t="s">
        <v>278</v>
      </c>
      <c r="DN7" s="75" t="s">
        <v>271</v>
      </c>
      <c r="DO7" s="72" t="s">
        <v>298</v>
      </c>
      <c r="DP7" s="55" t="s">
        <v>287</v>
      </c>
      <c r="DQ7" s="72" t="s">
        <v>278</v>
      </c>
      <c r="DR7" s="72" t="s">
        <v>271</v>
      </c>
      <c r="DS7" s="75" t="s">
        <v>294</v>
      </c>
      <c r="DT7" s="97" t="s">
        <v>287</v>
      </c>
      <c r="DU7" s="75" t="s">
        <v>278</v>
      </c>
      <c r="DV7" s="75" t="s">
        <v>271</v>
      </c>
      <c r="DW7" s="72" t="s">
        <v>294</v>
      </c>
      <c r="DX7" s="55" t="s">
        <v>287</v>
      </c>
      <c r="DY7" s="72" t="s">
        <v>278</v>
      </c>
      <c r="DZ7" s="72" t="s">
        <v>271</v>
      </c>
      <c r="EA7" s="75" t="s">
        <v>294</v>
      </c>
      <c r="EB7" s="97" t="s">
        <v>287</v>
      </c>
      <c r="EC7" s="75" t="s">
        <v>278</v>
      </c>
      <c r="ED7" s="75" t="s">
        <v>271</v>
      </c>
      <c r="EE7" s="72" t="s">
        <v>294</v>
      </c>
      <c r="EF7" s="55" t="s">
        <v>287</v>
      </c>
      <c r="EG7" s="72" t="s">
        <v>278</v>
      </c>
      <c r="EH7" s="72" t="s">
        <v>271</v>
      </c>
      <c r="EI7" s="75" t="s">
        <v>294</v>
      </c>
      <c r="EJ7" s="97" t="s">
        <v>287</v>
      </c>
      <c r="EK7" s="75" t="s">
        <v>278</v>
      </c>
      <c r="EL7" s="75" t="s">
        <v>271</v>
      </c>
      <c r="EM7" s="72" t="s">
        <v>294</v>
      </c>
      <c r="EN7" s="55" t="s">
        <v>287</v>
      </c>
      <c r="EO7" s="72" t="s">
        <v>278</v>
      </c>
      <c r="EP7" s="72" t="s">
        <v>271</v>
      </c>
      <c r="EQ7" s="75" t="s">
        <v>294</v>
      </c>
      <c r="ER7" s="97" t="s">
        <v>287</v>
      </c>
      <c r="ES7" s="75" t="s">
        <v>278</v>
      </c>
      <c r="ET7" s="75" t="s">
        <v>271</v>
      </c>
      <c r="EU7" s="72" t="s">
        <v>294</v>
      </c>
      <c r="EV7" s="55" t="s">
        <v>287</v>
      </c>
      <c r="EW7" s="55" t="s">
        <v>278</v>
      </c>
      <c r="EX7" s="72" t="s">
        <v>271</v>
      </c>
      <c r="EY7" s="113" t="s">
        <v>273</v>
      </c>
      <c r="EZ7" s="73" t="s">
        <v>274</v>
      </c>
      <c r="FA7" s="108" t="s">
        <v>287</v>
      </c>
      <c r="FB7" s="112" t="s">
        <v>270</v>
      </c>
      <c r="FC7" s="74" t="s">
        <v>294</v>
      </c>
      <c r="FD7" s="55" t="s">
        <v>287</v>
      </c>
      <c r="FE7" s="72" t="s">
        <v>278</v>
      </c>
      <c r="FF7" s="72" t="s">
        <v>271</v>
      </c>
      <c r="FG7" s="75" t="s">
        <v>294</v>
      </c>
      <c r="FH7" s="97" t="s">
        <v>287</v>
      </c>
      <c r="FI7" s="75" t="s">
        <v>278</v>
      </c>
      <c r="FJ7" s="75" t="s">
        <v>271</v>
      </c>
      <c r="FK7" s="72" t="s">
        <v>294</v>
      </c>
      <c r="FL7" s="55" t="s">
        <v>287</v>
      </c>
      <c r="FM7" s="72" t="s">
        <v>278</v>
      </c>
      <c r="FN7" s="72" t="s">
        <v>271</v>
      </c>
      <c r="FO7" s="75" t="s">
        <v>294</v>
      </c>
      <c r="FP7" s="97" t="s">
        <v>287</v>
      </c>
      <c r="FQ7" s="75" t="s">
        <v>278</v>
      </c>
      <c r="FR7" s="75" t="s">
        <v>271</v>
      </c>
      <c r="FS7" s="72" t="s">
        <v>294</v>
      </c>
      <c r="FT7" s="55" t="s">
        <v>287</v>
      </c>
      <c r="FU7" s="72" t="s">
        <v>278</v>
      </c>
      <c r="FV7" s="72" t="s">
        <v>271</v>
      </c>
      <c r="FW7" s="75" t="s">
        <v>294</v>
      </c>
      <c r="FX7" s="97" t="s">
        <v>287</v>
      </c>
      <c r="FY7" s="75" t="s">
        <v>278</v>
      </c>
      <c r="FZ7" s="75" t="s">
        <v>271</v>
      </c>
      <c r="GA7" s="72" t="s">
        <v>294</v>
      </c>
      <c r="GB7" s="55" t="s">
        <v>287</v>
      </c>
      <c r="GC7" s="72" t="s">
        <v>278</v>
      </c>
      <c r="GD7" s="72" t="s">
        <v>271</v>
      </c>
      <c r="GE7" s="75" t="s">
        <v>294</v>
      </c>
      <c r="GF7" s="97" t="s">
        <v>287</v>
      </c>
      <c r="GG7" s="75" t="s">
        <v>278</v>
      </c>
      <c r="GH7" s="75" t="s">
        <v>271</v>
      </c>
      <c r="GI7" s="72" t="s">
        <v>294</v>
      </c>
      <c r="GJ7" s="55" t="s">
        <v>287</v>
      </c>
      <c r="GK7" s="72" t="s">
        <v>278</v>
      </c>
      <c r="GL7" s="72" t="s">
        <v>271</v>
      </c>
      <c r="GM7" s="75" t="s">
        <v>294</v>
      </c>
      <c r="GN7" s="97" t="s">
        <v>287</v>
      </c>
      <c r="GO7" s="75" t="s">
        <v>278</v>
      </c>
      <c r="GP7" s="75" t="s">
        <v>271</v>
      </c>
      <c r="GQ7" s="72" t="s">
        <v>294</v>
      </c>
      <c r="GR7" s="55" t="s">
        <v>287</v>
      </c>
      <c r="GS7" s="72" t="s">
        <v>278</v>
      </c>
      <c r="GT7" s="72" t="s">
        <v>271</v>
      </c>
      <c r="GU7" s="75" t="s">
        <v>294</v>
      </c>
      <c r="GV7" s="97" t="s">
        <v>287</v>
      </c>
      <c r="GW7" s="75" t="s">
        <v>278</v>
      </c>
      <c r="GX7" s="75" t="s">
        <v>271</v>
      </c>
      <c r="GY7" s="72" t="s">
        <v>294</v>
      </c>
      <c r="GZ7" s="55" t="s">
        <v>287</v>
      </c>
      <c r="HA7" s="72" t="s">
        <v>278</v>
      </c>
      <c r="HB7" s="72" t="s">
        <v>271</v>
      </c>
      <c r="HC7" s="75" t="s">
        <v>294</v>
      </c>
      <c r="HD7" s="97" t="s">
        <v>287</v>
      </c>
      <c r="HE7" s="75" t="s">
        <v>278</v>
      </c>
      <c r="HF7" s="75" t="s">
        <v>271</v>
      </c>
      <c r="HG7" s="72" t="s">
        <v>294</v>
      </c>
      <c r="HH7" s="55" t="s">
        <v>287</v>
      </c>
      <c r="HI7" s="72" t="s">
        <v>278</v>
      </c>
      <c r="HJ7" s="72" t="s">
        <v>271</v>
      </c>
      <c r="HK7" s="75" t="s">
        <v>294</v>
      </c>
      <c r="HL7" s="97" t="s">
        <v>287</v>
      </c>
      <c r="HM7" s="75" t="s">
        <v>278</v>
      </c>
      <c r="HN7" s="75" t="s">
        <v>271</v>
      </c>
      <c r="HO7" s="72" t="s">
        <v>294</v>
      </c>
      <c r="HP7" s="55" t="s">
        <v>287</v>
      </c>
      <c r="HQ7" s="72" t="s">
        <v>278</v>
      </c>
      <c r="HR7" s="72" t="s">
        <v>271</v>
      </c>
      <c r="HS7" s="75" t="s">
        <v>294</v>
      </c>
      <c r="HT7" s="97" t="s">
        <v>287</v>
      </c>
      <c r="HU7" s="75" t="s">
        <v>278</v>
      </c>
      <c r="HV7" s="75" t="s">
        <v>271</v>
      </c>
      <c r="HW7" s="72" t="s">
        <v>294</v>
      </c>
      <c r="HX7" s="55" t="s">
        <v>287</v>
      </c>
      <c r="HY7" s="72" t="s">
        <v>278</v>
      </c>
      <c r="HZ7" s="72" t="s">
        <v>271</v>
      </c>
      <c r="IA7" s="75" t="s">
        <v>294</v>
      </c>
      <c r="IB7" s="97" t="s">
        <v>287</v>
      </c>
      <c r="IC7" s="75" t="s">
        <v>278</v>
      </c>
      <c r="ID7" s="75" t="s">
        <v>271</v>
      </c>
      <c r="IE7" s="72" t="s">
        <v>294</v>
      </c>
      <c r="IF7" s="55" t="s">
        <v>287</v>
      </c>
      <c r="IG7" s="72" t="s">
        <v>278</v>
      </c>
      <c r="IH7" s="72" t="s">
        <v>271</v>
      </c>
      <c r="II7" s="75" t="s">
        <v>294</v>
      </c>
      <c r="IJ7" s="97" t="s">
        <v>287</v>
      </c>
      <c r="IK7" s="75" t="s">
        <v>278</v>
      </c>
      <c r="IL7" s="75" t="s">
        <v>271</v>
      </c>
      <c r="IM7" s="72" t="s">
        <v>294</v>
      </c>
      <c r="IN7" s="55" t="s">
        <v>287</v>
      </c>
      <c r="IO7" s="72" t="s">
        <v>278</v>
      </c>
      <c r="IP7" s="72" t="s">
        <v>271</v>
      </c>
      <c r="IQ7" s="73" t="s">
        <v>273</v>
      </c>
      <c r="IR7" s="73" t="s">
        <v>274</v>
      </c>
      <c r="IS7" s="73" t="s">
        <v>287</v>
      </c>
      <c r="IT7" s="112" t="s">
        <v>270</v>
      </c>
      <c r="IU7" s="110"/>
      <c r="IV7" s="74" t="s">
        <v>300</v>
      </c>
      <c r="IW7" s="72" t="s">
        <v>302</v>
      </c>
      <c r="IX7" s="55" t="s">
        <v>287</v>
      </c>
      <c r="IY7" s="72" t="s">
        <v>278</v>
      </c>
      <c r="IZ7" s="72" t="s">
        <v>271</v>
      </c>
      <c r="JA7" s="75" t="s">
        <v>300</v>
      </c>
      <c r="JB7" s="75" t="s">
        <v>302</v>
      </c>
      <c r="JC7" s="97" t="s">
        <v>287</v>
      </c>
      <c r="JD7" s="75" t="s">
        <v>278</v>
      </c>
      <c r="JE7" s="75" t="s">
        <v>271</v>
      </c>
      <c r="JF7" s="72" t="s">
        <v>300</v>
      </c>
      <c r="JG7" s="72" t="s">
        <v>302</v>
      </c>
      <c r="JH7" s="55" t="s">
        <v>287</v>
      </c>
      <c r="JI7" s="72" t="s">
        <v>278</v>
      </c>
      <c r="JJ7" s="72" t="s">
        <v>271</v>
      </c>
      <c r="JK7" s="75" t="s">
        <v>300</v>
      </c>
      <c r="JL7" s="75" t="s">
        <v>302</v>
      </c>
      <c r="JM7" s="97" t="s">
        <v>287</v>
      </c>
      <c r="JN7" s="75" t="s">
        <v>278</v>
      </c>
      <c r="JO7" s="75" t="s">
        <v>271</v>
      </c>
      <c r="JP7" s="114" t="s">
        <v>280</v>
      </c>
      <c r="JQ7" s="115"/>
      <c r="JR7" s="115"/>
      <c r="JS7" s="115"/>
      <c r="JT7" s="72" t="s">
        <v>281</v>
      </c>
      <c r="JU7" s="72"/>
      <c r="JV7" s="72"/>
      <c r="JW7" s="72"/>
      <c r="JX7" s="75" t="s">
        <v>300</v>
      </c>
      <c r="JY7" s="75" t="s">
        <v>302</v>
      </c>
      <c r="JZ7" s="97" t="s">
        <v>287</v>
      </c>
      <c r="KA7" s="75" t="s">
        <v>278</v>
      </c>
      <c r="KB7" s="75" t="s">
        <v>271</v>
      </c>
      <c r="KC7" s="72" t="s">
        <v>300</v>
      </c>
      <c r="KD7" s="72" t="s">
        <v>302</v>
      </c>
      <c r="KE7" s="55" t="s">
        <v>287</v>
      </c>
      <c r="KF7" s="72" t="s">
        <v>278</v>
      </c>
      <c r="KG7" s="72" t="s">
        <v>271</v>
      </c>
      <c r="KH7" s="75" t="s">
        <v>300</v>
      </c>
      <c r="KI7" s="75" t="s">
        <v>302</v>
      </c>
      <c r="KJ7" s="97" t="s">
        <v>287</v>
      </c>
      <c r="KK7" s="75" t="s">
        <v>278</v>
      </c>
      <c r="KL7" s="75" t="s">
        <v>271</v>
      </c>
      <c r="KM7" s="72" t="s">
        <v>300</v>
      </c>
      <c r="KN7" s="72" t="s">
        <v>302</v>
      </c>
      <c r="KO7" s="55" t="s">
        <v>287</v>
      </c>
      <c r="KP7" s="72" t="s">
        <v>278</v>
      </c>
      <c r="KQ7" s="72" t="s">
        <v>271</v>
      </c>
      <c r="KR7" s="75" t="s">
        <v>300</v>
      </c>
      <c r="KS7" s="97" t="s">
        <v>287</v>
      </c>
      <c r="KT7" s="75" t="s">
        <v>278</v>
      </c>
      <c r="KU7" s="75" t="s">
        <v>271</v>
      </c>
      <c r="KV7" s="72" t="s">
        <v>300</v>
      </c>
      <c r="KW7" s="55" t="s">
        <v>287</v>
      </c>
      <c r="KX7" s="72" t="s">
        <v>278</v>
      </c>
      <c r="KY7" s="72" t="s">
        <v>271</v>
      </c>
      <c r="KZ7" s="75" t="s">
        <v>300</v>
      </c>
      <c r="LA7" s="97" t="s">
        <v>287</v>
      </c>
      <c r="LB7" s="75" t="s">
        <v>278</v>
      </c>
      <c r="LC7" s="75" t="s">
        <v>271</v>
      </c>
      <c r="LD7" s="72" t="s">
        <v>300</v>
      </c>
      <c r="LE7" s="72" t="s">
        <v>302</v>
      </c>
      <c r="LF7" s="55" t="s">
        <v>287</v>
      </c>
      <c r="LG7" s="72" t="s">
        <v>278</v>
      </c>
      <c r="LH7" s="72" t="s">
        <v>271</v>
      </c>
      <c r="LI7" s="75" t="s">
        <v>300</v>
      </c>
      <c r="LJ7" s="75" t="s">
        <v>302</v>
      </c>
      <c r="LK7" s="97" t="s">
        <v>287</v>
      </c>
      <c r="LL7" s="75" t="s">
        <v>278</v>
      </c>
      <c r="LM7" s="75" t="s">
        <v>271</v>
      </c>
      <c r="LN7" s="99" t="s">
        <v>282</v>
      </c>
      <c r="LO7" s="99"/>
      <c r="LP7" s="99"/>
      <c r="LQ7" s="99"/>
      <c r="LR7" s="99" t="s">
        <v>283</v>
      </c>
      <c r="LS7" s="99"/>
      <c r="LT7" s="99"/>
      <c r="LU7" s="99"/>
      <c r="LV7" s="99"/>
      <c r="LW7" s="100" t="s">
        <v>282</v>
      </c>
      <c r="LX7" s="100"/>
      <c r="LY7" s="100"/>
      <c r="LZ7" s="100"/>
      <c r="MA7" s="100" t="s">
        <v>281</v>
      </c>
      <c r="MB7" s="100"/>
      <c r="MC7" s="100"/>
      <c r="MD7" s="100"/>
      <c r="ME7" s="99" t="s">
        <v>280</v>
      </c>
      <c r="MF7" s="99"/>
      <c r="MG7" s="99"/>
      <c r="MH7" s="99"/>
      <c r="MI7" s="101" t="s">
        <v>281</v>
      </c>
      <c r="MJ7" s="101"/>
      <c r="MK7" s="101"/>
      <c r="ML7" s="101"/>
      <c r="MM7" s="75" t="s">
        <v>300</v>
      </c>
      <c r="MN7" s="75" t="s">
        <v>302</v>
      </c>
      <c r="MO7" s="97" t="s">
        <v>287</v>
      </c>
      <c r="MP7" s="75" t="s">
        <v>278</v>
      </c>
      <c r="MQ7" s="75" t="s">
        <v>271</v>
      </c>
      <c r="MR7" s="72" t="s">
        <v>300</v>
      </c>
      <c r="MS7" s="72" t="s">
        <v>302</v>
      </c>
      <c r="MT7" s="55" t="s">
        <v>287</v>
      </c>
      <c r="MU7" s="72" t="s">
        <v>278</v>
      </c>
      <c r="MV7" s="72" t="s">
        <v>271</v>
      </c>
      <c r="MW7" s="75" t="s">
        <v>300</v>
      </c>
      <c r="MX7" s="97" t="s">
        <v>302</v>
      </c>
      <c r="MY7" s="97" t="s">
        <v>287</v>
      </c>
      <c r="MZ7" s="75" t="s">
        <v>278</v>
      </c>
      <c r="NA7" s="75" t="s">
        <v>271</v>
      </c>
      <c r="NB7" s="99" t="s">
        <v>280</v>
      </c>
      <c r="NC7" s="99"/>
      <c r="ND7" s="99"/>
      <c r="NE7" s="99"/>
      <c r="NF7" s="99" t="s">
        <v>281</v>
      </c>
      <c r="NG7" s="99"/>
      <c r="NH7" s="99"/>
      <c r="NI7" s="99"/>
      <c r="NJ7" s="75" t="s">
        <v>300</v>
      </c>
      <c r="NK7" s="75" t="s">
        <v>302</v>
      </c>
      <c r="NL7" s="97" t="s">
        <v>287</v>
      </c>
      <c r="NM7" s="75" t="s">
        <v>278</v>
      </c>
      <c r="NN7" s="75" t="s">
        <v>271</v>
      </c>
      <c r="NO7" s="72" t="s">
        <v>300</v>
      </c>
      <c r="NP7" s="72" t="s">
        <v>302</v>
      </c>
      <c r="NQ7" s="55" t="s">
        <v>287</v>
      </c>
      <c r="NR7" s="72" t="s">
        <v>278</v>
      </c>
      <c r="NS7" s="72" t="s">
        <v>271</v>
      </c>
      <c r="NT7" s="75" t="s">
        <v>300</v>
      </c>
      <c r="NU7" s="75" t="s">
        <v>302</v>
      </c>
      <c r="NV7" s="97" t="s">
        <v>287</v>
      </c>
      <c r="NW7" s="75" t="s">
        <v>278</v>
      </c>
      <c r="NX7" s="75" t="s">
        <v>271</v>
      </c>
      <c r="NY7" s="72" t="s">
        <v>303</v>
      </c>
      <c r="NZ7" s="55" t="s">
        <v>287</v>
      </c>
      <c r="OA7" s="72" t="s">
        <v>278</v>
      </c>
      <c r="OB7" s="72" t="s">
        <v>271</v>
      </c>
      <c r="OC7" s="75" t="s">
        <v>300</v>
      </c>
      <c r="OD7" s="97" t="s">
        <v>287</v>
      </c>
      <c r="OE7" s="75" t="s">
        <v>278</v>
      </c>
      <c r="OF7" s="75" t="s">
        <v>271</v>
      </c>
      <c r="OG7" s="72" t="s">
        <v>300</v>
      </c>
      <c r="OH7" s="72" t="s">
        <v>302</v>
      </c>
      <c r="OI7" s="55" t="s">
        <v>287</v>
      </c>
      <c r="OJ7" s="72" t="s">
        <v>278</v>
      </c>
      <c r="OK7" s="72" t="s">
        <v>271</v>
      </c>
      <c r="OL7" s="102" t="s">
        <v>280</v>
      </c>
      <c r="OM7" s="102"/>
      <c r="ON7" s="102"/>
      <c r="OO7" s="102"/>
      <c r="OP7" s="102" t="s">
        <v>281</v>
      </c>
      <c r="OQ7" s="102"/>
      <c r="OR7" s="102"/>
      <c r="OS7" s="102"/>
      <c r="OT7" s="102"/>
      <c r="OU7" s="72" t="s">
        <v>302</v>
      </c>
      <c r="OV7" s="55" t="s">
        <v>287</v>
      </c>
      <c r="OW7" s="72" t="s">
        <v>278</v>
      </c>
      <c r="OX7" s="72" t="s">
        <v>271</v>
      </c>
      <c r="OY7" s="75" t="s">
        <v>302</v>
      </c>
      <c r="OZ7" s="97" t="s">
        <v>287</v>
      </c>
      <c r="PA7" s="75" t="s">
        <v>278</v>
      </c>
      <c r="PB7" s="75" t="s">
        <v>271</v>
      </c>
      <c r="PC7" s="103" t="s">
        <v>302</v>
      </c>
      <c r="PD7" s="104" t="s">
        <v>287</v>
      </c>
      <c r="PE7" s="103" t="s">
        <v>278</v>
      </c>
      <c r="PF7" s="103" t="s">
        <v>271</v>
      </c>
      <c r="PG7" s="89" t="s">
        <v>300</v>
      </c>
      <c r="PH7" s="89" t="s">
        <v>271</v>
      </c>
      <c r="PI7" s="103" t="s">
        <v>300</v>
      </c>
      <c r="PJ7" s="103" t="s">
        <v>279</v>
      </c>
      <c r="PK7" s="104" t="s">
        <v>287</v>
      </c>
      <c r="PL7" s="103" t="s">
        <v>278</v>
      </c>
      <c r="PM7" s="103" t="s">
        <v>271</v>
      </c>
      <c r="PN7" s="89" t="s">
        <v>300</v>
      </c>
      <c r="PO7" s="89" t="s">
        <v>279</v>
      </c>
      <c r="PP7" s="106" t="s">
        <v>287</v>
      </c>
      <c r="PQ7" s="89" t="s">
        <v>278</v>
      </c>
      <c r="PR7" s="89" t="s">
        <v>271</v>
      </c>
      <c r="PS7" s="103" t="s">
        <v>300</v>
      </c>
      <c r="PT7" s="104" t="s">
        <v>287</v>
      </c>
      <c r="PU7" s="103" t="s">
        <v>278</v>
      </c>
      <c r="PV7" s="103" t="s">
        <v>271</v>
      </c>
      <c r="PW7" s="75" t="s">
        <v>300</v>
      </c>
      <c r="PX7" s="97" t="s">
        <v>287</v>
      </c>
      <c r="PY7" s="75" t="s">
        <v>278</v>
      </c>
      <c r="PZ7" s="75" t="s">
        <v>271</v>
      </c>
      <c r="QA7" s="103" t="s">
        <v>300</v>
      </c>
      <c r="QB7" s="104" t="s">
        <v>287</v>
      </c>
      <c r="QC7" s="103" t="s">
        <v>278</v>
      </c>
      <c r="QD7" s="103" t="s">
        <v>271</v>
      </c>
      <c r="QE7" s="102" t="s">
        <v>280</v>
      </c>
      <c r="QF7" s="102"/>
      <c r="QG7" s="102"/>
      <c r="QH7" s="102"/>
      <c r="QI7" s="102" t="s">
        <v>281</v>
      </c>
      <c r="QJ7" s="102"/>
      <c r="QK7" s="102"/>
      <c r="QL7" s="102"/>
      <c r="QM7" s="101" t="s">
        <v>280</v>
      </c>
      <c r="QN7" s="101"/>
      <c r="QO7" s="101"/>
      <c r="QP7" s="101"/>
      <c r="QQ7" s="101" t="s">
        <v>281</v>
      </c>
      <c r="QR7" s="101"/>
      <c r="QS7" s="101"/>
      <c r="QT7" s="101"/>
      <c r="QU7" s="101"/>
      <c r="QV7" s="106" t="s">
        <v>300</v>
      </c>
      <c r="QW7" s="106" t="s">
        <v>302</v>
      </c>
      <c r="QX7" s="106" t="s">
        <v>287</v>
      </c>
      <c r="QY7" s="106" t="s">
        <v>278</v>
      </c>
      <c r="QZ7" s="106" t="s">
        <v>271</v>
      </c>
      <c r="RA7" s="101" t="s">
        <v>280</v>
      </c>
      <c r="RB7" s="101"/>
      <c r="RC7" s="101"/>
      <c r="RD7" s="101"/>
      <c r="RE7" s="89" t="s">
        <v>300</v>
      </c>
      <c r="RF7" s="89" t="s">
        <v>302</v>
      </c>
      <c r="RG7" s="106" t="s">
        <v>287</v>
      </c>
      <c r="RH7" s="89" t="s">
        <v>278</v>
      </c>
      <c r="RI7" s="89" t="s">
        <v>271</v>
      </c>
      <c r="RJ7" s="72" t="s">
        <v>300</v>
      </c>
      <c r="RK7" s="72" t="s">
        <v>302</v>
      </c>
      <c r="RL7" s="55" t="s">
        <v>287</v>
      </c>
      <c r="RM7" s="72" t="s">
        <v>278</v>
      </c>
      <c r="RN7" s="72" t="s">
        <v>271</v>
      </c>
      <c r="RO7" s="75" t="s">
        <v>300</v>
      </c>
      <c r="RP7" s="75" t="s">
        <v>302</v>
      </c>
      <c r="RQ7" s="97" t="s">
        <v>287</v>
      </c>
      <c r="RR7" s="75" t="s">
        <v>278</v>
      </c>
      <c r="RS7" s="75" t="s">
        <v>271</v>
      </c>
      <c r="RT7" s="72" t="s">
        <v>300</v>
      </c>
      <c r="RU7" s="72" t="s">
        <v>302</v>
      </c>
      <c r="RV7" s="55" t="s">
        <v>287</v>
      </c>
      <c r="RW7" s="72" t="s">
        <v>278</v>
      </c>
      <c r="RX7" s="72" t="s">
        <v>271</v>
      </c>
      <c r="RY7" s="89" t="s">
        <v>300</v>
      </c>
      <c r="RZ7" s="89" t="s">
        <v>302</v>
      </c>
      <c r="SA7" s="106" t="s">
        <v>287</v>
      </c>
      <c r="SB7" s="89" t="s">
        <v>278</v>
      </c>
      <c r="SC7" s="89" t="s">
        <v>271</v>
      </c>
      <c r="SD7" s="101" t="s">
        <v>280</v>
      </c>
      <c r="SE7" s="101"/>
      <c r="SF7" s="101"/>
      <c r="SG7" s="101"/>
      <c r="SH7" s="101" t="s">
        <v>281</v>
      </c>
      <c r="SI7" s="101"/>
      <c r="SJ7" s="101"/>
      <c r="SK7" s="101"/>
      <c r="SL7" s="101"/>
      <c r="SM7" s="102" t="s">
        <v>280</v>
      </c>
      <c r="SN7" s="102"/>
      <c r="SO7" s="102"/>
      <c r="SP7" s="102"/>
      <c r="SQ7" s="102" t="s">
        <v>281</v>
      </c>
      <c r="SR7" s="102"/>
      <c r="SS7" s="102"/>
      <c r="ST7" s="102"/>
      <c r="SU7" s="102"/>
      <c r="SV7" s="103" t="s">
        <v>300</v>
      </c>
      <c r="SW7" s="103" t="s">
        <v>302</v>
      </c>
      <c r="SX7" s="104" t="s">
        <v>287</v>
      </c>
      <c r="SY7" s="103" t="s">
        <v>278</v>
      </c>
      <c r="SZ7" s="103" t="s">
        <v>271</v>
      </c>
      <c r="TA7" s="89" t="s">
        <v>300</v>
      </c>
      <c r="TB7" s="106" t="s">
        <v>287</v>
      </c>
      <c r="TC7" s="89" t="s">
        <v>278</v>
      </c>
      <c r="TD7" s="89" t="s">
        <v>271</v>
      </c>
      <c r="TE7" s="103" t="s">
        <v>300</v>
      </c>
      <c r="TF7" s="104" t="s">
        <v>287</v>
      </c>
      <c r="TG7" s="103" t="s">
        <v>278</v>
      </c>
      <c r="TH7" s="103" t="s">
        <v>271</v>
      </c>
      <c r="TI7" s="75" t="s">
        <v>300</v>
      </c>
      <c r="TJ7" s="97" t="s">
        <v>287</v>
      </c>
      <c r="TK7" s="75" t="s">
        <v>278</v>
      </c>
      <c r="TL7" s="75" t="s">
        <v>271</v>
      </c>
      <c r="TM7" s="72" t="s">
        <v>300</v>
      </c>
      <c r="TN7" s="55" t="s">
        <v>287</v>
      </c>
      <c r="TO7" s="72" t="s">
        <v>278</v>
      </c>
      <c r="TP7" s="72" t="s">
        <v>271</v>
      </c>
      <c r="TQ7" s="75" t="s">
        <v>300</v>
      </c>
      <c r="TR7" s="97" t="s">
        <v>287</v>
      </c>
      <c r="TS7" s="75" t="s">
        <v>278</v>
      </c>
      <c r="TT7" s="75" t="s">
        <v>271</v>
      </c>
      <c r="TU7" s="72" t="s">
        <v>300</v>
      </c>
      <c r="TV7" s="55" t="s">
        <v>287</v>
      </c>
      <c r="TW7" s="72" t="s">
        <v>278</v>
      </c>
      <c r="TX7" s="80" t="s">
        <v>271</v>
      </c>
      <c r="TY7" s="82"/>
      <c r="TZ7" s="85"/>
      <c r="UA7" s="77"/>
      <c r="UB7" s="79"/>
      <c r="UC7" s="79"/>
    </row>
    <row r="8" spans="1:557" ht="57.75" customHeight="1">
      <c r="A8" s="63"/>
      <c r="B8" s="63"/>
      <c r="C8" s="63"/>
      <c r="D8" s="63"/>
      <c r="E8" s="64"/>
      <c r="F8" s="64"/>
      <c r="G8" s="66"/>
      <c r="H8" s="64"/>
      <c r="I8" s="64"/>
      <c r="J8" s="63"/>
      <c r="K8" s="64"/>
      <c r="L8" s="64"/>
      <c r="M8" s="64"/>
      <c r="N8" s="72"/>
      <c r="O8" s="56"/>
      <c r="P8" s="72"/>
      <c r="Q8" s="72"/>
      <c r="R8" s="89"/>
      <c r="S8" s="107"/>
      <c r="T8" s="89"/>
      <c r="U8" s="89"/>
      <c r="V8" s="72"/>
      <c r="W8" s="72"/>
      <c r="X8" s="72"/>
      <c r="Y8" s="75"/>
      <c r="Z8" s="75"/>
      <c r="AA8" s="75"/>
      <c r="AB8" s="75"/>
      <c r="AC8" s="72"/>
      <c r="AD8" s="56"/>
      <c r="AE8" s="72"/>
      <c r="AF8" s="72"/>
      <c r="AG8" s="75"/>
      <c r="AH8" s="75"/>
      <c r="AI8" s="75"/>
      <c r="AJ8" s="75"/>
      <c r="AK8" s="72"/>
      <c r="AL8" s="72"/>
      <c r="AM8" s="56"/>
      <c r="AN8" s="56"/>
      <c r="AO8" s="72"/>
      <c r="AP8" s="72"/>
      <c r="AQ8" s="73"/>
      <c r="AR8" s="73"/>
      <c r="AS8" s="109"/>
      <c r="AT8" s="73"/>
      <c r="AU8" s="72"/>
      <c r="AV8" s="72"/>
      <c r="AW8" s="72"/>
      <c r="AX8" s="72"/>
      <c r="AY8" s="75"/>
      <c r="AZ8" s="98"/>
      <c r="BA8" s="75"/>
      <c r="BB8" s="75"/>
      <c r="BC8" s="72"/>
      <c r="BD8" s="56"/>
      <c r="BE8" s="72"/>
      <c r="BF8" s="72"/>
      <c r="BG8" s="75"/>
      <c r="BH8" s="98"/>
      <c r="BI8" s="75"/>
      <c r="BJ8" s="75"/>
      <c r="BK8" s="72"/>
      <c r="BL8" s="56"/>
      <c r="BM8" s="72"/>
      <c r="BN8" s="72"/>
      <c r="BO8" s="75"/>
      <c r="BP8" s="98"/>
      <c r="BQ8" s="75"/>
      <c r="BR8" s="75"/>
      <c r="BS8" s="72"/>
      <c r="BT8" s="56"/>
      <c r="BU8" s="72"/>
      <c r="BV8" s="72"/>
      <c r="BW8" s="75"/>
      <c r="BX8" s="98"/>
      <c r="BY8" s="75"/>
      <c r="BZ8" s="75"/>
      <c r="CA8" s="72"/>
      <c r="CB8" s="56"/>
      <c r="CC8" s="72"/>
      <c r="CD8" s="72"/>
      <c r="CE8" s="75"/>
      <c r="CF8" s="98"/>
      <c r="CG8" s="75"/>
      <c r="CH8" s="75"/>
      <c r="CI8" s="72"/>
      <c r="CJ8" s="56"/>
      <c r="CK8" s="72"/>
      <c r="CL8" s="72"/>
      <c r="CM8" s="75"/>
      <c r="CN8" s="98"/>
      <c r="CO8" s="75"/>
      <c r="CP8" s="75"/>
      <c r="CQ8" s="72"/>
      <c r="CR8" s="56"/>
      <c r="CS8" s="72"/>
      <c r="CT8" s="72"/>
      <c r="CU8" s="75"/>
      <c r="CV8" s="98"/>
      <c r="CW8" s="75"/>
      <c r="CX8" s="75"/>
      <c r="CY8" s="72"/>
      <c r="CZ8" s="56"/>
      <c r="DA8" s="72"/>
      <c r="DB8" s="72"/>
      <c r="DC8" s="75"/>
      <c r="DD8" s="98"/>
      <c r="DE8" s="75"/>
      <c r="DF8" s="98"/>
      <c r="DG8" s="72"/>
      <c r="DH8" s="56"/>
      <c r="DI8" s="72"/>
      <c r="DJ8" s="72"/>
      <c r="DK8" s="75"/>
      <c r="DL8" s="98"/>
      <c r="DM8" s="75"/>
      <c r="DN8" s="75"/>
      <c r="DO8" s="72"/>
      <c r="DP8" s="56"/>
      <c r="DQ8" s="72"/>
      <c r="DR8" s="72"/>
      <c r="DS8" s="75"/>
      <c r="DT8" s="98"/>
      <c r="DU8" s="75"/>
      <c r="DV8" s="75"/>
      <c r="DW8" s="72"/>
      <c r="DX8" s="56"/>
      <c r="DY8" s="72"/>
      <c r="DZ8" s="72"/>
      <c r="EA8" s="75"/>
      <c r="EB8" s="98"/>
      <c r="EC8" s="75"/>
      <c r="ED8" s="75"/>
      <c r="EE8" s="72"/>
      <c r="EF8" s="56"/>
      <c r="EG8" s="72"/>
      <c r="EH8" s="72"/>
      <c r="EI8" s="75"/>
      <c r="EJ8" s="98"/>
      <c r="EK8" s="75"/>
      <c r="EL8" s="75"/>
      <c r="EM8" s="72"/>
      <c r="EN8" s="56"/>
      <c r="EO8" s="72"/>
      <c r="EP8" s="72"/>
      <c r="EQ8" s="75"/>
      <c r="ER8" s="98"/>
      <c r="ES8" s="75"/>
      <c r="ET8" s="75"/>
      <c r="EU8" s="72"/>
      <c r="EV8" s="56"/>
      <c r="EW8" s="56"/>
      <c r="EX8" s="72"/>
      <c r="EY8" s="113"/>
      <c r="EZ8" s="73"/>
      <c r="FA8" s="109"/>
      <c r="FB8" s="112"/>
      <c r="FC8" s="74"/>
      <c r="FD8" s="56"/>
      <c r="FE8" s="72"/>
      <c r="FF8" s="72"/>
      <c r="FG8" s="75"/>
      <c r="FH8" s="98"/>
      <c r="FI8" s="75"/>
      <c r="FJ8" s="75"/>
      <c r="FK8" s="72"/>
      <c r="FL8" s="56"/>
      <c r="FM8" s="72"/>
      <c r="FN8" s="72"/>
      <c r="FO8" s="75"/>
      <c r="FP8" s="98"/>
      <c r="FQ8" s="75"/>
      <c r="FR8" s="75"/>
      <c r="FS8" s="72"/>
      <c r="FT8" s="56"/>
      <c r="FU8" s="72"/>
      <c r="FV8" s="72"/>
      <c r="FW8" s="75"/>
      <c r="FX8" s="98"/>
      <c r="FY8" s="75"/>
      <c r="FZ8" s="75"/>
      <c r="GA8" s="72"/>
      <c r="GB8" s="56"/>
      <c r="GC8" s="72"/>
      <c r="GD8" s="72"/>
      <c r="GE8" s="75"/>
      <c r="GF8" s="98"/>
      <c r="GG8" s="75"/>
      <c r="GH8" s="75"/>
      <c r="GI8" s="72"/>
      <c r="GJ8" s="56"/>
      <c r="GK8" s="72"/>
      <c r="GL8" s="72"/>
      <c r="GM8" s="75"/>
      <c r="GN8" s="98"/>
      <c r="GO8" s="75"/>
      <c r="GP8" s="75"/>
      <c r="GQ8" s="72"/>
      <c r="GR8" s="56"/>
      <c r="GS8" s="72"/>
      <c r="GT8" s="72"/>
      <c r="GU8" s="75"/>
      <c r="GV8" s="98"/>
      <c r="GW8" s="75"/>
      <c r="GX8" s="75"/>
      <c r="GY8" s="72"/>
      <c r="GZ8" s="56"/>
      <c r="HA8" s="72"/>
      <c r="HB8" s="72"/>
      <c r="HC8" s="75"/>
      <c r="HD8" s="98"/>
      <c r="HE8" s="75"/>
      <c r="HF8" s="75"/>
      <c r="HG8" s="72"/>
      <c r="HH8" s="56"/>
      <c r="HI8" s="72"/>
      <c r="HJ8" s="72"/>
      <c r="HK8" s="75"/>
      <c r="HL8" s="98"/>
      <c r="HM8" s="75"/>
      <c r="HN8" s="75"/>
      <c r="HO8" s="72"/>
      <c r="HP8" s="56"/>
      <c r="HQ8" s="72"/>
      <c r="HR8" s="72"/>
      <c r="HS8" s="75"/>
      <c r="HT8" s="98"/>
      <c r="HU8" s="75"/>
      <c r="HV8" s="75"/>
      <c r="HW8" s="72"/>
      <c r="HX8" s="56"/>
      <c r="HY8" s="72"/>
      <c r="HZ8" s="72"/>
      <c r="IA8" s="75"/>
      <c r="IB8" s="98"/>
      <c r="IC8" s="75"/>
      <c r="ID8" s="75"/>
      <c r="IE8" s="72"/>
      <c r="IF8" s="56"/>
      <c r="IG8" s="72"/>
      <c r="IH8" s="72"/>
      <c r="II8" s="75"/>
      <c r="IJ8" s="98"/>
      <c r="IK8" s="75"/>
      <c r="IL8" s="75"/>
      <c r="IM8" s="72"/>
      <c r="IN8" s="56"/>
      <c r="IO8" s="72"/>
      <c r="IP8" s="72"/>
      <c r="IQ8" s="73"/>
      <c r="IR8" s="73"/>
      <c r="IS8" s="73"/>
      <c r="IT8" s="112"/>
      <c r="IU8" s="111"/>
      <c r="IV8" s="74"/>
      <c r="IW8" s="72"/>
      <c r="IX8" s="56"/>
      <c r="IY8" s="72"/>
      <c r="IZ8" s="72"/>
      <c r="JA8" s="75"/>
      <c r="JB8" s="75"/>
      <c r="JC8" s="98"/>
      <c r="JD8" s="75"/>
      <c r="JE8" s="75"/>
      <c r="JF8" s="72"/>
      <c r="JG8" s="72"/>
      <c r="JH8" s="56"/>
      <c r="JI8" s="72"/>
      <c r="JJ8" s="72"/>
      <c r="JK8" s="75"/>
      <c r="JL8" s="75"/>
      <c r="JM8" s="98"/>
      <c r="JN8" s="75"/>
      <c r="JO8" s="75"/>
      <c r="JP8" s="8" t="s">
        <v>301</v>
      </c>
      <c r="JQ8" s="13" t="s">
        <v>287</v>
      </c>
      <c r="JR8" s="8" t="s">
        <v>278</v>
      </c>
      <c r="JS8" s="8" t="s">
        <v>271</v>
      </c>
      <c r="JT8" s="8" t="s">
        <v>302</v>
      </c>
      <c r="JU8" s="13" t="s">
        <v>287</v>
      </c>
      <c r="JV8" s="8" t="s">
        <v>278</v>
      </c>
      <c r="JW8" s="8" t="s">
        <v>271</v>
      </c>
      <c r="JX8" s="75"/>
      <c r="JY8" s="75"/>
      <c r="JZ8" s="98"/>
      <c r="KA8" s="75"/>
      <c r="KB8" s="75"/>
      <c r="KC8" s="72"/>
      <c r="KD8" s="72"/>
      <c r="KE8" s="56"/>
      <c r="KF8" s="72"/>
      <c r="KG8" s="72"/>
      <c r="KH8" s="75"/>
      <c r="KI8" s="75"/>
      <c r="KJ8" s="98"/>
      <c r="KK8" s="75"/>
      <c r="KL8" s="75"/>
      <c r="KM8" s="72"/>
      <c r="KN8" s="72"/>
      <c r="KO8" s="56"/>
      <c r="KP8" s="72"/>
      <c r="KQ8" s="72"/>
      <c r="KR8" s="75"/>
      <c r="KS8" s="98"/>
      <c r="KT8" s="75"/>
      <c r="KU8" s="75"/>
      <c r="KV8" s="72"/>
      <c r="KW8" s="56"/>
      <c r="KX8" s="72"/>
      <c r="KY8" s="72"/>
      <c r="KZ8" s="75"/>
      <c r="LA8" s="98"/>
      <c r="LB8" s="75"/>
      <c r="LC8" s="75"/>
      <c r="LD8" s="72"/>
      <c r="LE8" s="72"/>
      <c r="LF8" s="56"/>
      <c r="LG8" s="72"/>
      <c r="LH8" s="72"/>
      <c r="LI8" s="75"/>
      <c r="LJ8" s="75"/>
      <c r="LK8" s="98"/>
      <c r="LL8" s="75"/>
      <c r="LM8" s="75"/>
      <c r="LN8" s="8" t="s">
        <v>301</v>
      </c>
      <c r="LO8" s="13" t="s">
        <v>287</v>
      </c>
      <c r="LP8" s="8" t="s">
        <v>278</v>
      </c>
      <c r="LQ8" s="8" t="s">
        <v>271</v>
      </c>
      <c r="LR8" s="8" t="s">
        <v>300</v>
      </c>
      <c r="LS8" s="8" t="s">
        <v>302</v>
      </c>
      <c r="LT8" s="13" t="s">
        <v>287</v>
      </c>
      <c r="LU8" s="8" t="s">
        <v>278</v>
      </c>
      <c r="LV8" s="8" t="s">
        <v>271</v>
      </c>
      <c r="LW8" s="9" t="s">
        <v>301</v>
      </c>
      <c r="LX8" s="14" t="s">
        <v>287</v>
      </c>
      <c r="LY8" s="9" t="s">
        <v>278</v>
      </c>
      <c r="LZ8" s="9" t="s">
        <v>271</v>
      </c>
      <c r="MA8" s="9" t="s">
        <v>302</v>
      </c>
      <c r="MB8" s="14" t="s">
        <v>287</v>
      </c>
      <c r="MC8" s="9" t="s">
        <v>278</v>
      </c>
      <c r="MD8" s="9" t="s">
        <v>271</v>
      </c>
      <c r="ME8" s="8" t="s">
        <v>301</v>
      </c>
      <c r="MF8" s="13" t="s">
        <v>287</v>
      </c>
      <c r="MG8" s="8" t="s">
        <v>278</v>
      </c>
      <c r="MH8" s="8" t="s">
        <v>271</v>
      </c>
      <c r="MI8" s="10" t="s">
        <v>302</v>
      </c>
      <c r="MJ8" s="10" t="s">
        <v>287</v>
      </c>
      <c r="MK8" s="10" t="s">
        <v>278</v>
      </c>
      <c r="ML8" s="10" t="s">
        <v>271</v>
      </c>
      <c r="MM8" s="75"/>
      <c r="MN8" s="75"/>
      <c r="MO8" s="98"/>
      <c r="MP8" s="75"/>
      <c r="MQ8" s="75"/>
      <c r="MR8" s="72"/>
      <c r="MS8" s="72"/>
      <c r="MT8" s="56"/>
      <c r="MU8" s="72"/>
      <c r="MV8" s="72"/>
      <c r="MW8" s="75"/>
      <c r="MX8" s="98"/>
      <c r="MY8" s="98"/>
      <c r="MZ8" s="75"/>
      <c r="NA8" s="75"/>
      <c r="NB8" s="8" t="s">
        <v>301</v>
      </c>
      <c r="NC8" s="13" t="s">
        <v>287</v>
      </c>
      <c r="ND8" s="8" t="s">
        <v>278</v>
      </c>
      <c r="NE8" s="8" t="s">
        <v>271</v>
      </c>
      <c r="NF8" s="8" t="s">
        <v>302</v>
      </c>
      <c r="NG8" s="13" t="s">
        <v>287</v>
      </c>
      <c r="NH8" s="8" t="s">
        <v>278</v>
      </c>
      <c r="NI8" s="8" t="s">
        <v>271</v>
      </c>
      <c r="NJ8" s="75"/>
      <c r="NK8" s="75"/>
      <c r="NL8" s="98"/>
      <c r="NM8" s="75"/>
      <c r="NN8" s="75"/>
      <c r="NO8" s="72"/>
      <c r="NP8" s="72"/>
      <c r="NQ8" s="56"/>
      <c r="NR8" s="72"/>
      <c r="NS8" s="72"/>
      <c r="NT8" s="75"/>
      <c r="NU8" s="75"/>
      <c r="NV8" s="98"/>
      <c r="NW8" s="75"/>
      <c r="NX8" s="75"/>
      <c r="NY8" s="72"/>
      <c r="NZ8" s="56"/>
      <c r="OA8" s="72"/>
      <c r="OB8" s="72"/>
      <c r="OC8" s="75"/>
      <c r="OD8" s="98"/>
      <c r="OE8" s="75"/>
      <c r="OF8" s="75"/>
      <c r="OG8" s="72"/>
      <c r="OH8" s="72"/>
      <c r="OI8" s="56"/>
      <c r="OJ8" s="72"/>
      <c r="OK8" s="72"/>
      <c r="OL8" s="15" t="s">
        <v>301</v>
      </c>
      <c r="OM8" s="15" t="s">
        <v>287</v>
      </c>
      <c r="ON8" s="15" t="s">
        <v>278</v>
      </c>
      <c r="OO8" s="15" t="s">
        <v>271</v>
      </c>
      <c r="OP8" s="15" t="s">
        <v>300</v>
      </c>
      <c r="OQ8" s="15" t="s">
        <v>302</v>
      </c>
      <c r="OR8" s="15" t="s">
        <v>287</v>
      </c>
      <c r="OS8" s="15" t="s">
        <v>278</v>
      </c>
      <c r="OT8" s="15" t="s">
        <v>271</v>
      </c>
      <c r="OU8" s="72"/>
      <c r="OV8" s="56"/>
      <c r="OW8" s="72"/>
      <c r="OX8" s="72"/>
      <c r="OY8" s="75"/>
      <c r="OZ8" s="98"/>
      <c r="PA8" s="75"/>
      <c r="PB8" s="75"/>
      <c r="PC8" s="103"/>
      <c r="PD8" s="105"/>
      <c r="PE8" s="103"/>
      <c r="PF8" s="103"/>
      <c r="PG8" s="89"/>
      <c r="PH8" s="89"/>
      <c r="PI8" s="103"/>
      <c r="PJ8" s="103"/>
      <c r="PK8" s="105"/>
      <c r="PL8" s="103"/>
      <c r="PM8" s="103"/>
      <c r="PN8" s="89"/>
      <c r="PO8" s="89"/>
      <c r="PP8" s="107"/>
      <c r="PQ8" s="89"/>
      <c r="PR8" s="89"/>
      <c r="PS8" s="103"/>
      <c r="PT8" s="105"/>
      <c r="PU8" s="103"/>
      <c r="PV8" s="103"/>
      <c r="PW8" s="75"/>
      <c r="PX8" s="98"/>
      <c r="PY8" s="75"/>
      <c r="PZ8" s="75"/>
      <c r="QA8" s="103"/>
      <c r="QB8" s="105"/>
      <c r="QC8" s="103"/>
      <c r="QD8" s="103"/>
      <c r="QE8" s="15" t="s">
        <v>301</v>
      </c>
      <c r="QF8" s="15" t="s">
        <v>287</v>
      </c>
      <c r="QG8" s="15" t="s">
        <v>278</v>
      </c>
      <c r="QH8" s="15" t="s">
        <v>271</v>
      </c>
      <c r="QI8" s="15" t="s">
        <v>300</v>
      </c>
      <c r="QJ8" s="15" t="s">
        <v>287</v>
      </c>
      <c r="QK8" s="15" t="s">
        <v>278</v>
      </c>
      <c r="QL8" s="15" t="s">
        <v>271</v>
      </c>
      <c r="QM8" s="10" t="s">
        <v>301</v>
      </c>
      <c r="QN8" s="10" t="s">
        <v>287</v>
      </c>
      <c r="QO8" s="10" t="s">
        <v>278</v>
      </c>
      <c r="QP8" s="10" t="s">
        <v>271</v>
      </c>
      <c r="QQ8" s="10" t="s">
        <v>300</v>
      </c>
      <c r="QR8" s="10" t="s">
        <v>302</v>
      </c>
      <c r="QS8" s="10" t="s">
        <v>287</v>
      </c>
      <c r="QT8" s="10" t="s">
        <v>278</v>
      </c>
      <c r="QU8" s="10" t="s">
        <v>271</v>
      </c>
      <c r="QV8" s="107"/>
      <c r="QW8" s="107"/>
      <c r="QX8" s="107"/>
      <c r="QY8" s="107"/>
      <c r="QZ8" s="107"/>
      <c r="RA8" s="10" t="s">
        <v>301</v>
      </c>
      <c r="RB8" s="10" t="s">
        <v>287</v>
      </c>
      <c r="RC8" s="10" t="s">
        <v>278</v>
      </c>
      <c r="RD8" s="10" t="s">
        <v>271</v>
      </c>
      <c r="RE8" s="89"/>
      <c r="RF8" s="89"/>
      <c r="RG8" s="107"/>
      <c r="RH8" s="89"/>
      <c r="RI8" s="89"/>
      <c r="RJ8" s="72"/>
      <c r="RK8" s="72"/>
      <c r="RL8" s="56"/>
      <c r="RM8" s="72"/>
      <c r="RN8" s="72"/>
      <c r="RO8" s="75"/>
      <c r="RP8" s="75"/>
      <c r="RQ8" s="98"/>
      <c r="RR8" s="75"/>
      <c r="RS8" s="75"/>
      <c r="RT8" s="72"/>
      <c r="RU8" s="72"/>
      <c r="RV8" s="56"/>
      <c r="RW8" s="72"/>
      <c r="RX8" s="72"/>
      <c r="RY8" s="89"/>
      <c r="RZ8" s="89"/>
      <c r="SA8" s="107"/>
      <c r="SB8" s="89"/>
      <c r="SC8" s="89"/>
      <c r="SD8" s="10" t="s">
        <v>301</v>
      </c>
      <c r="SE8" s="10" t="s">
        <v>287</v>
      </c>
      <c r="SF8" s="10" t="s">
        <v>278</v>
      </c>
      <c r="SG8" s="10" t="s">
        <v>271</v>
      </c>
      <c r="SH8" s="10" t="s">
        <v>300</v>
      </c>
      <c r="SI8" s="10" t="s">
        <v>302</v>
      </c>
      <c r="SJ8" s="10" t="s">
        <v>287</v>
      </c>
      <c r="SK8" s="10" t="s">
        <v>278</v>
      </c>
      <c r="SL8" s="10" t="s">
        <v>271</v>
      </c>
      <c r="SM8" s="15" t="s">
        <v>301</v>
      </c>
      <c r="SN8" s="15" t="s">
        <v>287</v>
      </c>
      <c r="SO8" s="15" t="s">
        <v>278</v>
      </c>
      <c r="SP8" s="15" t="s">
        <v>271</v>
      </c>
      <c r="SQ8" s="15" t="s">
        <v>300</v>
      </c>
      <c r="SR8" s="15" t="s">
        <v>302</v>
      </c>
      <c r="SS8" s="15" t="s">
        <v>287</v>
      </c>
      <c r="ST8" s="15" t="s">
        <v>278</v>
      </c>
      <c r="SU8" s="15" t="s">
        <v>271</v>
      </c>
      <c r="SV8" s="103"/>
      <c r="SW8" s="103"/>
      <c r="SX8" s="105"/>
      <c r="SY8" s="103"/>
      <c r="SZ8" s="103"/>
      <c r="TA8" s="89"/>
      <c r="TB8" s="107"/>
      <c r="TC8" s="89"/>
      <c r="TD8" s="89"/>
      <c r="TE8" s="103"/>
      <c r="TF8" s="105"/>
      <c r="TG8" s="103"/>
      <c r="TH8" s="103"/>
      <c r="TI8" s="75"/>
      <c r="TJ8" s="98"/>
      <c r="TK8" s="75"/>
      <c r="TL8" s="75"/>
      <c r="TM8" s="72"/>
      <c r="TN8" s="56"/>
      <c r="TO8" s="72"/>
      <c r="TP8" s="72"/>
      <c r="TQ8" s="75"/>
      <c r="TR8" s="98"/>
      <c r="TS8" s="75"/>
      <c r="TT8" s="75"/>
      <c r="TU8" s="72"/>
      <c r="TV8" s="56"/>
      <c r="TW8" s="72"/>
      <c r="TX8" s="80"/>
      <c r="TY8" s="83"/>
      <c r="TZ8" s="86"/>
      <c r="UA8" s="77"/>
      <c r="UB8" s="79"/>
      <c r="UC8" s="79"/>
      <c r="UD8" s="6"/>
      <c r="UE8" s="6"/>
      <c r="UF8" s="6"/>
      <c r="UG8" s="6"/>
      <c r="UH8" s="6"/>
      <c r="UI8" s="6"/>
      <c r="UJ8" s="6"/>
      <c r="UK8" s="6"/>
    </row>
    <row r="9" spans="1:557" s="3" customFormat="1" ht="16.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 t="s">
        <v>284</v>
      </c>
      <c r="L9" s="11" t="s">
        <v>285</v>
      </c>
      <c r="M9" s="11" t="s">
        <v>286</v>
      </c>
      <c r="N9" s="11">
        <v>12</v>
      </c>
      <c r="O9" s="11">
        <v>13</v>
      </c>
      <c r="P9" s="11">
        <v>14</v>
      </c>
      <c r="Q9" s="11">
        <v>15</v>
      </c>
      <c r="R9" s="11">
        <v>16</v>
      </c>
      <c r="S9" s="11">
        <v>17</v>
      </c>
      <c r="T9" s="11">
        <v>18</v>
      </c>
      <c r="U9" s="11">
        <v>19</v>
      </c>
      <c r="V9" s="11">
        <v>20</v>
      </c>
      <c r="W9" s="11">
        <v>21</v>
      </c>
      <c r="X9" s="11">
        <v>22</v>
      </c>
      <c r="Y9" s="11">
        <v>23</v>
      </c>
      <c r="Z9" s="11">
        <v>24</v>
      </c>
      <c r="AA9" s="11">
        <v>25</v>
      </c>
      <c r="AB9" s="11">
        <v>26</v>
      </c>
      <c r="AC9" s="11">
        <v>27</v>
      </c>
      <c r="AD9" s="11">
        <v>28</v>
      </c>
      <c r="AE9" s="11">
        <v>29</v>
      </c>
      <c r="AF9" s="11">
        <v>30</v>
      </c>
      <c r="AG9" s="11">
        <v>31</v>
      </c>
      <c r="AH9" s="11">
        <v>32</v>
      </c>
      <c r="AI9" s="11">
        <v>33</v>
      </c>
      <c r="AJ9" s="11">
        <v>34</v>
      </c>
      <c r="AK9" s="11">
        <v>35</v>
      </c>
      <c r="AL9" s="11">
        <v>36</v>
      </c>
      <c r="AM9" s="11"/>
      <c r="AN9" s="11">
        <v>37</v>
      </c>
      <c r="AO9" s="11">
        <v>38</v>
      </c>
      <c r="AP9" s="11">
        <v>39</v>
      </c>
      <c r="AQ9" s="11">
        <v>40</v>
      </c>
      <c r="AR9" s="11">
        <v>41</v>
      </c>
      <c r="AS9" s="11">
        <v>42</v>
      </c>
      <c r="AT9" s="11">
        <v>43</v>
      </c>
      <c r="AU9" s="11">
        <v>44</v>
      </c>
      <c r="AV9" s="11">
        <v>45</v>
      </c>
      <c r="AW9" s="11">
        <v>46</v>
      </c>
      <c r="AX9" s="11">
        <v>47</v>
      </c>
      <c r="AY9" s="11">
        <v>48</v>
      </c>
      <c r="AZ9" s="11">
        <v>49</v>
      </c>
      <c r="BA9" s="11">
        <v>50</v>
      </c>
      <c r="BB9" s="11">
        <v>51</v>
      </c>
      <c r="BC9" s="11">
        <v>52</v>
      </c>
      <c r="BD9" s="11">
        <v>53</v>
      </c>
      <c r="BE9" s="11">
        <v>54</v>
      </c>
      <c r="BF9" s="11">
        <v>55</v>
      </c>
      <c r="BG9" s="11">
        <v>56</v>
      </c>
      <c r="BH9" s="11">
        <v>57</v>
      </c>
      <c r="BI9" s="11">
        <v>58</v>
      </c>
      <c r="BJ9" s="11">
        <v>59</v>
      </c>
      <c r="BK9" s="11">
        <v>60</v>
      </c>
      <c r="BL9" s="11">
        <v>61</v>
      </c>
      <c r="BM9" s="11">
        <v>62</v>
      </c>
      <c r="BN9" s="11">
        <v>63</v>
      </c>
      <c r="BO9" s="11">
        <v>64</v>
      </c>
      <c r="BP9" s="11">
        <v>65</v>
      </c>
      <c r="BQ9" s="11">
        <v>66</v>
      </c>
      <c r="BR9" s="11">
        <v>67</v>
      </c>
      <c r="BS9" s="11">
        <v>68</v>
      </c>
      <c r="BT9" s="11">
        <v>69</v>
      </c>
      <c r="BU9" s="11">
        <v>70</v>
      </c>
      <c r="BV9" s="11">
        <v>71</v>
      </c>
      <c r="BW9" s="11">
        <v>72</v>
      </c>
      <c r="BX9" s="11">
        <v>73</v>
      </c>
      <c r="BY9" s="11">
        <v>74</v>
      </c>
      <c r="BZ9" s="11">
        <v>75</v>
      </c>
      <c r="CA9" s="11">
        <v>76</v>
      </c>
      <c r="CB9" s="11">
        <v>77</v>
      </c>
      <c r="CC9" s="11">
        <v>78</v>
      </c>
      <c r="CD9" s="11">
        <v>79</v>
      </c>
      <c r="CE9" s="11">
        <v>80</v>
      </c>
      <c r="CF9" s="11">
        <v>81</v>
      </c>
      <c r="CG9" s="11">
        <v>82</v>
      </c>
      <c r="CH9" s="11">
        <v>83</v>
      </c>
      <c r="CI9" s="11">
        <v>84</v>
      </c>
      <c r="CJ9" s="11">
        <v>85</v>
      </c>
      <c r="CK9" s="11">
        <v>86</v>
      </c>
      <c r="CL9" s="11">
        <v>87</v>
      </c>
      <c r="CM9" s="11">
        <v>88</v>
      </c>
      <c r="CN9" s="11">
        <v>89</v>
      </c>
      <c r="CO9" s="11">
        <v>90</v>
      </c>
      <c r="CP9" s="11">
        <v>91</v>
      </c>
      <c r="CQ9" s="11">
        <v>92</v>
      </c>
      <c r="CR9" s="11">
        <v>93</v>
      </c>
      <c r="CS9" s="11">
        <v>94</v>
      </c>
      <c r="CT9" s="11">
        <v>95</v>
      </c>
      <c r="CU9" s="11">
        <v>96</v>
      </c>
      <c r="CV9" s="11">
        <v>97</v>
      </c>
      <c r="CW9" s="11">
        <v>98</v>
      </c>
      <c r="CX9" s="11">
        <v>99</v>
      </c>
      <c r="CY9" s="11">
        <v>100</v>
      </c>
      <c r="CZ9" s="11">
        <v>101</v>
      </c>
      <c r="DA9" s="11">
        <v>102</v>
      </c>
      <c r="DB9" s="11">
        <v>103</v>
      </c>
      <c r="DC9" s="11">
        <v>104</v>
      </c>
      <c r="DD9" s="11">
        <v>105</v>
      </c>
      <c r="DE9" s="11">
        <v>106</v>
      </c>
      <c r="DF9" s="11">
        <v>107</v>
      </c>
      <c r="DG9" s="11">
        <v>108</v>
      </c>
      <c r="DH9" s="11">
        <v>109</v>
      </c>
      <c r="DI9" s="11">
        <v>110</v>
      </c>
      <c r="DJ9" s="11">
        <v>111</v>
      </c>
      <c r="DK9" s="11">
        <v>112</v>
      </c>
      <c r="DL9" s="11">
        <v>113</v>
      </c>
      <c r="DM9" s="11">
        <v>114</v>
      </c>
      <c r="DN9" s="11">
        <v>115</v>
      </c>
      <c r="DO9" s="11">
        <v>116</v>
      </c>
      <c r="DP9" s="11">
        <v>117</v>
      </c>
      <c r="DQ9" s="11">
        <v>118</v>
      </c>
      <c r="DR9" s="11">
        <v>119</v>
      </c>
      <c r="DS9" s="11">
        <v>120</v>
      </c>
      <c r="DT9" s="11">
        <v>121</v>
      </c>
      <c r="DU9" s="11">
        <v>122</v>
      </c>
      <c r="DV9" s="11">
        <v>123</v>
      </c>
      <c r="DW9" s="11">
        <v>124</v>
      </c>
      <c r="DX9" s="11">
        <v>125</v>
      </c>
      <c r="DY9" s="11">
        <v>126</v>
      </c>
      <c r="DZ9" s="11">
        <v>127</v>
      </c>
      <c r="EA9" s="11">
        <v>128</v>
      </c>
      <c r="EB9" s="11">
        <v>129</v>
      </c>
      <c r="EC9" s="11">
        <v>130</v>
      </c>
      <c r="ED9" s="11">
        <v>131</v>
      </c>
      <c r="EE9" s="11">
        <v>132</v>
      </c>
      <c r="EF9" s="11">
        <v>133</v>
      </c>
      <c r="EG9" s="11">
        <v>134</v>
      </c>
      <c r="EH9" s="11">
        <v>135</v>
      </c>
      <c r="EI9" s="11">
        <v>136</v>
      </c>
      <c r="EJ9" s="11">
        <v>137</v>
      </c>
      <c r="EK9" s="11">
        <v>138</v>
      </c>
      <c r="EL9" s="11">
        <v>139</v>
      </c>
      <c r="EM9" s="11">
        <v>140</v>
      </c>
      <c r="EN9" s="11">
        <v>141</v>
      </c>
      <c r="EO9" s="11">
        <v>142</v>
      </c>
      <c r="EP9" s="11">
        <v>143</v>
      </c>
      <c r="EQ9" s="11">
        <v>144</v>
      </c>
      <c r="ER9" s="11">
        <v>145</v>
      </c>
      <c r="ES9" s="11">
        <v>146</v>
      </c>
      <c r="ET9" s="11">
        <v>147</v>
      </c>
      <c r="EU9" s="11">
        <v>148</v>
      </c>
      <c r="EV9" s="11">
        <v>149</v>
      </c>
      <c r="EW9" s="11">
        <v>150</v>
      </c>
      <c r="EX9" s="11">
        <v>151</v>
      </c>
      <c r="EY9" s="11">
        <v>152</v>
      </c>
      <c r="EZ9" s="11">
        <v>153</v>
      </c>
      <c r="FA9" s="11">
        <v>154</v>
      </c>
      <c r="FB9" s="11">
        <v>155</v>
      </c>
      <c r="FC9" s="11">
        <v>156</v>
      </c>
      <c r="FD9" s="11">
        <v>157</v>
      </c>
      <c r="FE9" s="11">
        <v>158</v>
      </c>
      <c r="FF9" s="11">
        <v>159</v>
      </c>
      <c r="FG9" s="11">
        <v>160</v>
      </c>
      <c r="FH9" s="11">
        <v>161</v>
      </c>
      <c r="FI9" s="11">
        <v>162</v>
      </c>
      <c r="FJ9" s="11">
        <v>163</v>
      </c>
      <c r="FK9" s="11">
        <v>164</v>
      </c>
      <c r="FL9" s="11">
        <v>165</v>
      </c>
      <c r="FM9" s="11">
        <v>166</v>
      </c>
      <c r="FN9" s="11">
        <v>167</v>
      </c>
      <c r="FO9" s="11">
        <v>168</v>
      </c>
      <c r="FP9" s="11">
        <v>169</v>
      </c>
      <c r="FQ9" s="11">
        <v>170</v>
      </c>
      <c r="FR9" s="11">
        <v>171</v>
      </c>
      <c r="FS9" s="11">
        <v>172</v>
      </c>
      <c r="FT9" s="11">
        <v>173</v>
      </c>
      <c r="FU9" s="11">
        <v>174</v>
      </c>
      <c r="FV9" s="11">
        <v>175</v>
      </c>
      <c r="FW9" s="11">
        <v>176</v>
      </c>
      <c r="FX9" s="11">
        <v>177</v>
      </c>
      <c r="FY9" s="11">
        <v>178</v>
      </c>
      <c r="FZ9" s="11">
        <v>179</v>
      </c>
      <c r="GA9" s="11">
        <v>180</v>
      </c>
      <c r="GB9" s="11">
        <v>181</v>
      </c>
      <c r="GC9" s="11">
        <v>182</v>
      </c>
      <c r="GD9" s="11">
        <v>183</v>
      </c>
      <c r="GE9" s="11">
        <v>184</v>
      </c>
      <c r="GF9" s="11">
        <v>185</v>
      </c>
      <c r="GG9" s="11">
        <v>186</v>
      </c>
      <c r="GH9" s="11">
        <v>187</v>
      </c>
      <c r="GI9" s="11">
        <v>188</v>
      </c>
      <c r="GJ9" s="11">
        <v>189</v>
      </c>
      <c r="GK9" s="11">
        <v>190</v>
      </c>
      <c r="GL9" s="11">
        <v>191</v>
      </c>
      <c r="GM9" s="11">
        <v>192</v>
      </c>
      <c r="GN9" s="11">
        <v>193</v>
      </c>
      <c r="GO9" s="11">
        <v>194</v>
      </c>
      <c r="GP9" s="11">
        <v>195</v>
      </c>
      <c r="GQ9" s="11">
        <v>196</v>
      </c>
      <c r="GR9" s="11">
        <v>197</v>
      </c>
      <c r="GS9" s="11">
        <v>198</v>
      </c>
      <c r="GT9" s="11">
        <v>199</v>
      </c>
      <c r="GU9" s="11">
        <v>200</v>
      </c>
      <c r="GV9" s="11">
        <v>201</v>
      </c>
      <c r="GW9" s="11">
        <v>202</v>
      </c>
      <c r="GX9" s="11">
        <v>203</v>
      </c>
      <c r="GY9" s="11">
        <v>204</v>
      </c>
      <c r="GZ9" s="11">
        <v>205</v>
      </c>
      <c r="HA9" s="11">
        <v>206</v>
      </c>
      <c r="HB9" s="11">
        <v>207</v>
      </c>
      <c r="HC9" s="11">
        <v>208</v>
      </c>
      <c r="HD9" s="11">
        <v>209</v>
      </c>
      <c r="HE9" s="11">
        <v>210</v>
      </c>
      <c r="HF9" s="11">
        <v>211</v>
      </c>
      <c r="HG9" s="11">
        <v>212</v>
      </c>
      <c r="HH9" s="11">
        <v>213</v>
      </c>
      <c r="HI9" s="11">
        <v>214</v>
      </c>
      <c r="HJ9" s="11">
        <v>215</v>
      </c>
      <c r="HK9" s="11">
        <v>216</v>
      </c>
      <c r="HL9" s="11">
        <v>217</v>
      </c>
      <c r="HM9" s="11">
        <v>218</v>
      </c>
      <c r="HN9" s="11">
        <v>219</v>
      </c>
      <c r="HO9" s="11">
        <v>220</v>
      </c>
      <c r="HP9" s="11">
        <v>221</v>
      </c>
      <c r="HQ9" s="11">
        <v>222</v>
      </c>
      <c r="HR9" s="11">
        <v>223</v>
      </c>
      <c r="HS9" s="11">
        <v>224</v>
      </c>
      <c r="HT9" s="11">
        <v>225</v>
      </c>
      <c r="HU9" s="11">
        <v>226</v>
      </c>
      <c r="HV9" s="11">
        <v>227</v>
      </c>
      <c r="HW9" s="11">
        <v>228</v>
      </c>
      <c r="HX9" s="11">
        <v>229</v>
      </c>
      <c r="HY9" s="11">
        <v>230</v>
      </c>
      <c r="HZ9" s="11">
        <v>231</v>
      </c>
      <c r="IA9" s="11">
        <v>232</v>
      </c>
      <c r="IB9" s="11">
        <v>233</v>
      </c>
      <c r="IC9" s="11">
        <v>234</v>
      </c>
      <c r="ID9" s="11">
        <v>235</v>
      </c>
      <c r="IE9" s="11">
        <v>236</v>
      </c>
      <c r="IF9" s="11">
        <v>237</v>
      </c>
      <c r="IG9" s="11">
        <v>238</v>
      </c>
      <c r="IH9" s="11">
        <v>239</v>
      </c>
      <c r="II9" s="11">
        <v>240</v>
      </c>
      <c r="IJ9" s="11">
        <v>241</v>
      </c>
      <c r="IK9" s="11">
        <v>242</v>
      </c>
      <c r="IL9" s="11">
        <v>243</v>
      </c>
      <c r="IM9" s="11">
        <v>244</v>
      </c>
      <c r="IN9" s="11">
        <v>245</v>
      </c>
      <c r="IO9" s="11">
        <v>246</v>
      </c>
      <c r="IP9" s="11">
        <v>247</v>
      </c>
      <c r="IQ9" s="11">
        <v>248</v>
      </c>
      <c r="IR9" s="11">
        <v>249</v>
      </c>
      <c r="IS9" s="11">
        <v>250</v>
      </c>
      <c r="IT9" s="11">
        <v>251</v>
      </c>
      <c r="IU9" s="11">
        <v>252</v>
      </c>
      <c r="IV9" s="11">
        <v>253</v>
      </c>
      <c r="IW9" s="11">
        <v>254</v>
      </c>
      <c r="IX9" s="11">
        <v>255</v>
      </c>
      <c r="IY9" s="11">
        <v>256</v>
      </c>
      <c r="IZ9" s="11">
        <v>257</v>
      </c>
      <c r="JA9" s="11">
        <v>258</v>
      </c>
      <c r="JB9" s="11">
        <v>259</v>
      </c>
      <c r="JC9" s="11">
        <v>260</v>
      </c>
      <c r="JD9" s="11">
        <v>261</v>
      </c>
      <c r="JE9" s="11">
        <v>262</v>
      </c>
      <c r="JF9" s="11">
        <v>263</v>
      </c>
      <c r="JG9" s="11">
        <v>264</v>
      </c>
      <c r="JH9" s="11">
        <v>265</v>
      </c>
      <c r="JI9" s="11">
        <v>266</v>
      </c>
      <c r="JJ9" s="11">
        <v>267</v>
      </c>
      <c r="JK9" s="11">
        <v>268</v>
      </c>
      <c r="JL9" s="11">
        <v>269</v>
      </c>
      <c r="JM9" s="11">
        <v>270</v>
      </c>
      <c r="JN9" s="11">
        <v>271</v>
      </c>
      <c r="JO9" s="11">
        <v>272</v>
      </c>
      <c r="JP9" s="11">
        <v>273</v>
      </c>
      <c r="JQ9" s="11">
        <v>274</v>
      </c>
      <c r="JR9" s="11">
        <v>275</v>
      </c>
      <c r="JS9" s="11">
        <v>276</v>
      </c>
      <c r="JT9" s="11">
        <v>277</v>
      </c>
      <c r="JU9" s="11">
        <v>278</v>
      </c>
      <c r="JV9" s="11">
        <v>279</v>
      </c>
      <c r="JW9" s="11">
        <v>280</v>
      </c>
      <c r="JX9" s="11">
        <v>281</v>
      </c>
      <c r="JY9" s="11">
        <v>282</v>
      </c>
      <c r="JZ9" s="11">
        <v>283</v>
      </c>
      <c r="KA9" s="11">
        <v>284</v>
      </c>
      <c r="KB9" s="11">
        <v>285</v>
      </c>
      <c r="KC9" s="11">
        <v>286</v>
      </c>
      <c r="KD9" s="11">
        <v>287</v>
      </c>
      <c r="KE9" s="11">
        <v>288</v>
      </c>
      <c r="KF9" s="11">
        <v>289</v>
      </c>
      <c r="KG9" s="11">
        <v>290</v>
      </c>
      <c r="KH9" s="11">
        <v>291</v>
      </c>
      <c r="KI9" s="11">
        <v>292</v>
      </c>
      <c r="KJ9" s="11">
        <v>293</v>
      </c>
      <c r="KK9" s="11">
        <v>294</v>
      </c>
      <c r="KL9" s="11">
        <v>295</v>
      </c>
      <c r="KM9" s="11">
        <v>296</v>
      </c>
      <c r="KN9" s="11">
        <v>297</v>
      </c>
      <c r="KO9" s="11">
        <v>298</v>
      </c>
      <c r="KP9" s="11">
        <v>299</v>
      </c>
      <c r="KQ9" s="11">
        <v>300</v>
      </c>
      <c r="KR9" s="11">
        <v>301</v>
      </c>
      <c r="KS9" s="11">
        <v>302</v>
      </c>
      <c r="KT9" s="11">
        <v>303</v>
      </c>
      <c r="KU9" s="11">
        <v>304</v>
      </c>
      <c r="KV9" s="11">
        <v>305</v>
      </c>
      <c r="KW9" s="11">
        <v>306</v>
      </c>
      <c r="KX9" s="11">
        <v>307</v>
      </c>
      <c r="KY9" s="11">
        <v>308</v>
      </c>
      <c r="KZ9" s="11">
        <v>309</v>
      </c>
      <c r="LA9" s="11">
        <v>310</v>
      </c>
      <c r="LB9" s="11">
        <v>311</v>
      </c>
      <c r="LC9" s="11">
        <v>312</v>
      </c>
      <c r="LD9" s="11">
        <v>313</v>
      </c>
      <c r="LE9" s="11">
        <v>314</v>
      </c>
      <c r="LF9" s="11">
        <v>315</v>
      </c>
      <c r="LG9" s="11">
        <v>316</v>
      </c>
      <c r="LH9" s="11">
        <v>317</v>
      </c>
      <c r="LI9" s="11">
        <v>318</v>
      </c>
      <c r="LJ9" s="11">
        <v>319</v>
      </c>
      <c r="LK9" s="11">
        <v>320</v>
      </c>
      <c r="LL9" s="11">
        <v>321</v>
      </c>
      <c r="LM9" s="11">
        <v>322</v>
      </c>
      <c r="LN9" s="11">
        <v>323</v>
      </c>
      <c r="LO9" s="11">
        <v>324</v>
      </c>
      <c r="LP9" s="11">
        <v>325</v>
      </c>
      <c r="LQ9" s="11">
        <v>326</v>
      </c>
      <c r="LR9" s="11">
        <v>327</v>
      </c>
      <c r="LS9" s="11">
        <v>328</v>
      </c>
      <c r="LT9" s="11">
        <v>329</v>
      </c>
      <c r="LU9" s="11">
        <v>330</v>
      </c>
      <c r="LV9" s="11">
        <v>331</v>
      </c>
      <c r="LW9" s="11">
        <v>332</v>
      </c>
      <c r="LX9" s="11">
        <v>333</v>
      </c>
      <c r="LY9" s="11">
        <v>334</v>
      </c>
      <c r="LZ9" s="11">
        <v>335</v>
      </c>
      <c r="MA9" s="11">
        <v>336</v>
      </c>
      <c r="MB9" s="11">
        <v>337</v>
      </c>
      <c r="MC9" s="11">
        <v>338</v>
      </c>
      <c r="MD9" s="11">
        <v>339</v>
      </c>
      <c r="ME9" s="11">
        <v>340</v>
      </c>
      <c r="MF9" s="11">
        <v>341</v>
      </c>
      <c r="MG9" s="11">
        <v>342</v>
      </c>
      <c r="MH9" s="11">
        <v>343</v>
      </c>
      <c r="MI9" s="11">
        <v>344</v>
      </c>
      <c r="MJ9" s="11">
        <v>345</v>
      </c>
      <c r="MK9" s="11">
        <v>346</v>
      </c>
      <c r="ML9" s="11">
        <v>347</v>
      </c>
      <c r="MM9" s="11">
        <v>348</v>
      </c>
      <c r="MN9" s="11">
        <v>349</v>
      </c>
      <c r="MO9" s="11">
        <v>350</v>
      </c>
      <c r="MP9" s="11">
        <v>351</v>
      </c>
      <c r="MQ9" s="11">
        <v>352</v>
      </c>
      <c r="MR9" s="11">
        <v>353</v>
      </c>
      <c r="MS9" s="11">
        <v>354</v>
      </c>
      <c r="MT9" s="11">
        <v>355</v>
      </c>
      <c r="MU9" s="11">
        <v>356</v>
      </c>
      <c r="MV9" s="11">
        <v>357</v>
      </c>
      <c r="MW9" s="11">
        <v>358</v>
      </c>
      <c r="MX9" s="11">
        <v>359</v>
      </c>
      <c r="MY9" s="11">
        <v>360</v>
      </c>
      <c r="MZ9" s="11">
        <v>361</v>
      </c>
      <c r="NA9" s="11">
        <v>362</v>
      </c>
      <c r="NB9" s="11">
        <v>363</v>
      </c>
      <c r="NC9" s="11">
        <v>364</v>
      </c>
      <c r="ND9" s="11">
        <v>365</v>
      </c>
      <c r="NE9" s="11">
        <v>366</v>
      </c>
      <c r="NF9" s="11">
        <v>367</v>
      </c>
      <c r="NG9" s="11">
        <v>368</v>
      </c>
      <c r="NH9" s="11">
        <v>369</v>
      </c>
      <c r="NI9" s="11">
        <v>370</v>
      </c>
      <c r="NJ9" s="11">
        <v>371</v>
      </c>
      <c r="NK9" s="11">
        <v>372</v>
      </c>
      <c r="NL9" s="11">
        <v>373</v>
      </c>
      <c r="NM9" s="11">
        <v>374</v>
      </c>
      <c r="NN9" s="11">
        <v>375</v>
      </c>
      <c r="NO9" s="11">
        <v>376</v>
      </c>
      <c r="NP9" s="11">
        <v>377</v>
      </c>
      <c r="NQ9" s="11">
        <v>378</v>
      </c>
      <c r="NR9" s="11">
        <v>379</v>
      </c>
      <c r="NS9" s="11">
        <v>380</v>
      </c>
      <c r="NT9" s="11">
        <v>381</v>
      </c>
      <c r="NU9" s="11">
        <v>382</v>
      </c>
      <c r="NV9" s="11">
        <v>383</v>
      </c>
      <c r="NW9" s="11">
        <v>384</v>
      </c>
      <c r="NX9" s="11">
        <v>385</v>
      </c>
      <c r="NY9" s="11">
        <v>386</v>
      </c>
      <c r="NZ9" s="11">
        <v>387</v>
      </c>
      <c r="OA9" s="11">
        <v>388</v>
      </c>
      <c r="OB9" s="11">
        <v>389</v>
      </c>
      <c r="OC9" s="11">
        <v>390</v>
      </c>
      <c r="OD9" s="11">
        <v>391</v>
      </c>
      <c r="OE9" s="11">
        <v>392</v>
      </c>
      <c r="OF9" s="11">
        <v>393</v>
      </c>
      <c r="OG9" s="11">
        <v>394</v>
      </c>
      <c r="OH9" s="11">
        <v>395</v>
      </c>
      <c r="OI9" s="11">
        <v>396</v>
      </c>
      <c r="OJ9" s="11">
        <v>397</v>
      </c>
      <c r="OK9" s="11">
        <v>398</v>
      </c>
      <c r="OL9" s="11">
        <v>399</v>
      </c>
      <c r="OM9" s="11">
        <v>400</v>
      </c>
      <c r="ON9" s="11">
        <v>401</v>
      </c>
      <c r="OO9" s="11">
        <v>402</v>
      </c>
      <c r="OP9" s="11">
        <v>403</v>
      </c>
      <c r="OQ9" s="11">
        <v>404</v>
      </c>
      <c r="OR9" s="11">
        <v>405</v>
      </c>
      <c r="OS9" s="11">
        <v>406</v>
      </c>
      <c r="OT9" s="11">
        <v>407</v>
      </c>
      <c r="OU9" s="11">
        <v>408</v>
      </c>
      <c r="OV9" s="11">
        <v>409</v>
      </c>
      <c r="OW9" s="11">
        <v>410</v>
      </c>
      <c r="OX9" s="11">
        <v>411</v>
      </c>
      <c r="OY9" s="11">
        <v>412</v>
      </c>
      <c r="OZ9" s="11">
        <v>413</v>
      </c>
      <c r="PA9" s="11">
        <v>414</v>
      </c>
      <c r="PB9" s="11">
        <v>415</v>
      </c>
      <c r="PC9" s="11">
        <v>416</v>
      </c>
      <c r="PD9" s="11">
        <v>417</v>
      </c>
      <c r="PE9" s="11">
        <v>418</v>
      </c>
      <c r="PF9" s="11">
        <v>419</v>
      </c>
      <c r="PG9" s="11">
        <v>420</v>
      </c>
      <c r="PH9" s="11">
        <v>421</v>
      </c>
      <c r="PI9" s="11">
        <v>422</v>
      </c>
      <c r="PJ9" s="11">
        <v>423</v>
      </c>
      <c r="PK9" s="11">
        <v>424</v>
      </c>
      <c r="PL9" s="11">
        <v>425</v>
      </c>
      <c r="PM9" s="11">
        <v>426</v>
      </c>
      <c r="PN9" s="11">
        <v>427</v>
      </c>
      <c r="PO9" s="11">
        <v>428</v>
      </c>
      <c r="PP9" s="11">
        <v>429</v>
      </c>
      <c r="PQ9" s="11">
        <v>430</v>
      </c>
      <c r="PR9" s="11">
        <v>431</v>
      </c>
      <c r="PS9" s="11">
        <v>432</v>
      </c>
      <c r="PT9" s="11">
        <v>433</v>
      </c>
      <c r="PU9" s="11">
        <v>434</v>
      </c>
      <c r="PV9" s="11">
        <v>435</v>
      </c>
      <c r="PW9" s="11">
        <v>436</v>
      </c>
      <c r="PX9" s="11">
        <v>437</v>
      </c>
      <c r="PY9" s="11">
        <v>438</v>
      </c>
      <c r="PZ9" s="11">
        <v>439</v>
      </c>
      <c r="QA9" s="11">
        <v>440</v>
      </c>
      <c r="QB9" s="11">
        <v>441</v>
      </c>
      <c r="QC9" s="11">
        <v>442</v>
      </c>
      <c r="QD9" s="11">
        <v>443</v>
      </c>
      <c r="QE9" s="11">
        <v>444</v>
      </c>
      <c r="QF9" s="11">
        <v>445</v>
      </c>
      <c r="QG9" s="11">
        <v>446</v>
      </c>
      <c r="QH9" s="11">
        <v>447</v>
      </c>
      <c r="QI9" s="11">
        <v>448</v>
      </c>
      <c r="QJ9" s="11">
        <v>449</v>
      </c>
      <c r="QK9" s="11">
        <v>450</v>
      </c>
      <c r="QL9" s="11">
        <v>451</v>
      </c>
      <c r="QM9" s="11">
        <v>452</v>
      </c>
      <c r="QN9" s="11">
        <v>453</v>
      </c>
      <c r="QO9" s="11">
        <v>454</v>
      </c>
      <c r="QP9" s="11">
        <v>455</v>
      </c>
      <c r="QQ9" s="11">
        <v>456</v>
      </c>
      <c r="QR9" s="11">
        <v>457</v>
      </c>
      <c r="QS9" s="11">
        <v>458</v>
      </c>
      <c r="QT9" s="11">
        <v>459</v>
      </c>
      <c r="QU9" s="11">
        <v>460</v>
      </c>
      <c r="QV9" s="11">
        <v>461</v>
      </c>
      <c r="QW9" s="11">
        <v>462</v>
      </c>
      <c r="QX9" s="11">
        <v>463</v>
      </c>
      <c r="QY9" s="11">
        <v>464</v>
      </c>
      <c r="QZ9" s="11">
        <v>465</v>
      </c>
      <c r="RA9" s="11">
        <v>466</v>
      </c>
      <c r="RB9" s="11">
        <v>467</v>
      </c>
      <c r="RC9" s="11">
        <v>468</v>
      </c>
      <c r="RD9" s="11">
        <v>469</v>
      </c>
      <c r="RE9" s="11">
        <v>470</v>
      </c>
      <c r="RF9" s="11">
        <v>471</v>
      </c>
      <c r="RG9" s="11">
        <v>472</v>
      </c>
      <c r="RH9" s="11">
        <v>473</v>
      </c>
      <c r="RI9" s="11">
        <v>474</v>
      </c>
      <c r="RJ9" s="11">
        <v>475</v>
      </c>
      <c r="RK9" s="11">
        <v>476</v>
      </c>
      <c r="RL9" s="11">
        <v>477</v>
      </c>
      <c r="RM9" s="11">
        <v>478</v>
      </c>
      <c r="RN9" s="11">
        <v>479</v>
      </c>
      <c r="RO9" s="11">
        <v>480</v>
      </c>
      <c r="RP9" s="11">
        <v>481</v>
      </c>
      <c r="RQ9" s="11">
        <v>482</v>
      </c>
      <c r="RR9" s="11">
        <v>483</v>
      </c>
      <c r="RS9" s="11">
        <v>484</v>
      </c>
      <c r="RT9" s="11">
        <v>485</v>
      </c>
      <c r="RU9" s="11">
        <v>486</v>
      </c>
      <c r="RV9" s="11">
        <v>487</v>
      </c>
      <c r="RW9" s="11">
        <v>488</v>
      </c>
      <c r="RX9" s="11">
        <v>489</v>
      </c>
      <c r="RY9" s="11">
        <v>490</v>
      </c>
      <c r="RZ9" s="11">
        <v>491</v>
      </c>
      <c r="SA9" s="11">
        <v>492</v>
      </c>
      <c r="SB9" s="11">
        <v>493</v>
      </c>
      <c r="SC9" s="11">
        <v>494</v>
      </c>
      <c r="SD9" s="11">
        <v>495</v>
      </c>
      <c r="SE9" s="11">
        <v>496</v>
      </c>
      <c r="SF9" s="11">
        <v>497</v>
      </c>
      <c r="SG9" s="11">
        <v>498</v>
      </c>
      <c r="SH9" s="11">
        <v>499</v>
      </c>
      <c r="SI9" s="11">
        <v>500</v>
      </c>
      <c r="SJ9" s="11">
        <v>501</v>
      </c>
      <c r="SK9" s="11">
        <v>502</v>
      </c>
      <c r="SL9" s="11">
        <v>503</v>
      </c>
      <c r="SM9" s="11">
        <v>504</v>
      </c>
      <c r="SN9" s="11">
        <v>505</v>
      </c>
      <c r="SO9" s="11">
        <v>506</v>
      </c>
      <c r="SP9" s="11">
        <v>507</v>
      </c>
      <c r="SQ9" s="11">
        <v>508</v>
      </c>
      <c r="SR9" s="11">
        <v>509</v>
      </c>
      <c r="SS9" s="11">
        <v>510</v>
      </c>
      <c r="ST9" s="11">
        <v>511</v>
      </c>
      <c r="SU9" s="11">
        <v>512</v>
      </c>
      <c r="SV9" s="11">
        <v>513</v>
      </c>
      <c r="SW9" s="11">
        <v>514</v>
      </c>
      <c r="SX9" s="11">
        <v>515</v>
      </c>
      <c r="SY9" s="11">
        <v>516</v>
      </c>
      <c r="SZ9" s="11">
        <v>517</v>
      </c>
      <c r="TA9" s="11">
        <v>518</v>
      </c>
      <c r="TB9" s="11">
        <v>519</v>
      </c>
      <c r="TC9" s="11">
        <v>520</v>
      </c>
      <c r="TD9" s="11">
        <v>521</v>
      </c>
      <c r="TE9" s="11">
        <v>522</v>
      </c>
      <c r="TF9" s="11">
        <v>523</v>
      </c>
      <c r="TG9" s="11">
        <v>524</v>
      </c>
      <c r="TH9" s="11">
        <v>525</v>
      </c>
      <c r="TI9" s="11">
        <v>526</v>
      </c>
      <c r="TJ9" s="11">
        <v>527</v>
      </c>
      <c r="TK9" s="11">
        <v>528</v>
      </c>
      <c r="TL9" s="11">
        <v>529</v>
      </c>
      <c r="TM9" s="11">
        <v>530</v>
      </c>
      <c r="TN9" s="11">
        <v>531</v>
      </c>
      <c r="TO9" s="11">
        <v>532</v>
      </c>
      <c r="TP9" s="11">
        <v>533</v>
      </c>
      <c r="TQ9" s="11">
        <v>534</v>
      </c>
      <c r="TR9" s="11">
        <v>535</v>
      </c>
      <c r="TS9" s="11">
        <v>536</v>
      </c>
      <c r="TT9" s="11">
        <v>537</v>
      </c>
      <c r="TU9" s="11">
        <v>538</v>
      </c>
      <c r="TV9" s="11">
        <v>539</v>
      </c>
      <c r="TW9" s="11">
        <v>540</v>
      </c>
      <c r="TX9" s="11">
        <v>541</v>
      </c>
      <c r="TY9" s="11">
        <v>542</v>
      </c>
      <c r="TZ9" s="11">
        <v>543</v>
      </c>
      <c r="UA9" s="11">
        <v>544</v>
      </c>
      <c r="UB9" s="11">
        <v>545</v>
      </c>
      <c r="UC9" s="11">
        <v>546</v>
      </c>
      <c r="UD9" s="11">
        <v>547</v>
      </c>
      <c r="UE9" s="11">
        <v>548</v>
      </c>
      <c r="UF9" s="11">
        <v>549</v>
      </c>
      <c r="UG9" s="11">
        <v>550</v>
      </c>
      <c r="UH9" s="11">
        <v>551</v>
      </c>
      <c r="UI9" s="11">
        <v>552</v>
      </c>
      <c r="UJ9" s="11">
        <v>553</v>
      </c>
      <c r="UK9" s="44">
        <v>554</v>
      </c>
    </row>
    <row r="10" spans="1:557" s="17" customFormat="1">
      <c r="A10" s="17">
        <v>1</v>
      </c>
      <c r="B10" s="17" t="s">
        <v>305</v>
      </c>
      <c r="C10" s="17" t="s">
        <v>306</v>
      </c>
      <c r="D10" s="17" t="s">
        <v>307</v>
      </c>
      <c r="E10" s="17" t="s">
        <v>308</v>
      </c>
      <c r="F10" s="17" t="s">
        <v>309</v>
      </c>
      <c r="G10" s="17" t="s">
        <v>310</v>
      </c>
      <c r="H10" s="17" t="s">
        <v>311</v>
      </c>
      <c r="I10" s="17" t="s">
        <v>312</v>
      </c>
      <c r="J10" s="17" t="s">
        <v>313</v>
      </c>
      <c r="K10" s="17" t="s">
        <v>313</v>
      </c>
      <c r="L10" s="17" t="s">
        <v>314</v>
      </c>
      <c r="M10" s="17" t="s">
        <v>313</v>
      </c>
      <c r="N10" s="18">
        <v>3.85</v>
      </c>
      <c r="O10" s="19">
        <v>0.33651733666474998</v>
      </c>
      <c r="P10" s="20">
        <v>3</v>
      </c>
      <c r="Q10" s="17">
        <v>2020</v>
      </c>
      <c r="AC10" s="17">
        <v>0.78</v>
      </c>
      <c r="AE10" s="20">
        <v>3</v>
      </c>
      <c r="AF10" s="17">
        <v>2020</v>
      </c>
      <c r="AK10" s="17" t="s">
        <v>410</v>
      </c>
      <c r="AL10" s="30">
        <v>2.0699999999999998</v>
      </c>
      <c r="AM10" s="30"/>
      <c r="AN10" s="30">
        <v>0.25165300000000002</v>
      </c>
      <c r="AO10" s="31">
        <v>4</v>
      </c>
      <c r="AP10" s="30">
        <v>2020</v>
      </c>
      <c r="AQ10" s="17">
        <v>2020</v>
      </c>
      <c r="AR10" s="17">
        <v>2020</v>
      </c>
      <c r="AS10" s="19">
        <v>0.25165300000000002</v>
      </c>
      <c r="AT10" s="29">
        <v>4</v>
      </c>
      <c r="BC10" s="22">
        <v>4.8</v>
      </c>
      <c r="BD10" s="19">
        <v>0.75561742649254748</v>
      </c>
      <c r="BE10" s="21">
        <v>2</v>
      </c>
      <c r="BF10" s="17">
        <v>2020</v>
      </c>
      <c r="BK10" s="33">
        <v>5.9</v>
      </c>
      <c r="BL10" s="48">
        <v>4.3539232333888192E-2</v>
      </c>
      <c r="BM10" s="35">
        <v>2</v>
      </c>
      <c r="BN10" s="17">
        <v>2020</v>
      </c>
      <c r="CA10" s="33">
        <v>112</v>
      </c>
      <c r="CB10" s="48">
        <v>1.6159735679604117E-2</v>
      </c>
      <c r="CC10" s="21">
        <v>2</v>
      </c>
      <c r="CD10" s="17">
        <v>2020</v>
      </c>
      <c r="DK10" s="22">
        <v>8.1</v>
      </c>
      <c r="DL10" s="19">
        <v>0.33022423212755425</v>
      </c>
      <c r="DM10" s="21">
        <v>2</v>
      </c>
      <c r="DN10" s="17">
        <v>2020</v>
      </c>
      <c r="EI10" s="18">
        <v>0.38</v>
      </c>
      <c r="EJ10" s="19">
        <v>0.55739080302946498</v>
      </c>
      <c r="EK10" s="21">
        <v>2</v>
      </c>
      <c r="EL10" s="17">
        <v>2020</v>
      </c>
      <c r="EQ10" s="23">
        <v>6.0999999999999999E-2</v>
      </c>
      <c r="ER10" s="19">
        <v>0.20614447691722459</v>
      </c>
      <c r="ES10" s="20" t="s">
        <v>317</v>
      </c>
      <c r="ET10" s="17">
        <v>2020</v>
      </c>
      <c r="EY10" s="17">
        <v>2020</v>
      </c>
      <c r="EZ10" s="17">
        <v>2020</v>
      </c>
      <c r="FA10" s="19">
        <v>0.20614447691722459</v>
      </c>
      <c r="FB10" s="20" t="s">
        <v>317</v>
      </c>
      <c r="IT10" s="43"/>
      <c r="IU10" s="17" t="s">
        <v>414</v>
      </c>
      <c r="JT10" s="17" t="s">
        <v>318</v>
      </c>
      <c r="JU10" s="19">
        <v>0</v>
      </c>
      <c r="JV10" s="24">
        <v>1</v>
      </c>
      <c r="JW10" s="17">
        <v>2020</v>
      </c>
      <c r="NF10" s="17" t="s">
        <v>318</v>
      </c>
      <c r="NG10" s="19">
        <v>0</v>
      </c>
      <c r="NH10" s="24">
        <v>1</v>
      </c>
      <c r="NI10" s="17">
        <v>2020</v>
      </c>
      <c r="SR10" s="17" t="s">
        <v>318</v>
      </c>
      <c r="ST10" s="17" t="s">
        <v>319</v>
      </c>
      <c r="SU10" s="17">
        <v>2020</v>
      </c>
      <c r="TY10" s="46" t="s">
        <v>414</v>
      </c>
      <c r="TZ10" s="17" t="s">
        <v>414</v>
      </c>
      <c r="UB10" s="17" t="s">
        <v>315</v>
      </c>
      <c r="UC10" s="17" t="s">
        <v>316</v>
      </c>
    </row>
    <row r="11" spans="1:557" s="17" customFormat="1">
      <c r="A11" s="17">
        <v>2</v>
      </c>
      <c r="B11" s="17" t="s">
        <v>320</v>
      </c>
      <c r="C11" s="17" t="s">
        <v>321</v>
      </c>
      <c r="D11" s="17" t="s">
        <v>307</v>
      </c>
      <c r="E11" s="17" t="s">
        <v>308</v>
      </c>
      <c r="F11" s="17" t="s">
        <v>322</v>
      </c>
      <c r="G11" s="17" t="s">
        <v>323</v>
      </c>
      <c r="H11" s="17" t="s">
        <v>324</v>
      </c>
      <c r="I11" s="17" t="s">
        <v>377</v>
      </c>
      <c r="J11" s="17" t="s">
        <v>313</v>
      </c>
      <c r="K11" s="17" t="s">
        <v>313</v>
      </c>
      <c r="L11" s="17" t="s">
        <v>314</v>
      </c>
      <c r="M11" s="17" t="s">
        <v>313</v>
      </c>
      <c r="N11" s="18">
        <v>6.2</v>
      </c>
      <c r="O11" s="19">
        <v>0.70877072241488648</v>
      </c>
      <c r="P11" s="20">
        <v>3</v>
      </c>
      <c r="Q11" s="17">
        <v>2020</v>
      </c>
      <c r="AG11" s="18">
        <v>1.85</v>
      </c>
      <c r="AI11" s="25">
        <v>5</v>
      </c>
      <c r="AJ11" s="17">
        <v>2020</v>
      </c>
      <c r="AL11" s="30"/>
      <c r="AM11" s="30"/>
      <c r="AN11" s="30"/>
      <c r="AO11" s="30"/>
      <c r="AP11" s="30"/>
      <c r="AQ11" s="17">
        <v>2020</v>
      </c>
      <c r="AR11" s="17">
        <v>2020</v>
      </c>
      <c r="AS11" s="19">
        <v>0</v>
      </c>
      <c r="AT11" s="25">
        <v>5</v>
      </c>
      <c r="BC11" s="47">
        <v>3.3</v>
      </c>
      <c r="BD11" s="48">
        <v>0.76995668814070628</v>
      </c>
      <c r="BE11" s="49">
        <v>2</v>
      </c>
      <c r="BF11" s="50">
        <v>2020</v>
      </c>
      <c r="BK11" s="33">
        <v>6.8</v>
      </c>
      <c r="BL11" s="48">
        <v>8.240844281015873E-2</v>
      </c>
      <c r="BM11" s="24">
        <v>1</v>
      </c>
      <c r="BN11" s="17">
        <v>2020</v>
      </c>
      <c r="BW11" s="47">
        <v>6</v>
      </c>
      <c r="BX11" s="48">
        <v>0.2169226408287192</v>
      </c>
      <c r="BY11" s="49">
        <v>2</v>
      </c>
      <c r="BZ11" s="50">
        <v>2020</v>
      </c>
      <c r="CA11" s="33">
        <v>109</v>
      </c>
      <c r="CB11" s="48">
        <v>1.8535247739407925E-2</v>
      </c>
      <c r="CC11" s="24">
        <v>1</v>
      </c>
      <c r="CD11" s="17">
        <v>2020</v>
      </c>
      <c r="DK11" s="22">
        <v>8.1</v>
      </c>
      <c r="DL11" s="19">
        <v>0.40984874003801258</v>
      </c>
      <c r="DM11" s="21">
        <v>2</v>
      </c>
      <c r="DN11" s="17">
        <v>2020</v>
      </c>
      <c r="EI11" s="18">
        <v>0.47</v>
      </c>
      <c r="EJ11" s="19">
        <v>0.12157687229006205</v>
      </c>
      <c r="EK11" s="20" t="s">
        <v>317</v>
      </c>
      <c r="EL11" s="17">
        <v>2020</v>
      </c>
      <c r="EQ11" s="23">
        <v>6.6000000000000003E-2</v>
      </c>
      <c r="ER11" s="19">
        <v>0.27036201236837332</v>
      </c>
      <c r="ES11" s="20" t="s">
        <v>317</v>
      </c>
      <c r="ET11" s="17">
        <v>2020</v>
      </c>
      <c r="EY11" s="17">
        <v>2020</v>
      </c>
      <c r="EZ11" s="17">
        <v>2020</v>
      </c>
      <c r="FA11" s="19">
        <v>0.27036201236837332</v>
      </c>
      <c r="FB11" s="20" t="s">
        <v>317</v>
      </c>
      <c r="IT11" s="43"/>
      <c r="IU11" s="17" t="s">
        <v>414</v>
      </c>
      <c r="JA11" s="53">
        <v>1E-3</v>
      </c>
      <c r="JB11" s="50">
        <v>1E-3</v>
      </c>
      <c r="JC11" s="48">
        <v>3.0816304913296566E-2</v>
      </c>
      <c r="JD11" s="52">
        <v>1</v>
      </c>
      <c r="JE11" s="50">
        <v>2020</v>
      </c>
      <c r="JT11" s="17" t="s">
        <v>318</v>
      </c>
      <c r="JU11" s="19">
        <v>0</v>
      </c>
      <c r="JV11" s="24">
        <v>1</v>
      </c>
      <c r="JW11" s="17">
        <v>2020</v>
      </c>
      <c r="LR11" s="17" t="s">
        <v>318</v>
      </c>
      <c r="LS11" s="17">
        <v>2E-3</v>
      </c>
      <c r="LT11" s="19">
        <v>0.24673900189427933</v>
      </c>
      <c r="LU11" s="24">
        <v>1</v>
      </c>
      <c r="LV11" s="17">
        <v>2020</v>
      </c>
      <c r="NF11" s="17" t="s">
        <v>318</v>
      </c>
      <c r="NG11" s="19">
        <v>0</v>
      </c>
      <c r="NH11" s="24">
        <v>1</v>
      </c>
      <c r="NI11" s="17">
        <v>2020</v>
      </c>
      <c r="OP11" s="27">
        <v>6.0000000000000002E-5</v>
      </c>
      <c r="OQ11" s="17">
        <v>1.8000000000000001E-4</v>
      </c>
      <c r="OR11" s="19">
        <v>0.34668071616036789</v>
      </c>
      <c r="OS11" s="24">
        <v>1</v>
      </c>
      <c r="OT11" s="17">
        <v>2020</v>
      </c>
      <c r="OU11" s="17" t="s">
        <v>318</v>
      </c>
      <c r="OV11" s="19">
        <v>0</v>
      </c>
      <c r="OW11" s="24">
        <v>1</v>
      </c>
      <c r="OX11" s="17">
        <v>2020</v>
      </c>
      <c r="OY11" s="17" t="s">
        <v>318</v>
      </c>
      <c r="OZ11" s="19">
        <v>0</v>
      </c>
      <c r="PA11" s="24">
        <v>1</v>
      </c>
      <c r="PB11" s="17">
        <v>2020</v>
      </c>
      <c r="PC11" s="17" t="s">
        <v>318</v>
      </c>
      <c r="PD11" s="19">
        <v>0</v>
      </c>
      <c r="PE11" s="24">
        <v>1</v>
      </c>
      <c r="PF11" s="17">
        <v>2020</v>
      </c>
      <c r="PG11" s="26" t="s">
        <v>318</v>
      </c>
      <c r="PH11" s="17">
        <v>2020</v>
      </c>
      <c r="SR11" s="17" t="s">
        <v>318</v>
      </c>
      <c r="ST11" s="17" t="s">
        <v>319</v>
      </c>
      <c r="SU11" s="17">
        <v>2020</v>
      </c>
      <c r="TY11" s="46" t="s">
        <v>414</v>
      </c>
      <c r="TZ11" s="17" t="s">
        <v>414</v>
      </c>
      <c r="UB11" s="17" t="s">
        <v>315</v>
      </c>
      <c r="UC11" s="17" t="s">
        <v>316</v>
      </c>
    </row>
    <row r="12" spans="1:557" s="17" customFormat="1">
      <c r="A12" s="17">
        <v>3</v>
      </c>
      <c r="B12" s="17" t="s">
        <v>325</v>
      </c>
      <c r="C12" s="17" t="s">
        <v>326</v>
      </c>
      <c r="D12" s="17" t="s">
        <v>307</v>
      </c>
      <c r="E12" s="17" t="s">
        <v>327</v>
      </c>
      <c r="F12" s="17" t="s">
        <v>328</v>
      </c>
      <c r="G12" s="17" t="s">
        <v>329</v>
      </c>
      <c r="H12" s="17" t="s">
        <v>330</v>
      </c>
      <c r="I12" s="17" t="s">
        <v>312</v>
      </c>
      <c r="J12" s="17" t="s">
        <v>313</v>
      </c>
      <c r="K12" s="17" t="s">
        <v>313</v>
      </c>
      <c r="L12" s="17" t="s">
        <v>314</v>
      </c>
      <c r="M12" s="17" t="s">
        <v>313</v>
      </c>
      <c r="N12" s="18">
        <v>3.93</v>
      </c>
      <c r="O12" s="19">
        <v>6.7458500731560622E-3</v>
      </c>
      <c r="P12" s="25">
        <v>5</v>
      </c>
      <c r="Q12" s="17">
        <v>2020</v>
      </c>
      <c r="AG12" s="18">
        <v>3.22</v>
      </c>
      <c r="AI12" s="21">
        <v>2</v>
      </c>
      <c r="AJ12" s="17">
        <v>2020</v>
      </c>
      <c r="AL12" s="30"/>
      <c r="AM12" s="30"/>
      <c r="AN12" s="30"/>
      <c r="AO12" s="30"/>
      <c r="AP12" s="30"/>
      <c r="AQ12" s="17">
        <v>2020</v>
      </c>
      <c r="AR12" s="17">
        <v>2020</v>
      </c>
      <c r="AS12" s="19">
        <v>6.7458500731560622E-3</v>
      </c>
      <c r="AT12" s="25">
        <v>5</v>
      </c>
      <c r="BC12" s="22">
        <v>5.3</v>
      </c>
      <c r="BD12" s="19">
        <v>0.3208100769423442</v>
      </c>
      <c r="BE12" s="20" t="s">
        <v>317</v>
      </c>
      <c r="BF12" s="17">
        <v>2020</v>
      </c>
      <c r="BK12" s="33">
        <v>9</v>
      </c>
      <c r="BL12" s="48">
        <v>6.5742220433752982E-4</v>
      </c>
      <c r="BM12" s="24">
        <v>1</v>
      </c>
      <c r="BN12" s="17">
        <v>2020</v>
      </c>
      <c r="BW12" s="47">
        <v>4.5</v>
      </c>
      <c r="BX12" s="48">
        <v>0.11413592864628509</v>
      </c>
      <c r="BY12" s="52">
        <v>1</v>
      </c>
      <c r="BZ12" s="50">
        <v>2020</v>
      </c>
      <c r="CA12" s="33">
        <v>119</v>
      </c>
      <c r="CB12" s="48">
        <v>7.5634797139746648E-2</v>
      </c>
      <c r="CC12" s="21">
        <v>2</v>
      </c>
      <c r="CD12" s="17">
        <v>2020</v>
      </c>
      <c r="DK12" s="22">
        <v>8.1</v>
      </c>
      <c r="DL12" s="19">
        <v>0.2347069999139294</v>
      </c>
      <c r="DM12" s="21">
        <v>2</v>
      </c>
      <c r="DN12" s="17">
        <v>2020</v>
      </c>
      <c r="EI12" s="18">
        <v>0.56000000000000005</v>
      </c>
      <c r="EJ12" s="19">
        <v>5.2806111861151812E-2</v>
      </c>
      <c r="EK12" s="20" t="s">
        <v>317</v>
      </c>
      <c r="EL12" s="17">
        <v>2020</v>
      </c>
      <c r="EQ12" s="23">
        <v>3.5000000000000003E-2</v>
      </c>
      <c r="ER12" s="19">
        <v>0.41630776903387129</v>
      </c>
      <c r="ES12" s="20" t="s">
        <v>317</v>
      </c>
      <c r="ET12" s="17">
        <v>2020</v>
      </c>
      <c r="EY12" s="17">
        <v>2020</v>
      </c>
      <c r="EZ12" s="17">
        <v>2020</v>
      </c>
      <c r="FA12" s="19">
        <v>0.41630776903387129</v>
      </c>
      <c r="FB12" s="20" t="s">
        <v>317</v>
      </c>
      <c r="IT12" s="43"/>
      <c r="IU12" s="17" t="s">
        <v>414</v>
      </c>
      <c r="JA12" s="17" t="s">
        <v>318</v>
      </c>
      <c r="JB12" s="17" t="s">
        <v>318</v>
      </c>
      <c r="JC12" s="19">
        <v>0</v>
      </c>
      <c r="JD12" s="24">
        <v>1</v>
      </c>
      <c r="JE12" s="17">
        <v>2020</v>
      </c>
      <c r="JT12" s="17" t="s">
        <v>318</v>
      </c>
      <c r="JU12" s="19">
        <v>0</v>
      </c>
      <c r="JV12" s="24">
        <v>1</v>
      </c>
      <c r="JW12" s="17">
        <v>2020</v>
      </c>
      <c r="LR12" s="17" t="s">
        <v>318</v>
      </c>
      <c r="LS12" s="17">
        <v>3.0000000000000001E-3</v>
      </c>
      <c r="LT12" s="19">
        <v>0.27684592693253318</v>
      </c>
      <c r="LU12" s="24">
        <v>1</v>
      </c>
      <c r="LV12" s="17">
        <v>2020</v>
      </c>
      <c r="NF12" s="17" t="s">
        <v>318</v>
      </c>
      <c r="NG12" s="19">
        <v>0</v>
      </c>
      <c r="NH12" s="24">
        <v>1</v>
      </c>
      <c r="NI12" s="17">
        <v>2020</v>
      </c>
      <c r="OP12" s="27">
        <v>1.9000000000000001E-4</v>
      </c>
      <c r="OQ12" s="17">
        <v>1.3600000000000001E-3</v>
      </c>
      <c r="OR12" s="19">
        <v>0.83891667863017072</v>
      </c>
      <c r="OS12" s="25" t="s">
        <v>331</v>
      </c>
      <c r="OT12" s="17">
        <v>2020</v>
      </c>
      <c r="OU12" s="17" t="s">
        <v>318</v>
      </c>
      <c r="OV12" s="19">
        <v>0</v>
      </c>
      <c r="OW12" s="24">
        <v>1</v>
      </c>
      <c r="OX12" s="17">
        <v>2020</v>
      </c>
      <c r="OY12" s="17" t="s">
        <v>318</v>
      </c>
      <c r="OZ12" s="19">
        <v>0</v>
      </c>
      <c r="PA12" s="24">
        <v>1</v>
      </c>
      <c r="PB12" s="17">
        <v>2020</v>
      </c>
      <c r="PC12" s="17">
        <v>5.7999999999999996E-3</v>
      </c>
      <c r="PD12" s="19">
        <v>0.36362188923299071</v>
      </c>
      <c r="PE12" s="25" t="s">
        <v>331</v>
      </c>
      <c r="PF12" s="17">
        <v>2020</v>
      </c>
      <c r="PG12" s="28">
        <v>2.9999999999999997E-4</v>
      </c>
      <c r="PH12" s="17">
        <v>2020</v>
      </c>
      <c r="SR12" s="17" t="s">
        <v>318</v>
      </c>
      <c r="ST12" s="17" t="s">
        <v>319</v>
      </c>
      <c r="SU12" s="17">
        <v>2020</v>
      </c>
      <c r="TY12" s="46" t="s">
        <v>414</v>
      </c>
      <c r="TZ12" s="17" t="s">
        <v>414</v>
      </c>
      <c r="UB12" s="17" t="s">
        <v>315</v>
      </c>
      <c r="UC12" s="17" t="s">
        <v>316</v>
      </c>
    </row>
    <row r="13" spans="1:557" s="17" customFormat="1">
      <c r="A13" s="17">
        <v>4</v>
      </c>
      <c r="B13" s="17" t="s">
        <v>332</v>
      </c>
      <c r="C13" s="17" t="s">
        <v>333</v>
      </c>
      <c r="D13" s="17" t="s">
        <v>307</v>
      </c>
      <c r="E13" s="17" t="s">
        <v>327</v>
      </c>
      <c r="F13" s="17" t="s">
        <v>334</v>
      </c>
      <c r="G13" s="17" t="s">
        <v>335</v>
      </c>
      <c r="H13" s="17" t="s">
        <v>330</v>
      </c>
      <c r="I13" s="17" t="s">
        <v>312</v>
      </c>
      <c r="J13" s="17" t="s">
        <v>313</v>
      </c>
      <c r="K13" s="17" t="s">
        <v>313</v>
      </c>
      <c r="L13" s="17" t="s">
        <v>314</v>
      </c>
      <c r="M13" s="17" t="s">
        <v>313</v>
      </c>
      <c r="N13" s="18">
        <v>4.08</v>
      </c>
      <c r="O13" s="19">
        <v>3.2026476451811579E-2</v>
      </c>
      <c r="P13" s="25">
        <v>5</v>
      </c>
      <c r="Q13" s="17">
        <v>2020</v>
      </c>
      <c r="AL13" s="30"/>
      <c r="AM13" s="30"/>
      <c r="AN13" s="30"/>
      <c r="AO13" s="30"/>
      <c r="AP13" s="30"/>
      <c r="AQ13" s="17">
        <v>2020</v>
      </c>
      <c r="AR13" s="17">
        <v>2020</v>
      </c>
      <c r="AS13" s="19">
        <v>3.2026476451811579E-2</v>
      </c>
      <c r="AT13" s="25">
        <v>5</v>
      </c>
      <c r="BC13" s="47">
        <v>6.3</v>
      </c>
      <c r="BD13" s="48">
        <v>0.68998357395955834</v>
      </c>
      <c r="BE13" s="49">
        <v>2</v>
      </c>
      <c r="BF13" s="50">
        <v>2020</v>
      </c>
      <c r="BK13" s="33">
        <v>8.1999999999999993</v>
      </c>
      <c r="BL13" s="48">
        <v>6.7425901575525202E-3</v>
      </c>
      <c r="BM13" s="24">
        <v>1</v>
      </c>
      <c r="BN13" s="17">
        <v>2020</v>
      </c>
      <c r="BY13" s="46"/>
      <c r="CA13" s="33">
        <v>107</v>
      </c>
      <c r="CB13" s="48">
        <v>5.4523759364470052E-4</v>
      </c>
      <c r="CC13" s="24">
        <v>1</v>
      </c>
      <c r="CD13" s="17">
        <v>2020</v>
      </c>
      <c r="DK13" s="22">
        <v>8.1</v>
      </c>
      <c r="DL13" s="19">
        <v>0.16124203804180731</v>
      </c>
      <c r="DM13" s="21">
        <v>2</v>
      </c>
      <c r="DN13" s="17">
        <v>2020</v>
      </c>
      <c r="EI13" s="18">
        <v>0.8</v>
      </c>
      <c r="EJ13" s="19">
        <v>0.25994197029239424</v>
      </c>
      <c r="EK13" s="20" t="s">
        <v>317</v>
      </c>
      <c r="EL13" s="17">
        <v>2020</v>
      </c>
      <c r="EQ13" s="23">
        <v>4.9000000000000002E-2</v>
      </c>
      <c r="ER13" s="19">
        <v>7.2139971678191014E-2</v>
      </c>
      <c r="ES13" s="20" t="s">
        <v>317</v>
      </c>
      <c r="ET13" s="17">
        <v>2020</v>
      </c>
      <c r="EY13" s="17">
        <v>2020</v>
      </c>
      <c r="EZ13" s="17">
        <v>2020</v>
      </c>
      <c r="FA13" s="19">
        <v>0.25994197029239424</v>
      </c>
      <c r="FB13" s="20" t="s">
        <v>317</v>
      </c>
      <c r="IT13" s="43"/>
      <c r="IU13" s="17" t="s">
        <v>414</v>
      </c>
      <c r="JA13" s="17" t="s">
        <v>318</v>
      </c>
      <c r="JB13" s="17" t="s">
        <v>318</v>
      </c>
      <c r="JC13" s="19">
        <v>0</v>
      </c>
      <c r="JD13" s="24">
        <v>1</v>
      </c>
      <c r="JE13" s="17">
        <v>2020</v>
      </c>
      <c r="JT13" s="17" t="s">
        <v>318</v>
      </c>
      <c r="JU13" s="19">
        <v>0</v>
      </c>
      <c r="JV13" s="24">
        <v>1</v>
      </c>
      <c r="JW13" s="17">
        <v>2020</v>
      </c>
      <c r="LR13" s="17" t="s">
        <v>318</v>
      </c>
      <c r="LS13" s="17">
        <v>4.0000000000000001E-3</v>
      </c>
      <c r="LT13" s="19">
        <v>0.39356847294420483</v>
      </c>
      <c r="LU13" s="24">
        <v>1</v>
      </c>
      <c r="LV13" s="17">
        <v>2020</v>
      </c>
      <c r="NF13" s="17" t="s">
        <v>318</v>
      </c>
      <c r="NG13" s="19">
        <v>0</v>
      </c>
      <c r="NH13" s="24">
        <v>1</v>
      </c>
      <c r="NI13" s="17">
        <v>2020</v>
      </c>
      <c r="OP13" s="27">
        <v>1.1E-4</v>
      </c>
      <c r="OQ13" s="17">
        <v>4.2999999999999999E-4</v>
      </c>
      <c r="OR13" s="19">
        <v>0.57129781170721672</v>
      </c>
      <c r="OS13" s="24">
        <v>1</v>
      </c>
      <c r="OT13" s="17">
        <v>2020</v>
      </c>
      <c r="OU13" s="17" t="s">
        <v>318</v>
      </c>
      <c r="OV13" s="19">
        <v>0</v>
      </c>
      <c r="OW13" s="24">
        <v>1</v>
      </c>
      <c r="OX13" s="17">
        <v>2020</v>
      </c>
      <c r="OY13" s="17" t="s">
        <v>318</v>
      </c>
      <c r="OZ13" s="19">
        <v>0</v>
      </c>
      <c r="PA13" s="24">
        <v>1</v>
      </c>
      <c r="PB13" s="17">
        <v>2020</v>
      </c>
      <c r="PC13" s="17">
        <v>1.1999999999999999E-3</v>
      </c>
      <c r="PD13" s="19">
        <v>2.5082502773662047E-3</v>
      </c>
      <c r="PE13" s="25" t="s">
        <v>331</v>
      </c>
      <c r="PF13" s="17">
        <v>2020</v>
      </c>
      <c r="PG13" s="28" t="s">
        <v>318</v>
      </c>
      <c r="PH13" s="17">
        <v>2020</v>
      </c>
      <c r="SR13" s="17" t="s">
        <v>318</v>
      </c>
      <c r="ST13" s="17" t="s">
        <v>319</v>
      </c>
      <c r="SU13" s="17">
        <v>2020</v>
      </c>
      <c r="TY13" s="46" t="s">
        <v>414</v>
      </c>
      <c r="TZ13" s="17" t="s">
        <v>414</v>
      </c>
      <c r="UB13" s="17" t="s">
        <v>315</v>
      </c>
      <c r="UC13" s="17" t="s">
        <v>316</v>
      </c>
    </row>
    <row r="14" spans="1:557" s="17" customFormat="1">
      <c r="A14" s="17">
        <v>5</v>
      </c>
      <c r="B14" s="17" t="s">
        <v>336</v>
      </c>
      <c r="C14" s="17" t="s">
        <v>337</v>
      </c>
      <c r="D14" s="17" t="s">
        <v>307</v>
      </c>
      <c r="E14" s="17" t="s">
        <v>327</v>
      </c>
      <c r="F14" s="17" t="s">
        <v>338</v>
      </c>
      <c r="G14" s="17" t="s">
        <v>339</v>
      </c>
      <c r="H14" s="17" t="s">
        <v>340</v>
      </c>
      <c r="I14" s="17" t="s">
        <v>377</v>
      </c>
      <c r="J14" s="17" t="s">
        <v>313</v>
      </c>
      <c r="K14" s="17" t="s">
        <v>313</v>
      </c>
      <c r="L14" s="17" t="s">
        <v>314</v>
      </c>
      <c r="M14" s="17" t="s">
        <v>313</v>
      </c>
      <c r="N14" s="18">
        <v>6.26</v>
      </c>
      <c r="O14" s="19">
        <v>4.7234085402179448E-24</v>
      </c>
      <c r="P14" s="25">
        <v>5</v>
      </c>
      <c r="Q14" s="17">
        <v>2020</v>
      </c>
      <c r="AG14" s="18">
        <v>2.61</v>
      </c>
      <c r="AI14" s="29">
        <v>4</v>
      </c>
      <c r="AJ14" s="17">
        <v>2020</v>
      </c>
      <c r="AL14" s="30"/>
      <c r="AM14" s="30"/>
      <c r="AN14" s="30"/>
      <c r="AO14" s="30"/>
      <c r="AP14" s="30"/>
      <c r="AQ14" s="17">
        <v>2020</v>
      </c>
      <c r="AR14" s="17">
        <v>2020</v>
      </c>
      <c r="AS14" s="19">
        <v>4.7234085402179448E-24</v>
      </c>
      <c r="AT14" s="25">
        <v>5</v>
      </c>
      <c r="BC14" s="47">
        <v>3.6</v>
      </c>
      <c r="BD14" s="48">
        <v>5.4084278123045962E-2</v>
      </c>
      <c r="BE14" s="51" t="s">
        <v>317</v>
      </c>
      <c r="BF14" s="50">
        <v>2020</v>
      </c>
      <c r="BK14" s="33">
        <v>7.2</v>
      </c>
      <c r="BL14" s="48">
        <v>4.3202802714411312E-4</v>
      </c>
      <c r="BM14" s="24">
        <v>1</v>
      </c>
      <c r="BN14" s="17">
        <v>2020</v>
      </c>
      <c r="BW14" s="47">
        <v>4.7</v>
      </c>
      <c r="BX14" s="48">
        <v>8.1799235646094898E-2</v>
      </c>
      <c r="BY14" s="52">
        <v>1</v>
      </c>
      <c r="BZ14" s="50">
        <v>2020</v>
      </c>
      <c r="CA14" s="33">
        <v>96</v>
      </c>
      <c r="CB14" s="48">
        <v>1.8769236129086097E-3</v>
      </c>
      <c r="CC14" s="24">
        <v>1</v>
      </c>
      <c r="CD14" s="17">
        <v>2020</v>
      </c>
      <c r="DK14" s="22">
        <v>7.9</v>
      </c>
      <c r="DL14" s="19">
        <v>0.30009485953721049</v>
      </c>
      <c r="DM14" s="24">
        <v>1</v>
      </c>
      <c r="DN14" s="17">
        <v>2020</v>
      </c>
      <c r="EI14" s="18">
        <v>0.6</v>
      </c>
      <c r="EJ14" s="19">
        <v>1.8455921545477115E-2</v>
      </c>
      <c r="EK14" s="20" t="s">
        <v>317</v>
      </c>
      <c r="EL14" s="17">
        <v>2020</v>
      </c>
      <c r="EQ14" s="23">
        <v>0.10199999999999999</v>
      </c>
      <c r="ER14" s="19">
        <v>6.1145399288642426E-2</v>
      </c>
      <c r="ES14" s="20" t="s">
        <v>317</v>
      </c>
      <c r="ET14" s="17">
        <v>2020</v>
      </c>
      <c r="EY14" s="17">
        <v>2020</v>
      </c>
      <c r="EZ14" s="17">
        <v>2020</v>
      </c>
      <c r="FA14" s="19">
        <v>6.1145399288642426E-2</v>
      </c>
      <c r="FB14" s="20" t="s">
        <v>317</v>
      </c>
      <c r="IT14" s="43"/>
      <c r="IU14" s="17" t="s">
        <v>414</v>
      </c>
      <c r="JA14" s="17" t="s">
        <v>318</v>
      </c>
      <c r="JB14" s="17" t="s">
        <v>318</v>
      </c>
      <c r="JC14" s="19">
        <v>0</v>
      </c>
      <c r="JD14" s="24">
        <v>1</v>
      </c>
      <c r="JE14" s="17">
        <v>2020</v>
      </c>
      <c r="LR14" s="17" t="s">
        <v>318</v>
      </c>
      <c r="LS14" s="17">
        <v>2E-3</v>
      </c>
      <c r="LT14" s="19">
        <v>0.20074799124863663</v>
      </c>
      <c r="LU14" s="24">
        <v>1</v>
      </c>
      <c r="LV14" s="17">
        <v>2020</v>
      </c>
      <c r="OP14" s="27">
        <v>6.0000000000000002E-5</v>
      </c>
      <c r="OQ14" s="17">
        <v>1.6000000000000001E-4</v>
      </c>
      <c r="OR14" s="19">
        <v>0.31187387330822181</v>
      </c>
      <c r="OS14" s="24">
        <v>1</v>
      </c>
      <c r="OT14" s="17">
        <v>2020</v>
      </c>
      <c r="OU14" s="17" t="s">
        <v>318</v>
      </c>
      <c r="OV14" s="19">
        <v>0</v>
      </c>
      <c r="OW14" s="24">
        <v>1</v>
      </c>
      <c r="OX14" s="17">
        <v>2020</v>
      </c>
      <c r="OY14" s="17" t="s">
        <v>318</v>
      </c>
      <c r="OZ14" s="19">
        <v>0</v>
      </c>
      <c r="PA14" s="24">
        <v>1</v>
      </c>
      <c r="PB14" s="17">
        <v>2020</v>
      </c>
      <c r="PC14" s="17">
        <v>5.9999999999999995E-4</v>
      </c>
      <c r="PD14" s="19">
        <v>0.2703219712730745</v>
      </c>
      <c r="PE14" s="24">
        <v>1</v>
      </c>
      <c r="PF14" s="17">
        <v>2020</v>
      </c>
      <c r="PG14" s="26" t="s">
        <v>318</v>
      </c>
      <c r="PH14" s="17">
        <v>2020</v>
      </c>
      <c r="TY14" s="46" t="s">
        <v>414</v>
      </c>
      <c r="TZ14" s="17" t="s">
        <v>414</v>
      </c>
      <c r="UB14" s="17" t="s">
        <v>315</v>
      </c>
      <c r="UC14" s="17" t="s">
        <v>316</v>
      </c>
    </row>
    <row r="15" spans="1:557" s="17" customFormat="1">
      <c r="A15" s="17">
        <v>6</v>
      </c>
      <c r="B15" s="17" t="s">
        <v>341</v>
      </c>
      <c r="C15" s="17" t="s">
        <v>342</v>
      </c>
      <c r="D15" s="17" t="s">
        <v>307</v>
      </c>
      <c r="E15" s="17" t="s">
        <v>327</v>
      </c>
      <c r="F15" s="17" t="s">
        <v>343</v>
      </c>
      <c r="G15" s="17" t="s">
        <v>344</v>
      </c>
      <c r="H15" s="17" t="s">
        <v>340</v>
      </c>
      <c r="I15" s="17" t="s">
        <v>312</v>
      </c>
      <c r="J15" s="17" t="s">
        <v>313</v>
      </c>
      <c r="K15" s="17" t="s">
        <v>313</v>
      </c>
      <c r="L15" s="17" t="s">
        <v>314</v>
      </c>
      <c r="M15" s="17" t="s">
        <v>313</v>
      </c>
      <c r="N15" s="18">
        <v>4.8899999999999997</v>
      </c>
      <c r="O15" s="19">
        <v>3.5440162694673068E-39</v>
      </c>
      <c r="P15" s="25">
        <v>5</v>
      </c>
      <c r="Q15" s="17">
        <v>2020</v>
      </c>
      <c r="AG15" s="18">
        <v>3.93</v>
      </c>
      <c r="AI15" s="24">
        <v>1</v>
      </c>
      <c r="AJ15" s="17">
        <v>2020</v>
      </c>
      <c r="AL15" s="30"/>
      <c r="AM15" s="30"/>
      <c r="AN15" s="30"/>
      <c r="AO15" s="30"/>
      <c r="AP15" s="30"/>
      <c r="AQ15" s="17">
        <v>2020</v>
      </c>
      <c r="AR15" s="17">
        <v>2020</v>
      </c>
      <c r="AS15" s="19">
        <v>3.5440162694673068E-39</v>
      </c>
      <c r="AT15" s="25">
        <v>5</v>
      </c>
      <c r="BC15" s="22">
        <v>4.4000000000000004</v>
      </c>
      <c r="BD15" s="19">
        <v>4.4956303514735702E-2</v>
      </c>
      <c r="BE15" s="20" t="s">
        <v>317</v>
      </c>
      <c r="BF15" s="17">
        <v>2020</v>
      </c>
      <c r="BK15" s="33">
        <v>8.3000000000000007</v>
      </c>
      <c r="BL15" s="48">
        <v>2.4212273719716941E-5</v>
      </c>
      <c r="BM15" s="24">
        <v>1</v>
      </c>
      <c r="BN15" s="17">
        <v>2020</v>
      </c>
      <c r="BW15" s="47">
        <v>4.8</v>
      </c>
      <c r="BX15" s="48">
        <v>0.28631212664643274</v>
      </c>
      <c r="BY15" s="52">
        <v>1</v>
      </c>
      <c r="BZ15" s="50">
        <v>2020</v>
      </c>
      <c r="CA15" s="33">
        <v>106</v>
      </c>
      <c r="CB15" s="48">
        <v>6.1795044437040758E-7</v>
      </c>
      <c r="CC15" s="24">
        <v>1</v>
      </c>
      <c r="CD15" s="17">
        <v>2020</v>
      </c>
      <c r="DK15" s="22">
        <v>8</v>
      </c>
      <c r="DL15" s="19">
        <v>0.50009031957080763</v>
      </c>
      <c r="DM15" s="24">
        <v>1</v>
      </c>
      <c r="DN15" s="17">
        <v>2020</v>
      </c>
      <c r="EI15" s="18">
        <v>0.59</v>
      </c>
      <c r="EJ15" s="19">
        <v>0.231870585038079</v>
      </c>
      <c r="EK15" s="20" t="s">
        <v>317</v>
      </c>
      <c r="EL15" s="17">
        <v>2020</v>
      </c>
      <c r="EQ15" s="23">
        <v>8.5999999999999993E-2</v>
      </c>
      <c r="ER15" s="19">
        <v>8.1911870577231857E-2</v>
      </c>
      <c r="ES15" s="20" t="s">
        <v>317</v>
      </c>
      <c r="ET15" s="17">
        <v>2020</v>
      </c>
      <c r="EY15" s="17">
        <v>2020</v>
      </c>
      <c r="EZ15" s="17">
        <v>2020</v>
      </c>
      <c r="FA15" s="19">
        <v>0.231870585038079</v>
      </c>
      <c r="FB15" s="20" t="s">
        <v>317</v>
      </c>
      <c r="IT15" s="43"/>
      <c r="IU15" s="17" t="s">
        <v>414</v>
      </c>
      <c r="JA15" s="17" t="s">
        <v>318</v>
      </c>
      <c r="JB15" s="17" t="s">
        <v>318</v>
      </c>
      <c r="JC15" s="19">
        <v>0</v>
      </c>
      <c r="JD15" s="24">
        <v>1</v>
      </c>
      <c r="JE15" s="17">
        <v>2020</v>
      </c>
      <c r="JT15" s="17" t="s">
        <v>318</v>
      </c>
      <c r="JU15" s="19">
        <v>0</v>
      </c>
      <c r="JV15" s="24">
        <v>1</v>
      </c>
      <c r="JW15" s="17">
        <v>2020</v>
      </c>
      <c r="LR15" s="17" t="s">
        <v>318</v>
      </c>
      <c r="LS15" s="17">
        <v>2E-3</v>
      </c>
      <c r="LT15" s="19">
        <v>0.24178061270364437</v>
      </c>
      <c r="LU15" s="24">
        <v>1</v>
      </c>
      <c r="LV15" s="17">
        <v>2020</v>
      </c>
      <c r="NF15" s="17" t="s">
        <v>318</v>
      </c>
      <c r="NG15" s="19">
        <v>0</v>
      </c>
      <c r="NH15" s="24">
        <v>1</v>
      </c>
      <c r="NI15" s="17">
        <v>2020</v>
      </c>
      <c r="OP15" s="27">
        <v>8.0000000000000007E-5</v>
      </c>
      <c r="OQ15" s="17">
        <v>2.0000000000000001E-4</v>
      </c>
      <c r="OR15" s="19">
        <v>0.2740152763960948</v>
      </c>
      <c r="OS15" s="24">
        <v>1</v>
      </c>
      <c r="OT15" s="17">
        <v>2020</v>
      </c>
      <c r="OU15" s="17" t="s">
        <v>318</v>
      </c>
      <c r="OV15" s="19">
        <v>0</v>
      </c>
      <c r="OW15" s="24">
        <v>1</v>
      </c>
      <c r="OX15" s="17">
        <v>2020</v>
      </c>
      <c r="OY15" s="17" t="s">
        <v>318</v>
      </c>
      <c r="OZ15" s="19">
        <v>0</v>
      </c>
      <c r="PA15" s="24">
        <v>1</v>
      </c>
      <c r="PB15" s="17">
        <v>2020</v>
      </c>
      <c r="PC15" s="17">
        <v>5.9999999999999995E-4</v>
      </c>
      <c r="PD15" s="19">
        <v>0.2703219712730745</v>
      </c>
      <c r="PE15" s="24">
        <v>1</v>
      </c>
      <c r="PF15" s="17">
        <v>2020</v>
      </c>
      <c r="PG15" s="26" t="s">
        <v>318</v>
      </c>
      <c r="PH15" s="17">
        <v>2020</v>
      </c>
      <c r="SR15" s="17" t="s">
        <v>318</v>
      </c>
      <c r="ST15" s="17" t="s">
        <v>319</v>
      </c>
      <c r="SU15" s="17">
        <v>2020</v>
      </c>
      <c r="TY15" s="46" t="s">
        <v>414</v>
      </c>
      <c r="TZ15" s="17" t="s">
        <v>414</v>
      </c>
      <c r="UB15" s="17" t="s">
        <v>315</v>
      </c>
      <c r="UC15" s="17" t="s">
        <v>316</v>
      </c>
    </row>
    <row r="16" spans="1:557" s="17" customFormat="1">
      <c r="A16" s="17">
        <v>7</v>
      </c>
      <c r="B16" s="17" t="s">
        <v>345</v>
      </c>
      <c r="C16" s="17" t="s">
        <v>346</v>
      </c>
      <c r="D16" s="17" t="s">
        <v>307</v>
      </c>
      <c r="E16" s="17" t="s">
        <v>327</v>
      </c>
      <c r="F16" s="17" t="s">
        <v>347</v>
      </c>
      <c r="G16" s="17" t="s">
        <v>348</v>
      </c>
      <c r="H16" s="17" t="s">
        <v>349</v>
      </c>
      <c r="I16" s="17" t="s">
        <v>312</v>
      </c>
      <c r="J16" s="17" t="s">
        <v>313</v>
      </c>
      <c r="K16" s="17" t="s">
        <v>313</v>
      </c>
      <c r="L16" s="17" t="s">
        <v>314</v>
      </c>
      <c r="M16" s="17" t="s">
        <v>313</v>
      </c>
      <c r="N16" s="18">
        <v>19.850000000000001</v>
      </c>
      <c r="O16" s="19">
        <v>9.3483269185463869E-80</v>
      </c>
      <c r="P16" s="25">
        <v>5</v>
      </c>
      <c r="Q16" s="17">
        <v>2020</v>
      </c>
      <c r="AG16" s="22">
        <v>2.9</v>
      </c>
      <c r="AI16" s="20">
        <v>3</v>
      </c>
      <c r="AJ16" s="17">
        <v>2020</v>
      </c>
      <c r="AL16" s="30"/>
      <c r="AM16" s="30"/>
      <c r="AN16" s="30"/>
      <c r="AO16" s="30"/>
      <c r="AP16" s="30"/>
      <c r="AQ16" s="17">
        <v>2020</v>
      </c>
      <c r="AR16" s="17">
        <v>2020</v>
      </c>
      <c r="AS16" s="19">
        <v>9.3483269185463869E-80</v>
      </c>
      <c r="AT16" s="25">
        <v>5</v>
      </c>
      <c r="BC16" s="47">
        <v>4.5</v>
      </c>
      <c r="BD16" s="48">
        <v>0.46964629552645598</v>
      </c>
      <c r="BE16" s="49">
        <v>2</v>
      </c>
      <c r="BF16" s="50">
        <v>2020</v>
      </c>
      <c r="BK16" s="33">
        <v>9.1</v>
      </c>
      <c r="BL16" s="48">
        <v>2.0241506307421955E-4</v>
      </c>
      <c r="BM16" s="24">
        <v>1</v>
      </c>
      <c r="BN16" s="17">
        <v>2020</v>
      </c>
      <c r="BW16" s="47">
        <v>5.3</v>
      </c>
      <c r="BX16" s="48">
        <v>0.20230174076685922</v>
      </c>
      <c r="BY16" s="49">
        <v>2</v>
      </c>
      <c r="BZ16" s="50">
        <v>2020</v>
      </c>
      <c r="CA16" s="33">
        <v>108</v>
      </c>
      <c r="CB16" s="48">
        <v>2.0542638472292147E-4</v>
      </c>
      <c r="CC16" s="24">
        <v>1</v>
      </c>
      <c r="CD16" s="17">
        <v>2020</v>
      </c>
      <c r="DK16" s="22">
        <v>8.1</v>
      </c>
      <c r="DL16" s="19">
        <v>0.23100171465221364</v>
      </c>
      <c r="DM16" s="21">
        <v>2</v>
      </c>
      <c r="DN16" s="17">
        <v>2020</v>
      </c>
      <c r="EI16" s="18">
        <v>0.51</v>
      </c>
      <c r="EJ16" s="19">
        <v>0.23742479872275293</v>
      </c>
      <c r="EK16" s="20" t="s">
        <v>317</v>
      </c>
      <c r="EL16" s="17">
        <v>2020</v>
      </c>
      <c r="EQ16" s="23">
        <v>8.8999999999999996E-2</v>
      </c>
      <c r="ER16" s="19">
        <v>0.12532477050021132</v>
      </c>
      <c r="ES16" s="20" t="s">
        <v>317</v>
      </c>
      <c r="ET16" s="17">
        <v>2020</v>
      </c>
      <c r="EY16" s="17">
        <v>2020</v>
      </c>
      <c r="EZ16" s="17">
        <v>2020</v>
      </c>
      <c r="FA16" s="19">
        <v>0.23742479872275293</v>
      </c>
      <c r="FB16" s="20" t="s">
        <v>317</v>
      </c>
      <c r="IT16" s="43"/>
      <c r="IU16" s="17" t="s">
        <v>414</v>
      </c>
      <c r="JA16" s="17" t="s">
        <v>318</v>
      </c>
      <c r="JB16" s="17" t="s">
        <v>318</v>
      </c>
      <c r="JC16" s="19">
        <v>0</v>
      </c>
      <c r="JD16" s="24">
        <v>1</v>
      </c>
      <c r="JE16" s="17">
        <v>2020</v>
      </c>
      <c r="JT16" s="17" t="s">
        <v>318</v>
      </c>
      <c r="JU16" s="19">
        <v>0</v>
      </c>
      <c r="JV16" s="24">
        <v>1</v>
      </c>
      <c r="JW16" s="17">
        <v>2020</v>
      </c>
      <c r="LR16" s="17" t="s">
        <v>318</v>
      </c>
      <c r="LS16" s="17">
        <v>2E-3</v>
      </c>
      <c r="LT16" s="19">
        <v>0.20074799124863663</v>
      </c>
      <c r="LU16" s="24">
        <v>1</v>
      </c>
      <c r="LV16" s="17">
        <v>2020</v>
      </c>
      <c r="NF16" s="17" t="s">
        <v>318</v>
      </c>
      <c r="NG16" s="19">
        <v>0</v>
      </c>
      <c r="NH16" s="24">
        <v>1</v>
      </c>
      <c r="NI16" s="17">
        <v>2020</v>
      </c>
      <c r="OP16" s="27">
        <v>6.0000000000000002E-5</v>
      </c>
      <c r="OQ16" s="17">
        <v>1.6000000000000001E-4</v>
      </c>
      <c r="OR16" s="19">
        <v>0.28262588156005608</v>
      </c>
      <c r="OS16" s="24">
        <v>1</v>
      </c>
      <c r="OT16" s="17">
        <v>2020</v>
      </c>
      <c r="OU16" s="17" t="s">
        <v>318</v>
      </c>
      <c r="OV16" s="19">
        <v>0</v>
      </c>
      <c r="OW16" s="24">
        <v>1</v>
      </c>
      <c r="OX16" s="17">
        <v>2020</v>
      </c>
      <c r="OY16" s="17" t="s">
        <v>318</v>
      </c>
      <c r="OZ16" s="19">
        <v>0</v>
      </c>
      <c r="PA16" s="24">
        <v>1</v>
      </c>
      <c r="PB16" s="17">
        <v>2020</v>
      </c>
      <c r="PC16" s="17" t="s">
        <v>318</v>
      </c>
      <c r="PD16" s="19">
        <v>0</v>
      </c>
      <c r="PE16" s="24">
        <v>1</v>
      </c>
      <c r="PF16" s="17">
        <v>2020</v>
      </c>
      <c r="PG16" s="26" t="s">
        <v>318</v>
      </c>
      <c r="PH16" s="17">
        <v>2020</v>
      </c>
      <c r="SR16" s="17" t="s">
        <v>318</v>
      </c>
      <c r="ST16" s="17" t="s">
        <v>319</v>
      </c>
      <c r="SU16" s="17">
        <v>2020</v>
      </c>
      <c r="TY16" s="46" t="s">
        <v>414</v>
      </c>
      <c r="TZ16" s="17" t="s">
        <v>414</v>
      </c>
      <c r="UB16" s="17" t="s">
        <v>315</v>
      </c>
      <c r="UC16" s="17" t="s">
        <v>316</v>
      </c>
    </row>
    <row r="17" spans="1:549" s="17" customFormat="1">
      <c r="A17" s="17">
        <v>8</v>
      </c>
      <c r="B17" s="17" t="s">
        <v>350</v>
      </c>
      <c r="C17" s="17" t="s">
        <v>351</v>
      </c>
      <c r="D17" s="17" t="s">
        <v>307</v>
      </c>
      <c r="E17" s="17" t="s">
        <v>308</v>
      </c>
      <c r="F17" s="17" t="s">
        <v>352</v>
      </c>
      <c r="G17" s="17" t="s">
        <v>353</v>
      </c>
      <c r="H17" s="17" t="s">
        <v>354</v>
      </c>
      <c r="I17" s="17" t="s">
        <v>312</v>
      </c>
      <c r="J17" s="17" t="s">
        <v>313</v>
      </c>
      <c r="K17" s="17" t="s">
        <v>313</v>
      </c>
      <c r="L17" s="17" t="s">
        <v>314</v>
      </c>
      <c r="M17" s="17" t="s">
        <v>313</v>
      </c>
      <c r="N17" s="18">
        <v>3.38</v>
      </c>
      <c r="O17" s="19">
        <v>0.64970331226099653</v>
      </c>
      <c r="P17" s="29">
        <v>4</v>
      </c>
      <c r="Q17" s="17">
        <v>2020</v>
      </c>
      <c r="AC17" s="17">
        <v>0.66</v>
      </c>
      <c r="AE17" s="20">
        <v>3</v>
      </c>
      <c r="AF17" s="17">
        <v>2020</v>
      </c>
      <c r="AG17" s="18">
        <v>3.9897003641760702</v>
      </c>
      <c r="AI17" s="24">
        <v>1</v>
      </c>
      <c r="AJ17" s="17">
        <v>2020</v>
      </c>
      <c r="AK17" s="17" t="s">
        <v>410</v>
      </c>
      <c r="AL17" s="30">
        <v>1.83</v>
      </c>
      <c r="AM17" s="30"/>
      <c r="AN17" s="30">
        <v>0.21826599999999999</v>
      </c>
      <c r="AO17" s="31">
        <v>4</v>
      </c>
      <c r="AP17" s="30">
        <v>2020</v>
      </c>
      <c r="AQ17" s="17">
        <v>2020</v>
      </c>
      <c r="AR17" s="17">
        <v>2020</v>
      </c>
      <c r="AS17" s="19">
        <v>0.64970331226099653</v>
      </c>
      <c r="AT17" s="29">
        <v>4</v>
      </c>
      <c r="BC17" s="22">
        <v>2</v>
      </c>
      <c r="BD17" s="19">
        <v>0.53249952887654151</v>
      </c>
      <c r="BE17" s="21">
        <v>2</v>
      </c>
      <c r="BF17" s="17">
        <v>2020</v>
      </c>
      <c r="BK17" s="33"/>
      <c r="BL17" s="34"/>
      <c r="CA17" s="33">
        <v>109</v>
      </c>
      <c r="CB17" s="48">
        <v>1.1847902778747415E-3</v>
      </c>
      <c r="CC17" s="24">
        <v>1</v>
      </c>
      <c r="CD17" s="17">
        <v>2020</v>
      </c>
      <c r="DK17" s="22">
        <v>8.1999999999999993</v>
      </c>
      <c r="DL17" s="19">
        <v>0.15733524117638381</v>
      </c>
      <c r="DM17" s="21">
        <v>2</v>
      </c>
      <c r="DN17" s="17">
        <v>2020</v>
      </c>
      <c r="EA17" s="23">
        <v>5.3999999999999999E-2</v>
      </c>
      <c r="EB17" s="19">
        <v>0.33691690073028191</v>
      </c>
      <c r="EC17" s="20" t="s">
        <v>317</v>
      </c>
      <c r="ED17" s="17">
        <v>2020</v>
      </c>
      <c r="EI17" s="18">
        <v>0.57999999999999996</v>
      </c>
      <c r="EJ17" s="19">
        <v>5.3311694212309267E-2</v>
      </c>
      <c r="EK17" s="20" t="s">
        <v>317</v>
      </c>
      <c r="EL17" s="17">
        <v>2020</v>
      </c>
      <c r="EM17" s="23">
        <v>8.0000000000000002E-3</v>
      </c>
      <c r="EN17" s="19">
        <v>0.2597455370902037</v>
      </c>
      <c r="EO17" s="20" t="s">
        <v>317</v>
      </c>
      <c r="EP17" s="17">
        <v>2020</v>
      </c>
      <c r="EQ17" s="23">
        <v>6.4000000000000001E-2</v>
      </c>
      <c r="ER17" s="19">
        <v>0.17749053239596874</v>
      </c>
      <c r="ES17" s="20" t="s">
        <v>317</v>
      </c>
      <c r="ET17" s="17">
        <v>2020</v>
      </c>
      <c r="EY17" s="17">
        <v>2020</v>
      </c>
      <c r="EZ17" s="17">
        <v>2020</v>
      </c>
      <c r="FA17" s="19">
        <v>0.33691690073028191</v>
      </c>
      <c r="FB17" s="20" t="s">
        <v>317</v>
      </c>
      <c r="IT17" s="43"/>
      <c r="IU17" s="17" t="s">
        <v>414</v>
      </c>
      <c r="JT17" s="17" t="s">
        <v>318</v>
      </c>
      <c r="JU17" s="19">
        <v>0</v>
      </c>
      <c r="JV17" s="24">
        <v>1</v>
      </c>
      <c r="JW17" s="17">
        <v>2020</v>
      </c>
      <c r="NF17" s="17" t="s">
        <v>318</v>
      </c>
      <c r="NG17" s="19">
        <v>0</v>
      </c>
      <c r="NH17" s="24">
        <v>1</v>
      </c>
      <c r="NI17" s="17">
        <v>2020</v>
      </c>
      <c r="SR17" s="17" t="s">
        <v>318</v>
      </c>
      <c r="ST17" s="17" t="s">
        <v>319</v>
      </c>
      <c r="SU17" s="17">
        <v>2020</v>
      </c>
      <c r="TY17" s="46" t="s">
        <v>414</v>
      </c>
      <c r="TZ17" s="17" t="s">
        <v>414</v>
      </c>
      <c r="UB17" s="17" t="s">
        <v>315</v>
      </c>
      <c r="UC17" s="17" t="s">
        <v>316</v>
      </c>
    </row>
    <row r="18" spans="1:549" s="17" customFormat="1">
      <c r="A18" s="17">
        <v>9</v>
      </c>
      <c r="B18" s="17" t="s">
        <v>355</v>
      </c>
      <c r="C18" s="17" t="s">
        <v>356</v>
      </c>
      <c r="D18" s="17" t="s">
        <v>307</v>
      </c>
      <c r="E18" s="17" t="s">
        <v>308</v>
      </c>
      <c r="F18" s="17" t="s">
        <v>357</v>
      </c>
      <c r="G18" s="17" t="s">
        <v>358</v>
      </c>
      <c r="H18" s="17" t="s">
        <v>359</v>
      </c>
      <c r="I18" s="17" t="s">
        <v>312</v>
      </c>
      <c r="J18" s="17" t="s">
        <v>313</v>
      </c>
      <c r="K18" s="17" t="s">
        <v>313</v>
      </c>
      <c r="L18" s="17" t="s">
        <v>314</v>
      </c>
      <c r="M18" s="17" t="s">
        <v>313</v>
      </c>
      <c r="N18" s="18">
        <v>4.5199999999999996</v>
      </c>
      <c r="O18" s="19">
        <v>0.69215812166547142</v>
      </c>
      <c r="P18" s="20">
        <v>3</v>
      </c>
      <c r="Q18" s="17">
        <v>2020</v>
      </c>
      <c r="AG18" s="18">
        <v>2.0124923035719702</v>
      </c>
      <c r="AI18" s="29">
        <v>4</v>
      </c>
      <c r="AJ18" s="17">
        <v>2020</v>
      </c>
      <c r="AL18" s="30"/>
      <c r="AM18" s="30"/>
      <c r="AN18" s="30"/>
      <c r="AO18" s="30"/>
      <c r="AP18" s="30"/>
      <c r="AQ18" s="17">
        <v>2020</v>
      </c>
      <c r="AR18" s="17">
        <v>2020</v>
      </c>
      <c r="AS18" s="19">
        <v>0</v>
      </c>
      <c r="AT18" s="29">
        <v>4</v>
      </c>
      <c r="BC18" s="22">
        <v>4.0999999999999996</v>
      </c>
      <c r="BD18" s="19">
        <v>0.26760170854380061</v>
      </c>
      <c r="BE18" s="20" t="s">
        <v>317</v>
      </c>
      <c r="BF18" s="17">
        <v>2020</v>
      </c>
      <c r="BK18" s="33">
        <v>4.7</v>
      </c>
      <c r="BL18" s="48">
        <v>8.820370936155017E-2</v>
      </c>
      <c r="BM18" s="35">
        <v>2</v>
      </c>
      <c r="BN18" s="17">
        <v>2020</v>
      </c>
      <c r="CA18" s="33">
        <v>108</v>
      </c>
      <c r="CB18" s="48">
        <v>2.9391668678104721E-2</v>
      </c>
      <c r="CC18" s="24">
        <v>1</v>
      </c>
      <c r="CD18" s="17">
        <v>2020</v>
      </c>
      <c r="DK18" s="22">
        <v>8</v>
      </c>
      <c r="DL18" s="19">
        <v>0.50518913956816902</v>
      </c>
      <c r="DM18" s="24">
        <v>1</v>
      </c>
      <c r="DN18" s="17">
        <v>2020</v>
      </c>
      <c r="EI18" s="18">
        <v>0.41</v>
      </c>
      <c r="EJ18" s="19">
        <v>0.47416740554681325</v>
      </c>
      <c r="EK18" s="20" t="s">
        <v>317</v>
      </c>
      <c r="EL18" s="17">
        <v>2020</v>
      </c>
      <c r="EQ18" s="23">
        <v>4.3999999999999997E-2</v>
      </c>
      <c r="ER18" s="19">
        <v>0.23848590833350325</v>
      </c>
      <c r="ES18" s="20" t="s">
        <v>317</v>
      </c>
      <c r="ET18" s="17">
        <v>2020</v>
      </c>
      <c r="EY18" s="17">
        <v>2020</v>
      </c>
      <c r="EZ18" s="17">
        <v>2020</v>
      </c>
      <c r="FA18" s="19">
        <v>0.47416740554681325</v>
      </c>
      <c r="FB18" s="20" t="s">
        <v>317</v>
      </c>
      <c r="IT18" s="43"/>
      <c r="IU18" s="17" t="s">
        <v>414</v>
      </c>
      <c r="JT18" s="17" t="s">
        <v>318</v>
      </c>
      <c r="JU18" s="19">
        <v>0</v>
      </c>
      <c r="JV18" s="24">
        <v>1</v>
      </c>
      <c r="JW18" s="17">
        <v>2020</v>
      </c>
      <c r="LN18" s="30">
        <v>0.55000000000000004</v>
      </c>
      <c r="LO18" s="30">
        <v>0.04</v>
      </c>
      <c r="LP18" s="42">
        <v>1</v>
      </c>
      <c r="LQ18" s="30">
        <v>2020</v>
      </c>
      <c r="LW18" s="30">
        <v>3.5999999999999997E-2</v>
      </c>
      <c r="LX18" s="30">
        <v>4.7000000000000002E-3</v>
      </c>
      <c r="LY18" s="42">
        <v>1</v>
      </c>
      <c r="LZ18" s="30">
        <v>2020</v>
      </c>
      <c r="NB18" s="30">
        <v>7.5</v>
      </c>
      <c r="NC18" s="30">
        <v>0.7</v>
      </c>
      <c r="ND18" s="24">
        <v>1</v>
      </c>
      <c r="NE18" s="30">
        <v>2020</v>
      </c>
      <c r="NF18" s="17" t="s">
        <v>318</v>
      </c>
      <c r="NG18" s="19">
        <v>0</v>
      </c>
      <c r="NH18" s="24">
        <v>1</v>
      </c>
      <c r="NI18" s="17">
        <v>2020</v>
      </c>
      <c r="OL18" s="30">
        <v>0.35</v>
      </c>
      <c r="OM18" s="30">
        <v>0.02</v>
      </c>
      <c r="ON18" s="42">
        <v>1</v>
      </c>
      <c r="OO18" s="30">
        <v>2020</v>
      </c>
      <c r="SR18" s="17" t="s">
        <v>318</v>
      </c>
      <c r="ST18" s="17" t="s">
        <v>319</v>
      </c>
      <c r="SU18" s="17">
        <v>2020</v>
      </c>
      <c r="TY18" s="46" t="s">
        <v>414</v>
      </c>
      <c r="TZ18" s="17" t="s">
        <v>414</v>
      </c>
      <c r="UB18" s="17" t="s">
        <v>315</v>
      </c>
      <c r="UC18" s="17" t="s">
        <v>316</v>
      </c>
    </row>
    <row r="19" spans="1:549" s="17" customFormat="1">
      <c r="A19" s="17">
        <v>10</v>
      </c>
      <c r="B19" s="17" t="s">
        <v>360</v>
      </c>
      <c r="C19" s="17" t="s">
        <v>361</v>
      </c>
      <c r="D19" s="17" t="s">
        <v>307</v>
      </c>
      <c r="E19" s="17" t="s">
        <v>327</v>
      </c>
      <c r="F19" s="17" t="s">
        <v>362</v>
      </c>
      <c r="G19" s="17" t="s">
        <v>363</v>
      </c>
      <c r="H19" s="17" t="s">
        <v>330</v>
      </c>
      <c r="I19" s="17" t="s">
        <v>312</v>
      </c>
      <c r="J19" s="17" t="s">
        <v>313</v>
      </c>
      <c r="K19" s="17" t="s">
        <v>313</v>
      </c>
      <c r="L19" s="17" t="s">
        <v>314</v>
      </c>
      <c r="M19" s="17" t="s">
        <v>313</v>
      </c>
      <c r="N19" s="18">
        <v>3.99</v>
      </c>
      <c r="O19" s="19">
        <v>8.2817349959980746E-2</v>
      </c>
      <c r="P19" s="25">
        <v>5</v>
      </c>
      <c r="Q19" s="17">
        <v>2020</v>
      </c>
      <c r="AG19" s="18">
        <v>3.68</v>
      </c>
      <c r="AI19" s="21">
        <v>2</v>
      </c>
      <c r="AJ19" s="17">
        <v>2020</v>
      </c>
      <c r="AL19" s="30"/>
      <c r="AM19" s="30"/>
      <c r="AN19" s="30"/>
      <c r="AO19" s="30"/>
      <c r="AP19" s="30"/>
      <c r="AQ19" s="17">
        <v>2020</v>
      </c>
      <c r="AR19" s="17">
        <v>2020</v>
      </c>
      <c r="AS19" s="19">
        <v>8.2817349959980746E-2</v>
      </c>
      <c r="AT19" s="25">
        <v>5</v>
      </c>
      <c r="BC19" s="47">
        <v>4.5</v>
      </c>
      <c r="BD19" s="48">
        <v>5.7252357042251643E-2</v>
      </c>
      <c r="BE19" s="51" t="s">
        <v>317</v>
      </c>
      <c r="BF19" s="50">
        <v>2020</v>
      </c>
      <c r="BK19" s="33">
        <v>9</v>
      </c>
      <c r="BL19" s="48">
        <v>9.6195908753202754E-3</v>
      </c>
      <c r="BM19" s="24">
        <v>1</v>
      </c>
      <c r="BN19" s="17">
        <v>2020</v>
      </c>
      <c r="BW19" s="47">
        <v>4.7</v>
      </c>
      <c r="BX19" s="48">
        <v>0.34867699659306883</v>
      </c>
      <c r="BY19" s="52">
        <v>1</v>
      </c>
      <c r="BZ19" s="50">
        <v>2020</v>
      </c>
      <c r="CA19" s="33">
        <v>120</v>
      </c>
      <c r="CB19" s="48">
        <v>0.10301564494674084</v>
      </c>
      <c r="CC19" s="21">
        <v>2</v>
      </c>
      <c r="CD19" s="17">
        <v>2020</v>
      </c>
      <c r="DK19" s="22">
        <v>8</v>
      </c>
      <c r="DL19" s="19">
        <v>0.50018236358338752</v>
      </c>
      <c r="DM19" s="24">
        <v>1</v>
      </c>
      <c r="DN19" s="17">
        <v>2020</v>
      </c>
      <c r="EI19" s="18">
        <v>0.59</v>
      </c>
      <c r="EJ19" s="19">
        <v>3.962251136990886E-2</v>
      </c>
      <c r="EK19" s="20" t="s">
        <v>317</v>
      </c>
      <c r="EL19" s="17">
        <v>2020</v>
      </c>
      <c r="EQ19" s="23">
        <v>4.9000000000000002E-2</v>
      </c>
      <c r="ER19" s="19">
        <v>0.28101542447830785</v>
      </c>
      <c r="ES19" s="20" t="s">
        <v>317</v>
      </c>
      <c r="ET19" s="17">
        <v>2020</v>
      </c>
      <c r="EY19" s="17">
        <v>2020</v>
      </c>
      <c r="EZ19" s="17">
        <v>2020</v>
      </c>
      <c r="FA19" s="19">
        <v>0.28101542447830785</v>
      </c>
      <c r="FB19" s="20" t="s">
        <v>317</v>
      </c>
      <c r="IT19" s="43"/>
      <c r="IU19" s="17" t="s">
        <v>414</v>
      </c>
      <c r="JA19" s="53">
        <v>1E-3</v>
      </c>
      <c r="JB19" s="50">
        <v>1E-3</v>
      </c>
      <c r="JC19" s="48">
        <v>3.0816304913296566E-2</v>
      </c>
      <c r="JD19" s="52">
        <v>1</v>
      </c>
      <c r="JE19" s="50">
        <v>2020</v>
      </c>
      <c r="JT19" s="17" t="s">
        <v>318</v>
      </c>
      <c r="JU19" s="19">
        <v>0</v>
      </c>
      <c r="JV19" s="24">
        <v>1</v>
      </c>
      <c r="JW19" s="17">
        <v>2020</v>
      </c>
      <c r="LR19" s="17" t="s">
        <v>318</v>
      </c>
      <c r="LS19" s="17">
        <v>8.0000000000000002E-3</v>
      </c>
      <c r="LT19" s="19">
        <v>0.48120741158916203</v>
      </c>
      <c r="LU19" s="24">
        <v>1</v>
      </c>
      <c r="LV19" s="17">
        <v>2020</v>
      </c>
      <c r="NF19" s="17" t="s">
        <v>318</v>
      </c>
      <c r="NG19" s="19">
        <v>0</v>
      </c>
      <c r="NH19" s="24">
        <v>1</v>
      </c>
      <c r="NI19" s="17">
        <v>2020</v>
      </c>
      <c r="OP19" s="27">
        <v>2.1000000000000001E-4</v>
      </c>
      <c r="OQ19" s="17">
        <v>1.6800000000000001E-3</v>
      </c>
      <c r="OR19" s="19">
        <v>0.8673851465157052</v>
      </c>
      <c r="OS19" s="25" t="s">
        <v>331</v>
      </c>
      <c r="OT19" s="17">
        <v>2020</v>
      </c>
      <c r="OU19" s="17" t="s">
        <v>318</v>
      </c>
      <c r="OV19" s="19">
        <v>0</v>
      </c>
      <c r="OW19" s="24">
        <v>1</v>
      </c>
      <c r="OX19" s="17">
        <v>2020</v>
      </c>
      <c r="OY19" s="17" t="s">
        <v>318</v>
      </c>
      <c r="OZ19" s="19">
        <v>0</v>
      </c>
      <c r="PA19" s="24">
        <v>1</v>
      </c>
      <c r="PB19" s="17">
        <v>2020</v>
      </c>
      <c r="PC19" s="17">
        <v>6.7000000000000002E-3</v>
      </c>
      <c r="PD19" s="19">
        <v>0.34488411895916155</v>
      </c>
      <c r="PE19" s="25" t="s">
        <v>331</v>
      </c>
      <c r="PF19" s="17">
        <v>2020</v>
      </c>
      <c r="PG19" s="28">
        <v>2.9999999999999997E-4</v>
      </c>
      <c r="PH19" s="17">
        <v>2020</v>
      </c>
      <c r="SR19" s="17" t="s">
        <v>318</v>
      </c>
      <c r="ST19" s="17" t="s">
        <v>319</v>
      </c>
      <c r="SU19" s="17">
        <v>2020</v>
      </c>
      <c r="TY19" s="46" t="s">
        <v>414</v>
      </c>
      <c r="TZ19" s="17" t="s">
        <v>414</v>
      </c>
      <c r="UB19" s="17" t="s">
        <v>364</v>
      </c>
      <c r="UC19" s="17" t="s">
        <v>365</v>
      </c>
    </row>
    <row r="20" spans="1:549" s="17" customFormat="1">
      <c r="A20" s="17">
        <v>11</v>
      </c>
      <c r="B20" s="17" t="s">
        <v>366</v>
      </c>
      <c r="C20" s="17" t="s">
        <v>367</v>
      </c>
      <c r="D20" s="17" t="s">
        <v>307</v>
      </c>
      <c r="E20" s="17" t="s">
        <v>327</v>
      </c>
      <c r="F20" s="17" t="s">
        <v>368</v>
      </c>
      <c r="G20" s="17" t="s">
        <v>369</v>
      </c>
      <c r="H20" s="17" t="s">
        <v>370</v>
      </c>
      <c r="I20" s="17" t="s">
        <v>312</v>
      </c>
      <c r="J20" s="17" t="s">
        <v>313</v>
      </c>
      <c r="K20" s="17" t="s">
        <v>313</v>
      </c>
      <c r="L20" s="17" t="s">
        <v>314</v>
      </c>
      <c r="M20" s="17" t="s">
        <v>313</v>
      </c>
      <c r="N20" s="18">
        <v>5.32</v>
      </c>
      <c r="O20" s="19">
        <v>0.6596769595167421</v>
      </c>
      <c r="P20" s="25">
        <v>5</v>
      </c>
      <c r="Q20" s="17">
        <v>2020</v>
      </c>
      <c r="AL20" s="30"/>
      <c r="AM20" s="30"/>
      <c r="AN20" s="30"/>
      <c r="AO20" s="30"/>
      <c r="AP20" s="30"/>
      <c r="AQ20" s="17">
        <v>2020</v>
      </c>
      <c r="AR20" s="17">
        <v>2020</v>
      </c>
      <c r="AS20" s="19">
        <v>0.6596769595167421</v>
      </c>
      <c r="AT20" s="25">
        <v>5</v>
      </c>
      <c r="BC20" s="22">
        <v>4.9000000000000004</v>
      </c>
      <c r="BD20" s="19">
        <v>3.407153361009517E-2</v>
      </c>
      <c r="BE20" s="20" t="s">
        <v>317</v>
      </c>
      <c r="BF20" s="17">
        <v>2020</v>
      </c>
      <c r="BK20" s="33">
        <v>8.6999999999999993</v>
      </c>
      <c r="BL20" s="48">
        <v>6.9343588811650984E-5</v>
      </c>
      <c r="BM20" s="24">
        <v>1</v>
      </c>
      <c r="BN20" s="17">
        <v>2020</v>
      </c>
      <c r="CA20" s="33">
        <v>105</v>
      </c>
      <c r="CB20" s="48">
        <v>9.3029126624344372E-9</v>
      </c>
      <c r="CC20" s="24">
        <v>1</v>
      </c>
      <c r="CD20" s="17">
        <v>2020</v>
      </c>
      <c r="DK20" s="22">
        <v>8.1</v>
      </c>
      <c r="DL20" s="19">
        <v>0.11653379985537561</v>
      </c>
      <c r="DM20" s="21">
        <v>2</v>
      </c>
      <c r="DN20" s="17">
        <v>2020</v>
      </c>
      <c r="EI20" s="18">
        <v>0.45</v>
      </c>
      <c r="EJ20" s="19">
        <v>0.16859466182659028</v>
      </c>
      <c r="EK20" s="20" t="s">
        <v>317</v>
      </c>
      <c r="EL20" s="17">
        <v>2020</v>
      </c>
      <c r="EQ20" s="23">
        <v>4.2999999999999997E-2</v>
      </c>
      <c r="ER20" s="19">
        <v>0.33878097218345327</v>
      </c>
      <c r="ES20" s="20" t="s">
        <v>317</v>
      </c>
      <c r="ET20" s="17">
        <v>2020</v>
      </c>
      <c r="EY20" s="17">
        <v>2020</v>
      </c>
      <c r="EZ20" s="17">
        <v>2020</v>
      </c>
      <c r="FA20" s="19">
        <v>0.33878097218345327</v>
      </c>
      <c r="FB20" s="20" t="s">
        <v>317</v>
      </c>
      <c r="IT20" s="43"/>
      <c r="IU20" s="17" t="s">
        <v>414</v>
      </c>
      <c r="JT20" s="17" t="s">
        <v>318</v>
      </c>
      <c r="JU20" s="19">
        <v>0</v>
      </c>
      <c r="JV20" s="24">
        <v>1</v>
      </c>
      <c r="JW20" s="17">
        <v>2020</v>
      </c>
      <c r="NF20" s="17" t="s">
        <v>318</v>
      </c>
      <c r="NG20" s="19">
        <v>0</v>
      </c>
      <c r="NH20" s="24">
        <v>1</v>
      </c>
      <c r="NI20" s="17">
        <v>2020</v>
      </c>
      <c r="SR20" s="17" t="s">
        <v>318</v>
      </c>
      <c r="ST20" s="17" t="s">
        <v>319</v>
      </c>
      <c r="SU20" s="17">
        <v>2020</v>
      </c>
      <c r="TY20" s="46" t="s">
        <v>414</v>
      </c>
      <c r="TZ20" s="17" t="s">
        <v>414</v>
      </c>
      <c r="UB20" s="17" t="s">
        <v>315</v>
      </c>
      <c r="UC20" s="17" t="s">
        <v>316</v>
      </c>
    </row>
    <row r="21" spans="1:549" s="17" customFormat="1">
      <c r="A21" s="17">
        <v>12</v>
      </c>
      <c r="B21" s="17" t="s">
        <v>371</v>
      </c>
      <c r="C21" s="17" t="s">
        <v>372</v>
      </c>
      <c r="D21" s="17" t="s">
        <v>373</v>
      </c>
      <c r="E21" s="17" t="s">
        <v>308</v>
      </c>
      <c r="F21" s="17" t="s">
        <v>374</v>
      </c>
      <c r="G21" s="17" t="s">
        <v>375</v>
      </c>
      <c r="H21" s="17" t="s">
        <v>376</v>
      </c>
      <c r="I21" s="17" t="s">
        <v>377</v>
      </c>
      <c r="J21" s="17" t="s">
        <v>313</v>
      </c>
      <c r="K21" s="17" t="s">
        <v>313</v>
      </c>
      <c r="L21" s="17" t="s">
        <v>314</v>
      </c>
      <c r="M21" s="17" t="s">
        <v>313</v>
      </c>
      <c r="N21" s="18">
        <v>77.92</v>
      </c>
      <c r="O21" s="19">
        <v>4.3586310334665285E-2</v>
      </c>
      <c r="P21" s="25">
        <v>5</v>
      </c>
      <c r="Q21" s="17">
        <v>2020</v>
      </c>
      <c r="AC21" s="17">
        <v>0.04</v>
      </c>
      <c r="AE21" s="29">
        <v>4</v>
      </c>
      <c r="AF21" s="17">
        <v>2020</v>
      </c>
      <c r="AG21" s="18">
        <v>0.99</v>
      </c>
      <c r="AH21" s="19"/>
      <c r="AI21" s="25">
        <v>5</v>
      </c>
      <c r="AJ21" s="17">
        <v>2020</v>
      </c>
      <c r="AK21" s="17" t="s">
        <v>410</v>
      </c>
      <c r="AL21" s="17">
        <v>2.58</v>
      </c>
      <c r="AN21" s="17">
        <v>0.34653699999999998</v>
      </c>
      <c r="AO21" s="20">
        <v>3</v>
      </c>
      <c r="AP21" s="17">
        <v>2020</v>
      </c>
      <c r="AQ21" s="17">
        <v>2020</v>
      </c>
      <c r="AR21" s="17">
        <v>2020</v>
      </c>
      <c r="AS21" s="19">
        <v>4.3586310334665285E-2</v>
      </c>
      <c r="AT21" s="25">
        <v>5</v>
      </c>
      <c r="BC21" s="22">
        <v>0.3</v>
      </c>
      <c r="BD21" s="19">
        <v>2.7130728073833489E-3</v>
      </c>
      <c r="BE21" s="20" t="s">
        <v>317</v>
      </c>
      <c r="BF21" s="17">
        <v>2020</v>
      </c>
      <c r="BK21" s="17">
        <v>6</v>
      </c>
      <c r="BL21" s="19">
        <v>1.9143763267125004E-2</v>
      </c>
      <c r="BM21" s="21">
        <v>2</v>
      </c>
      <c r="BN21" s="17">
        <v>2020</v>
      </c>
      <c r="BW21" s="22">
        <v>16</v>
      </c>
      <c r="BX21" s="19">
        <v>4.2409547105013087E-2</v>
      </c>
      <c r="BY21" s="20" t="s">
        <v>317</v>
      </c>
      <c r="BZ21" s="17">
        <v>2020</v>
      </c>
      <c r="CA21" s="17">
        <v>132</v>
      </c>
      <c r="CB21" s="48">
        <v>2.2413645391464752E-2</v>
      </c>
      <c r="CC21" s="20" t="s">
        <v>317</v>
      </c>
      <c r="CD21" s="17">
        <v>2020</v>
      </c>
      <c r="DK21" s="22">
        <v>8.5</v>
      </c>
      <c r="DL21" s="19">
        <v>8.0754556007862091E-2</v>
      </c>
      <c r="DM21" s="21">
        <v>2</v>
      </c>
      <c r="DN21" s="17">
        <v>2020</v>
      </c>
      <c r="DS21" s="23">
        <v>0.105</v>
      </c>
      <c r="DT21" s="19">
        <v>0.57381115168302643</v>
      </c>
      <c r="DU21" s="21">
        <v>2</v>
      </c>
      <c r="DV21" s="17">
        <v>2020</v>
      </c>
      <c r="EA21" s="23">
        <v>0.13200000000000001</v>
      </c>
      <c r="EB21" s="19">
        <v>0.52704502611894211</v>
      </c>
      <c r="EC21" s="24">
        <v>1</v>
      </c>
      <c r="ED21" s="17">
        <v>2020</v>
      </c>
      <c r="EI21" s="18">
        <v>1.32</v>
      </c>
      <c r="EJ21" s="19">
        <v>0.24555054379239233</v>
      </c>
      <c r="EK21" s="20" t="s">
        <v>317</v>
      </c>
      <c r="EL21" s="17">
        <v>2020</v>
      </c>
      <c r="EM21" s="23">
        <v>4.9000000000000002E-2</v>
      </c>
      <c r="EN21" s="19">
        <v>0.44511646345213118</v>
      </c>
      <c r="EO21" s="20" t="s">
        <v>317</v>
      </c>
      <c r="EP21" s="17">
        <v>2020</v>
      </c>
      <c r="EQ21" s="23">
        <v>0.17</v>
      </c>
      <c r="ER21" s="19">
        <v>0.19135464662057305</v>
      </c>
      <c r="ES21" s="20" t="s">
        <v>317</v>
      </c>
      <c r="ET21" s="17">
        <v>2020</v>
      </c>
      <c r="EU21" s="23">
        <v>0.245</v>
      </c>
      <c r="EV21" s="19">
        <v>0.5423148283501944</v>
      </c>
      <c r="EW21" s="24">
        <v>1</v>
      </c>
      <c r="EX21" s="17">
        <v>2020</v>
      </c>
      <c r="EY21" s="17">
        <v>2020</v>
      </c>
      <c r="EZ21" s="17">
        <v>2020</v>
      </c>
      <c r="FA21" s="19">
        <v>0.44511646345213118</v>
      </c>
      <c r="FB21" s="20" t="s">
        <v>317</v>
      </c>
      <c r="FC21" s="23">
        <v>0.14199999999999999</v>
      </c>
      <c r="FD21" s="19">
        <v>0.97446738612995709</v>
      </c>
      <c r="FE21" s="20" t="s">
        <v>317</v>
      </c>
      <c r="FF21" s="17">
        <v>2020</v>
      </c>
      <c r="HG21" s="27">
        <v>1.7999999999999999E-2</v>
      </c>
      <c r="HH21" s="19">
        <v>0.95672902588152975</v>
      </c>
      <c r="HI21" s="21">
        <v>2</v>
      </c>
      <c r="HJ21" s="17">
        <v>2020</v>
      </c>
      <c r="IQ21" s="17">
        <v>2020</v>
      </c>
      <c r="IR21" s="17">
        <v>2020</v>
      </c>
      <c r="IS21" s="19">
        <v>0.97446738612995709</v>
      </c>
      <c r="IT21" s="20" t="s">
        <v>317</v>
      </c>
      <c r="IU21" s="17" t="s">
        <v>414</v>
      </c>
      <c r="JA21" s="17" t="s">
        <v>318</v>
      </c>
      <c r="JB21" s="17" t="s">
        <v>318</v>
      </c>
      <c r="JC21" s="19">
        <v>0</v>
      </c>
      <c r="JD21" s="24">
        <v>1</v>
      </c>
      <c r="JE21" s="17">
        <v>2020</v>
      </c>
      <c r="JP21" s="17">
        <v>0.09</v>
      </c>
      <c r="JQ21" s="17">
        <v>0.78021700000000005</v>
      </c>
      <c r="JR21" s="25" t="s">
        <v>331</v>
      </c>
      <c r="JS21" s="17">
        <v>2020</v>
      </c>
      <c r="LR21" s="28">
        <v>2.8E-3</v>
      </c>
      <c r="LS21" s="17">
        <v>6.1000000000000004E-3</v>
      </c>
      <c r="LT21" s="19">
        <v>0.13056731340379168</v>
      </c>
      <c r="LU21" s="24">
        <v>1</v>
      </c>
      <c r="LV21" s="17">
        <v>2020</v>
      </c>
      <c r="LW21" s="17">
        <v>0.08</v>
      </c>
      <c r="LX21" s="17">
        <v>0.20636599999999999</v>
      </c>
      <c r="LY21" s="24">
        <v>1</v>
      </c>
      <c r="LZ21" s="17">
        <v>2020</v>
      </c>
      <c r="NB21" s="17">
        <v>74.69</v>
      </c>
      <c r="NC21" s="17">
        <v>0.95103199999999999</v>
      </c>
      <c r="ND21" s="25" t="s">
        <v>331</v>
      </c>
      <c r="NE21" s="17">
        <v>2020</v>
      </c>
      <c r="NF21" s="17">
        <v>5.33E-2</v>
      </c>
      <c r="NG21" s="19">
        <v>0.32840650299318014</v>
      </c>
      <c r="NH21" s="24">
        <v>1</v>
      </c>
      <c r="NI21" s="17">
        <v>2020</v>
      </c>
      <c r="OP21" s="19">
        <v>5.9400000000000002E-4</v>
      </c>
      <c r="OQ21" s="17">
        <v>2.3E-3</v>
      </c>
      <c r="OR21" s="19">
        <v>0.92288691882561713</v>
      </c>
      <c r="OS21" s="25" t="s">
        <v>331</v>
      </c>
      <c r="OT21" s="17">
        <v>2020</v>
      </c>
      <c r="OU21" s="17">
        <v>2.2000000000000001E-3</v>
      </c>
      <c r="OV21" s="19">
        <v>0.29606034718709651</v>
      </c>
      <c r="OW21" s="24">
        <v>1</v>
      </c>
      <c r="OX21" s="17">
        <v>2020</v>
      </c>
      <c r="OY21" s="17" t="s">
        <v>318</v>
      </c>
      <c r="OZ21" s="19">
        <v>0</v>
      </c>
      <c r="PA21" s="24">
        <v>1</v>
      </c>
      <c r="PB21" s="17">
        <v>2020</v>
      </c>
      <c r="PC21" s="17">
        <v>1.5E-3</v>
      </c>
      <c r="PD21" s="19">
        <v>0.13462686049783992</v>
      </c>
      <c r="PE21" s="25" t="s">
        <v>331</v>
      </c>
      <c r="PF21" s="17">
        <v>2020</v>
      </c>
      <c r="PG21" s="27">
        <v>4.0999999999999999E-4</v>
      </c>
      <c r="PH21" s="17">
        <v>2020</v>
      </c>
      <c r="QM21" s="17">
        <v>1.2410000000000001</v>
      </c>
      <c r="QN21" s="17">
        <v>0.24187400000000001</v>
      </c>
      <c r="QO21" s="24">
        <v>1</v>
      </c>
      <c r="QP21" s="17">
        <v>2020</v>
      </c>
      <c r="RA21" s="17">
        <v>1.55</v>
      </c>
      <c r="RB21" s="17">
        <v>0.21617900000000001</v>
      </c>
      <c r="RC21" s="25" t="s">
        <v>331</v>
      </c>
      <c r="RD21" s="17">
        <v>2020</v>
      </c>
      <c r="SD21" s="17">
        <v>7.4999999999999997E-2</v>
      </c>
      <c r="SE21" s="17">
        <v>0.20455200000000001</v>
      </c>
      <c r="SF21" s="24">
        <v>1</v>
      </c>
      <c r="SG21" s="17">
        <v>2020</v>
      </c>
      <c r="TY21" s="46" t="s">
        <v>414</v>
      </c>
      <c r="TZ21" s="17" t="s">
        <v>414</v>
      </c>
      <c r="UB21" s="17" t="s">
        <v>315</v>
      </c>
      <c r="UC21" s="17" t="s">
        <v>316</v>
      </c>
    </row>
    <row r="22" spans="1:549" s="17" customFormat="1">
      <c r="A22" s="17">
        <v>13</v>
      </c>
      <c r="B22" s="17" t="s">
        <v>378</v>
      </c>
      <c r="C22" s="17" t="s">
        <v>379</v>
      </c>
      <c r="D22" s="17" t="s">
        <v>380</v>
      </c>
      <c r="E22" s="17" t="s">
        <v>308</v>
      </c>
      <c r="F22" s="17" t="s">
        <v>381</v>
      </c>
      <c r="G22" s="17" t="s">
        <v>382</v>
      </c>
      <c r="H22" s="17" t="s">
        <v>383</v>
      </c>
      <c r="I22" s="17" t="s">
        <v>377</v>
      </c>
      <c r="J22" s="17" t="s">
        <v>313</v>
      </c>
      <c r="K22" s="17" t="s">
        <v>313</v>
      </c>
      <c r="L22" s="17" t="s">
        <v>314</v>
      </c>
      <c r="M22" s="17" t="s">
        <v>313</v>
      </c>
      <c r="N22" s="22">
        <v>39.200000000000003</v>
      </c>
      <c r="O22" s="19">
        <v>0.86453194072067485</v>
      </c>
      <c r="P22" s="29">
        <v>4</v>
      </c>
      <c r="Q22" s="17">
        <v>2020</v>
      </c>
      <c r="AC22" s="17">
        <v>4.3999999999999997E-2</v>
      </c>
      <c r="AE22" s="20">
        <v>3</v>
      </c>
      <c r="AF22" s="17">
        <v>2020</v>
      </c>
      <c r="AQ22" s="17">
        <v>2020</v>
      </c>
      <c r="AR22" s="17">
        <v>2020</v>
      </c>
      <c r="AS22" s="19">
        <v>0.86453194072067485</v>
      </c>
      <c r="AT22" s="29">
        <v>4</v>
      </c>
      <c r="BC22" s="22">
        <v>1.2</v>
      </c>
      <c r="BD22" s="19">
        <v>0.13902438422804847</v>
      </c>
      <c r="BE22" s="20" t="s">
        <v>317</v>
      </c>
      <c r="BF22" s="17">
        <v>2020</v>
      </c>
      <c r="BK22" s="36">
        <v>5.05</v>
      </c>
      <c r="BL22" s="48">
        <v>0.10915137871286075</v>
      </c>
      <c r="BM22" s="32">
        <v>2</v>
      </c>
      <c r="BN22" s="38">
        <v>2020</v>
      </c>
      <c r="BW22" s="22">
        <v>10.8</v>
      </c>
      <c r="BX22" s="19">
        <v>0.25155978479406516</v>
      </c>
      <c r="BY22" s="20" t="s">
        <v>317</v>
      </c>
      <c r="BZ22" s="17">
        <v>2020</v>
      </c>
      <c r="CA22" s="39">
        <v>153.6</v>
      </c>
      <c r="CB22" s="48">
        <v>0.24628808242842976</v>
      </c>
      <c r="CC22" s="40" t="s">
        <v>317</v>
      </c>
      <c r="CD22" s="38">
        <v>2020</v>
      </c>
      <c r="DK22" s="18">
        <v>8.3000000000000007</v>
      </c>
      <c r="DL22" s="19">
        <v>0.30707065771811193</v>
      </c>
      <c r="DM22" s="21">
        <v>2</v>
      </c>
      <c r="DN22" s="17">
        <v>2020</v>
      </c>
      <c r="DS22" s="18">
        <v>0.1</v>
      </c>
      <c r="DT22" s="19">
        <v>0.34561801596147279</v>
      </c>
      <c r="DU22" s="20" t="s">
        <v>317</v>
      </c>
      <c r="DV22" s="17">
        <v>2020</v>
      </c>
      <c r="EA22" s="18">
        <v>0.52</v>
      </c>
      <c r="EB22" s="19">
        <v>0.67783873255932237</v>
      </c>
      <c r="EC22" s="24">
        <v>1</v>
      </c>
      <c r="ED22" s="17">
        <v>2020</v>
      </c>
      <c r="EI22" s="18">
        <v>1.53</v>
      </c>
      <c r="EJ22" s="19">
        <v>0.67112029080635716</v>
      </c>
      <c r="EK22" s="21">
        <v>2</v>
      </c>
      <c r="EL22" s="17">
        <v>2020</v>
      </c>
      <c r="EM22" s="28">
        <v>6.2899999999999998E-2</v>
      </c>
      <c r="EN22" s="19">
        <v>0.73199927753054539</v>
      </c>
      <c r="EO22" s="21">
        <v>2</v>
      </c>
      <c r="EP22" s="17">
        <v>2020</v>
      </c>
      <c r="EQ22" s="18">
        <v>0.13</v>
      </c>
      <c r="ER22" s="19">
        <v>0.72323165813397183</v>
      </c>
      <c r="ES22" s="21">
        <v>2</v>
      </c>
      <c r="ET22" s="17">
        <v>2020</v>
      </c>
      <c r="EU22" s="23">
        <v>0.63700000000000001</v>
      </c>
      <c r="EV22" s="19">
        <v>0.65489979191639247</v>
      </c>
      <c r="EW22" s="24">
        <v>1</v>
      </c>
      <c r="EX22" s="17">
        <v>2020</v>
      </c>
      <c r="EY22" s="17">
        <v>2020</v>
      </c>
      <c r="EZ22" s="17">
        <v>2020</v>
      </c>
      <c r="FA22" s="19">
        <v>0.34561801596147279</v>
      </c>
      <c r="FB22" s="20" t="s">
        <v>317</v>
      </c>
      <c r="FG22" s="23">
        <v>1E-3</v>
      </c>
      <c r="FH22" s="19">
        <v>0.85705574010401342</v>
      </c>
      <c r="FI22" s="21">
        <v>2</v>
      </c>
      <c r="FJ22" s="17">
        <v>2020</v>
      </c>
      <c r="IQ22" s="17">
        <v>2020</v>
      </c>
      <c r="IR22" s="17">
        <v>2020</v>
      </c>
      <c r="IS22" s="19">
        <v>0.85705574010401342</v>
      </c>
      <c r="IT22" s="21">
        <v>2</v>
      </c>
      <c r="IU22" s="17" t="s">
        <v>414</v>
      </c>
      <c r="JT22" s="17" t="s">
        <v>318</v>
      </c>
      <c r="JU22" s="19">
        <v>0</v>
      </c>
      <c r="JV22" s="24">
        <v>1</v>
      </c>
      <c r="JW22" s="17">
        <v>2020</v>
      </c>
      <c r="JX22" s="17" t="s">
        <v>318</v>
      </c>
      <c r="JY22" s="17">
        <v>7.0000000000000007E-2</v>
      </c>
      <c r="JZ22" s="19">
        <v>0.33915179397384965</v>
      </c>
      <c r="KA22" s="24">
        <v>1</v>
      </c>
      <c r="KB22" s="17">
        <v>2020</v>
      </c>
      <c r="LN22" s="17">
        <v>0.125</v>
      </c>
      <c r="LO22" s="17">
        <v>0.20544200000000001</v>
      </c>
      <c r="LP22" s="25" t="s">
        <v>331</v>
      </c>
      <c r="LQ22" s="17">
        <v>2020</v>
      </c>
      <c r="MW22" s="17" t="s">
        <v>318</v>
      </c>
      <c r="MX22" s="17" t="s">
        <v>318</v>
      </c>
      <c r="MY22" s="19">
        <v>0</v>
      </c>
      <c r="MZ22" s="24">
        <v>1</v>
      </c>
      <c r="NA22" s="17">
        <v>2020</v>
      </c>
      <c r="NB22" s="17">
        <v>37.799999999999997</v>
      </c>
      <c r="NC22" s="17">
        <v>0.88327199999999995</v>
      </c>
      <c r="ND22" s="25" t="s">
        <v>331</v>
      </c>
      <c r="NE22" s="17">
        <v>2020</v>
      </c>
      <c r="NF22" s="17">
        <v>0.04</v>
      </c>
      <c r="NG22" s="19">
        <v>0.20883632573362665</v>
      </c>
      <c r="NH22" s="24">
        <v>1</v>
      </c>
      <c r="NI22" s="17">
        <v>2020</v>
      </c>
      <c r="NO22" s="22">
        <v>1.8</v>
      </c>
      <c r="NP22" s="17">
        <v>3.5</v>
      </c>
      <c r="NQ22" s="19">
        <v>0.18267626015205674</v>
      </c>
      <c r="NR22" s="24">
        <v>1</v>
      </c>
      <c r="NS22" s="17">
        <v>2020</v>
      </c>
      <c r="QM22" s="17">
        <v>1.4790000000000001</v>
      </c>
      <c r="QN22" s="17">
        <v>0.250338</v>
      </c>
      <c r="QO22" s="24">
        <v>1</v>
      </c>
      <c r="QP22" s="17">
        <v>2020</v>
      </c>
      <c r="QQ22" s="19">
        <v>1.11E-4</v>
      </c>
      <c r="QR22" s="17">
        <v>5.1999999999999995E-4</v>
      </c>
      <c r="QS22" s="19">
        <v>0.71834303234434793</v>
      </c>
      <c r="QT22" s="24">
        <v>1</v>
      </c>
      <c r="QU22" s="17">
        <v>2020</v>
      </c>
      <c r="SD22" s="17">
        <v>0.23699999999999999</v>
      </c>
      <c r="SE22" s="17">
        <v>0.20478399999999999</v>
      </c>
      <c r="SF22" s="24">
        <v>1</v>
      </c>
      <c r="SG22" s="17">
        <v>2020</v>
      </c>
      <c r="TY22" s="46" t="s">
        <v>414</v>
      </c>
      <c r="TZ22" s="17" t="s">
        <v>414</v>
      </c>
      <c r="UB22" s="17" t="s">
        <v>364</v>
      </c>
      <c r="UC22" s="17" t="s">
        <v>365</v>
      </c>
    </row>
    <row r="23" spans="1:549" s="17" customFormat="1">
      <c r="A23" s="17">
        <v>14</v>
      </c>
      <c r="B23" s="17" t="s">
        <v>384</v>
      </c>
      <c r="C23" s="17" t="s">
        <v>385</v>
      </c>
      <c r="D23" s="17" t="s">
        <v>380</v>
      </c>
      <c r="E23" s="17" t="s">
        <v>308</v>
      </c>
      <c r="F23" s="17" t="s">
        <v>386</v>
      </c>
      <c r="G23" s="17" t="s">
        <v>387</v>
      </c>
      <c r="H23" s="17" t="s">
        <v>383</v>
      </c>
      <c r="I23" s="17" t="s">
        <v>312</v>
      </c>
      <c r="J23" s="17" t="s">
        <v>313</v>
      </c>
      <c r="K23" s="17" t="s">
        <v>313</v>
      </c>
      <c r="L23" s="17" t="s">
        <v>314</v>
      </c>
      <c r="M23" s="17" t="s">
        <v>313</v>
      </c>
      <c r="N23" s="22">
        <v>22.9</v>
      </c>
      <c r="O23" s="19">
        <v>0.79604787968443136</v>
      </c>
      <c r="P23" s="20">
        <v>3</v>
      </c>
      <c r="Q23" s="17">
        <v>2020</v>
      </c>
      <c r="AC23" s="17">
        <v>0.10299999999999999</v>
      </c>
      <c r="AE23" s="21">
        <v>2</v>
      </c>
      <c r="AF23" s="17">
        <v>2020</v>
      </c>
      <c r="AQ23" s="17">
        <v>2020</v>
      </c>
      <c r="AR23" s="17">
        <v>2020</v>
      </c>
      <c r="AS23" s="19">
        <v>0.79604787968443136</v>
      </c>
      <c r="AT23" s="20">
        <v>3</v>
      </c>
      <c r="BC23" s="22">
        <v>1.4</v>
      </c>
      <c r="BD23" s="19">
        <v>0.37293416381426336</v>
      </c>
      <c r="BE23" s="20" t="s">
        <v>317</v>
      </c>
      <c r="BF23" s="17">
        <v>2020</v>
      </c>
      <c r="BK23" s="36">
        <v>5.99</v>
      </c>
      <c r="BL23" s="48">
        <v>9.1197306821344512E-2</v>
      </c>
      <c r="BM23" s="32">
        <v>2</v>
      </c>
      <c r="BN23" s="38">
        <v>2020</v>
      </c>
      <c r="BW23" s="22">
        <v>11</v>
      </c>
      <c r="BX23" s="19">
        <v>0.32908250038140169</v>
      </c>
      <c r="BY23" s="20" t="s">
        <v>317</v>
      </c>
      <c r="BZ23" s="17">
        <v>2020</v>
      </c>
      <c r="CA23" s="39">
        <v>106.2</v>
      </c>
      <c r="CB23" s="48">
        <v>7.037028529640962E-3</v>
      </c>
      <c r="CC23" s="40">
        <v>1</v>
      </c>
      <c r="CD23" s="38">
        <v>2020</v>
      </c>
      <c r="DK23" s="18">
        <v>8.2200000000000006</v>
      </c>
      <c r="DL23" s="19">
        <v>0.37310742035965472</v>
      </c>
      <c r="DM23" s="21">
        <v>2</v>
      </c>
      <c r="DN23" s="17">
        <v>2020</v>
      </c>
      <c r="DS23" s="18">
        <v>7.0000000000000007E-2</v>
      </c>
      <c r="DT23" s="19">
        <v>0.35656516113034242</v>
      </c>
      <c r="DU23" s="20" t="s">
        <v>317</v>
      </c>
      <c r="DV23" s="17">
        <v>2020</v>
      </c>
      <c r="EA23" s="18">
        <v>0.4</v>
      </c>
      <c r="EB23" s="19">
        <v>0.63037882791866628</v>
      </c>
      <c r="EC23" s="24">
        <v>1</v>
      </c>
      <c r="ED23" s="17">
        <v>2020</v>
      </c>
      <c r="EI23" s="18">
        <v>1.35</v>
      </c>
      <c r="EJ23" s="19">
        <v>0.57587278648196016</v>
      </c>
      <c r="EK23" s="21">
        <v>2</v>
      </c>
      <c r="EL23" s="17">
        <v>2020</v>
      </c>
      <c r="EM23" s="18">
        <v>0.05</v>
      </c>
      <c r="EN23" s="19">
        <v>0.39099004058890502</v>
      </c>
      <c r="EO23" s="24">
        <v>1</v>
      </c>
      <c r="EP23" s="17">
        <v>2020</v>
      </c>
      <c r="EQ23" s="18">
        <v>0.1</v>
      </c>
      <c r="ER23" s="19">
        <v>0.53551635951915588</v>
      </c>
      <c r="ES23" s="24">
        <v>1</v>
      </c>
      <c r="ET23" s="17">
        <v>2020</v>
      </c>
      <c r="EU23" s="23">
        <v>0.46600000000000003</v>
      </c>
      <c r="EV23" s="19">
        <v>0.58232134026316018</v>
      </c>
      <c r="EW23" s="24">
        <v>1</v>
      </c>
      <c r="EX23" s="17">
        <v>2020</v>
      </c>
      <c r="EY23" s="17">
        <v>2020</v>
      </c>
      <c r="EZ23" s="17">
        <v>2020</v>
      </c>
      <c r="FA23" s="19">
        <v>0.37293416381426336</v>
      </c>
      <c r="FB23" s="20" t="s">
        <v>317</v>
      </c>
      <c r="IT23" s="43"/>
      <c r="IU23" s="17" t="s">
        <v>414</v>
      </c>
      <c r="NF23" s="17">
        <v>3.2000000000000001E-2</v>
      </c>
      <c r="NG23" s="19">
        <v>0.24604532195514239</v>
      </c>
      <c r="NH23" s="24">
        <v>1</v>
      </c>
      <c r="NI23" s="17">
        <v>2020</v>
      </c>
      <c r="TY23" s="46" t="s">
        <v>414</v>
      </c>
      <c r="TZ23" s="17" t="s">
        <v>414</v>
      </c>
      <c r="UB23" s="17" t="s">
        <v>364</v>
      </c>
      <c r="UC23" s="17" t="s">
        <v>365</v>
      </c>
    </row>
    <row r="24" spans="1:549" s="17" customFormat="1">
      <c r="A24" s="17">
        <v>15</v>
      </c>
      <c r="B24" s="17" t="s">
        <v>388</v>
      </c>
      <c r="C24" s="17" t="s">
        <v>389</v>
      </c>
      <c r="D24" s="17" t="s">
        <v>380</v>
      </c>
      <c r="E24" s="17" t="s">
        <v>308</v>
      </c>
      <c r="F24" s="17" t="s">
        <v>390</v>
      </c>
      <c r="G24" s="17" t="s">
        <v>391</v>
      </c>
      <c r="H24" s="17" t="s">
        <v>392</v>
      </c>
      <c r="I24" s="17" t="s">
        <v>377</v>
      </c>
      <c r="J24" s="17" t="s">
        <v>313</v>
      </c>
      <c r="K24" s="17" t="s">
        <v>313</v>
      </c>
      <c r="L24" s="17" t="s">
        <v>314</v>
      </c>
      <c r="M24" s="17" t="s">
        <v>313</v>
      </c>
      <c r="N24" s="22">
        <v>9.1999999999999993</v>
      </c>
      <c r="O24" s="19">
        <v>0.40561377530801696</v>
      </c>
      <c r="P24" s="20">
        <v>3</v>
      </c>
      <c r="Q24" s="17">
        <v>2020</v>
      </c>
      <c r="AQ24" s="17">
        <v>2020</v>
      </c>
      <c r="AR24" s="17">
        <v>2020</v>
      </c>
      <c r="AS24" s="19">
        <v>0.40561377530801696</v>
      </c>
      <c r="AT24" s="20">
        <v>3</v>
      </c>
      <c r="BC24" s="18">
        <v>2.11</v>
      </c>
      <c r="BD24" s="19">
        <v>4.7917144874462497E-2</v>
      </c>
      <c r="BE24" s="20" t="s">
        <v>317</v>
      </c>
      <c r="BF24" s="17">
        <v>2020</v>
      </c>
      <c r="BK24" s="36">
        <v>5.36</v>
      </c>
      <c r="BL24" s="48">
        <v>5.8312417462480289E-2</v>
      </c>
      <c r="BM24" s="32">
        <v>2</v>
      </c>
      <c r="BN24" s="38">
        <v>2020</v>
      </c>
      <c r="BW24" s="22">
        <v>7.5</v>
      </c>
      <c r="BX24" s="19">
        <v>0.11199140522274911</v>
      </c>
      <c r="BY24" s="21">
        <v>2</v>
      </c>
      <c r="BZ24" s="17">
        <v>2020</v>
      </c>
      <c r="CA24" s="39">
        <v>127.3</v>
      </c>
      <c r="CB24" s="48">
        <v>7.1073542309936519E-3</v>
      </c>
      <c r="CC24" s="41" t="s">
        <v>317</v>
      </c>
      <c r="CD24" s="38">
        <v>2020</v>
      </c>
      <c r="DK24" s="18">
        <v>8.24</v>
      </c>
      <c r="DL24" s="19">
        <v>0.25953565682216462</v>
      </c>
      <c r="DM24" s="21">
        <v>2</v>
      </c>
      <c r="DN24" s="17">
        <v>2020</v>
      </c>
      <c r="EA24" s="18">
        <v>0.3</v>
      </c>
      <c r="EB24" s="19">
        <v>0.44251638154035849</v>
      </c>
      <c r="EC24" s="20" t="s">
        <v>317</v>
      </c>
      <c r="ED24" s="17">
        <v>2020</v>
      </c>
      <c r="EI24" s="18">
        <v>0.59</v>
      </c>
      <c r="EJ24" s="19">
        <v>0.39181081853191169</v>
      </c>
      <c r="EK24" s="20" t="s">
        <v>317</v>
      </c>
      <c r="EL24" s="17">
        <v>2020</v>
      </c>
      <c r="EM24" s="28">
        <v>1.21E-2</v>
      </c>
      <c r="EN24" s="19">
        <v>4.839899547716979E-2</v>
      </c>
      <c r="EO24" s="24">
        <v>1</v>
      </c>
      <c r="EP24" s="17">
        <v>2020</v>
      </c>
      <c r="EQ24" s="18">
        <v>0.05</v>
      </c>
      <c r="ER24" s="19">
        <v>0.40743527951531983</v>
      </c>
      <c r="ES24" s="20" t="s">
        <v>317</v>
      </c>
      <c r="ET24" s="17">
        <v>2020</v>
      </c>
      <c r="EU24" s="23">
        <v>0.371</v>
      </c>
      <c r="EV24" s="19">
        <v>0.40878162655428169</v>
      </c>
      <c r="EW24" s="20" t="s">
        <v>317</v>
      </c>
      <c r="EX24" s="17">
        <v>2020</v>
      </c>
      <c r="EY24" s="17">
        <v>2020</v>
      </c>
      <c r="EZ24" s="17">
        <v>2020</v>
      </c>
      <c r="FA24" s="19">
        <v>0.49805520633248523</v>
      </c>
      <c r="FB24" s="20" t="s">
        <v>317</v>
      </c>
      <c r="IT24" s="43"/>
      <c r="IU24" s="17" t="s">
        <v>414</v>
      </c>
      <c r="JT24" s="17" t="s">
        <v>318</v>
      </c>
      <c r="JU24" s="19">
        <v>0</v>
      </c>
      <c r="JV24" s="24">
        <v>1</v>
      </c>
      <c r="JW24" s="17">
        <v>2020</v>
      </c>
      <c r="NF24" s="17">
        <v>5.3999999999999999E-2</v>
      </c>
      <c r="NG24" s="19">
        <v>0.23879479876767246</v>
      </c>
      <c r="NH24" s="24">
        <v>1</v>
      </c>
      <c r="NI24" s="17">
        <v>2020</v>
      </c>
      <c r="TY24" s="46" t="s">
        <v>414</v>
      </c>
      <c r="TZ24" s="17" t="s">
        <v>414</v>
      </c>
      <c r="UB24" s="17" t="s">
        <v>364</v>
      </c>
      <c r="UC24" s="17" t="s">
        <v>365</v>
      </c>
    </row>
    <row r="25" spans="1:549" s="17" customFormat="1">
      <c r="A25" s="17">
        <v>16</v>
      </c>
      <c r="B25" s="17" t="s">
        <v>393</v>
      </c>
      <c r="C25" s="17" t="s">
        <v>394</v>
      </c>
      <c r="D25" s="17" t="s">
        <v>380</v>
      </c>
      <c r="E25" s="17" t="s">
        <v>308</v>
      </c>
      <c r="F25" s="17" t="s">
        <v>395</v>
      </c>
      <c r="G25" s="17" t="s">
        <v>396</v>
      </c>
      <c r="H25" s="17" t="s">
        <v>397</v>
      </c>
      <c r="I25" s="17" t="s">
        <v>377</v>
      </c>
      <c r="J25" s="17" t="s">
        <v>313</v>
      </c>
      <c r="K25" s="17" t="s">
        <v>313</v>
      </c>
      <c r="L25" s="17" t="s">
        <v>314</v>
      </c>
      <c r="M25" s="17" t="s">
        <v>313</v>
      </c>
      <c r="N25" s="22">
        <v>5.6</v>
      </c>
      <c r="O25" s="19">
        <v>0.26953944596925583</v>
      </c>
      <c r="P25" s="29">
        <v>4</v>
      </c>
      <c r="Q25" s="17">
        <v>2020</v>
      </c>
      <c r="AQ25" s="17">
        <v>2020</v>
      </c>
      <c r="AR25" s="17">
        <v>2020</v>
      </c>
      <c r="AS25" s="19">
        <v>0.26953944596925583</v>
      </c>
      <c r="AT25" s="29">
        <v>4</v>
      </c>
      <c r="BC25" s="22">
        <v>1.9</v>
      </c>
      <c r="BD25" s="19">
        <v>0.22351860894655129</v>
      </c>
      <c r="BE25" s="20" t="s">
        <v>317</v>
      </c>
      <c r="BF25" s="17">
        <v>2020</v>
      </c>
      <c r="BK25" s="36">
        <v>6.71</v>
      </c>
      <c r="BL25" s="48">
        <v>5.1446714200024592E-2</v>
      </c>
      <c r="BM25" s="32">
        <v>1</v>
      </c>
      <c r="BN25" s="38">
        <v>2020</v>
      </c>
      <c r="BW25" s="47">
        <v>8.1999999999999993</v>
      </c>
      <c r="BX25" s="48">
        <v>0.24808809592035491</v>
      </c>
      <c r="BY25" s="49">
        <v>2</v>
      </c>
      <c r="BZ25" s="50">
        <v>2020</v>
      </c>
      <c r="CA25" s="39">
        <v>108.8</v>
      </c>
      <c r="CB25" s="48">
        <v>6.1706982567882908E-2</v>
      </c>
      <c r="CC25" s="40">
        <v>1</v>
      </c>
      <c r="CD25" s="38">
        <v>2020</v>
      </c>
      <c r="DK25" s="18">
        <v>8.1</v>
      </c>
      <c r="DL25" s="19">
        <v>0.32379284957400678</v>
      </c>
      <c r="DM25" s="21">
        <v>2</v>
      </c>
      <c r="DN25" s="17">
        <v>2020</v>
      </c>
      <c r="EA25" s="18">
        <v>0.12</v>
      </c>
      <c r="EB25" s="19">
        <v>0.85697830197011904</v>
      </c>
      <c r="EC25" s="21">
        <v>2</v>
      </c>
      <c r="ED25" s="17">
        <v>2020</v>
      </c>
      <c r="EI25" s="18">
        <v>0.67</v>
      </c>
      <c r="EJ25" s="19">
        <v>0.12954765094040915</v>
      </c>
      <c r="EK25" s="20" t="s">
        <v>317</v>
      </c>
      <c r="EL25" s="17">
        <v>2020</v>
      </c>
      <c r="EM25" s="18">
        <v>0.02</v>
      </c>
      <c r="EN25" s="19">
        <v>0.58849806678740635</v>
      </c>
      <c r="EO25" s="24">
        <v>1</v>
      </c>
      <c r="EP25" s="17">
        <v>2020</v>
      </c>
      <c r="EQ25" s="18">
        <v>0.05</v>
      </c>
      <c r="ER25" s="19">
        <v>0.25717970923436984</v>
      </c>
      <c r="ES25" s="20" t="s">
        <v>317</v>
      </c>
      <c r="ET25" s="17">
        <v>2020</v>
      </c>
      <c r="EU25" s="23">
        <v>0.16200000000000001</v>
      </c>
      <c r="EV25" s="19">
        <v>0.82529398046798996</v>
      </c>
      <c r="EW25" s="21">
        <v>2</v>
      </c>
      <c r="EX25" s="17">
        <v>2020</v>
      </c>
      <c r="EY25" s="17">
        <v>2020</v>
      </c>
      <c r="EZ25" s="17">
        <v>2020</v>
      </c>
      <c r="FA25" s="19">
        <v>0.25717970923436984</v>
      </c>
      <c r="FB25" s="20" t="s">
        <v>317</v>
      </c>
      <c r="IT25" s="43"/>
      <c r="IU25" s="17" t="s">
        <v>414</v>
      </c>
      <c r="JT25" s="17" t="s">
        <v>318</v>
      </c>
      <c r="JU25" s="19">
        <v>0</v>
      </c>
      <c r="JV25" s="24">
        <v>1</v>
      </c>
      <c r="JW25" s="17">
        <v>2020</v>
      </c>
      <c r="NF25" s="17">
        <v>5.5E-2</v>
      </c>
      <c r="NG25" s="19">
        <v>0.13956293722447727</v>
      </c>
      <c r="NH25" s="24">
        <v>1</v>
      </c>
      <c r="NI25" s="17">
        <v>2020</v>
      </c>
      <c r="TY25" s="46" t="s">
        <v>414</v>
      </c>
      <c r="TZ25" s="17" t="s">
        <v>414</v>
      </c>
      <c r="UB25" s="17" t="s">
        <v>364</v>
      </c>
      <c r="UC25" s="17" t="s">
        <v>365</v>
      </c>
    </row>
    <row r="26" spans="1:549" s="17" customFormat="1">
      <c r="A26" s="17">
        <v>17</v>
      </c>
      <c r="B26" s="17" t="s">
        <v>398</v>
      </c>
      <c r="C26" s="17" t="s">
        <v>399</v>
      </c>
      <c r="D26" s="17" t="s">
        <v>380</v>
      </c>
      <c r="E26" s="17" t="s">
        <v>327</v>
      </c>
      <c r="F26" s="17" t="s">
        <v>400</v>
      </c>
      <c r="G26" s="17" t="s">
        <v>401</v>
      </c>
      <c r="H26" s="17" t="s">
        <v>370</v>
      </c>
      <c r="I26" s="17" t="s">
        <v>312</v>
      </c>
      <c r="J26" s="17" t="s">
        <v>313</v>
      </c>
      <c r="K26" s="17" t="s">
        <v>313</v>
      </c>
      <c r="L26" s="17" t="s">
        <v>314</v>
      </c>
      <c r="M26" s="17" t="s">
        <v>313</v>
      </c>
      <c r="N26" s="22">
        <v>3.9</v>
      </c>
      <c r="O26" s="19">
        <v>0.63634044257794686</v>
      </c>
      <c r="P26" s="20">
        <v>3</v>
      </c>
      <c r="Q26" s="17">
        <v>2020</v>
      </c>
      <c r="AQ26" s="17">
        <v>2020</v>
      </c>
      <c r="AR26" s="17">
        <v>2020</v>
      </c>
      <c r="AS26" s="19">
        <v>0.63634044257794686</v>
      </c>
      <c r="AT26" s="20">
        <v>3</v>
      </c>
      <c r="BC26" s="22">
        <v>3</v>
      </c>
      <c r="BD26" s="19">
        <v>1.3135767145159138E-3</v>
      </c>
      <c r="BE26" s="20" t="s">
        <v>317</v>
      </c>
      <c r="BF26" s="17">
        <v>2020</v>
      </c>
      <c r="BK26" s="36">
        <v>6.74</v>
      </c>
      <c r="BL26" s="48">
        <v>2.33086784024455E-2</v>
      </c>
      <c r="BM26" s="32">
        <v>1</v>
      </c>
      <c r="BN26" s="38">
        <v>2020</v>
      </c>
      <c r="BW26" s="22">
        <v>7.7</v>
      </c>
      <c r="BX26" s="19">
        <v>1.0807472342566918E-2</v>
      </c>
      <c r="BY26" s="21">
        <v>2</v>
      </c>
      <c r="BZ26" s="17">
        <v>2020</v>
      </c>
      <c r="CA26" s="39">
        <v>111.5</v>
      </c>
      <c r="CB26" s="48">
        <v>1.8201767648638161E-2</v>
      </c>
      <c r="CC26" s="40">
        <v>2</v>
      </c>
      <c r="CD26" s="38">
        <v>2020</v>
      </c>
      <c r="DK26" s="18">
        <v>8.08</v>
      </c>
      <c r="DL26" s="19">
        <v>0.36834069872085246</v>
      </c>
      <c r="DM26" s="21">
        <v>2</v>
      </c>
      <c r="DN26" s="17">
        <v>2020</v>
      </c>
      <c r="EA26" s="18">
        <v>0.12</v>
      </c>
      <c r="EB26" s="19">
        <v>0.35828585881689801</v>
      </c>
      <c r="EC26" s="20" t="s">
        <v>317</v>
      </c>
      <c r="ED26" s="17">
        <v>2020</v>
      </c>
      <c r="EI26" s="18">
        <v>0.48</v>
      </c>
      <c r="EJ26" s="19">
        <v>0.18909826778619981</v>
      </c>
      <c r="EK26" s="20" t="s">
        <v>317</v>
      </c>
      <c r="EL26" s="17">
        <v>2020</v>
      </c>
      <c r="EM26" s="18">
        <v>0.02</v>
      </c>
      <c r="EN26" s="19">
        <v>0.71935740756895483</v>
      </c>
      <c r="EO26" s="21">
        <v>2</v>
      </c>
      <c r="EP26" s="17">
        <v>2020</v>
      </c>
      <c r="EQ26" s="18">
        <v>0.04</v>
      </c>
      <c r="ER26" s="19">
        <v>0.10812418256863422</v>
      </c>
      <c r="ES26" s="20" t="s">
        <v>317</v>
      </c>
      <c r="ET26" s="17">
        <v>2020</v>
      </c>
      <c r="EU26" s="23">
        <v>0.16900000000000001</v>
      </c>
      <c r="EV26" s="19">
        <v>0.71089738064242947</v>
      </c>
      <c r="EW26" s="21">
        <v>2</v>
      </c>
      <c r="EX26" s="17">
        <v>2020</v>
      </c>
      <c r="EY26" s="17">
        <v>2020</v>
      </c>
      <c r="EZ26" s="17">
        <v>2020</v>
      </c>
      <c r="FA26" s="19">
        <v>0.35828585881689801</v>
      </c>
      <c r="FB26" s="20" t="s">
        <v>317</v>
      </c>
      <c r="IT26" s="43"/>
      <c r="IU26" s="17" t="s">
        <v>414</v>
      </c>
      <c r="JA26" s="17" t="s">
        <v>318</v>
      </c>
      <c r="JB26" s="17" t="s">
        <v>318</v>
      </c>
      <c r="JC26" s="19">
        <v>0</v>
      </c>
      <c r="JD26" s="24">
        <v>1</v>
      </c>
      <c r="JE26" s="17">
        <v>2020</v>
      </c>
      <c r="JT26" s="17" t="s">
        <v>318</v>
      </c>
      <c r="JU26" s="19">
        <v>0</v>
      </c>
      <c r="JV26" s="24">
        <v>1</v>
      </c>
      <c r="JW26" s="17">
        <v>2020</v>
      </c>
      <c r="LR26" s="17" t="s">
        <v>318</v>
      </c>
      <c r="LS26" s="17">
        <v>5.7000000000000002E-3</v>
      </c>
      <c r="LT26" s="19">
        <v>0.34945476354576732</v>
      </c>
      <c r="LU26" s="24">
        <v>1</v>
      </c>
      <c r="LV26" s="17">
        <v>2020</v>
      </c>
      <c r="NF26" s="17">
        <v>6.4000000000000001E-2</v>
      </c>
      <c r="NG26" s="19">
        <v>0.22632373581475917</v>
      </c>
      <c r="NH26" s="24">
        <v>1</v>
      </c>
      <c r="NI26" s="17">
        <v>2020</v>
      </c>
      <c r="OP26" s="27">
        <v>8.8000000000000003E-4</v>
      </c>
      <c r="OQ26" s="17">
        <v>5.7400000000000003E-3</v>
      </c>
      <c r="OR26" s="19">
        <v>0.96274899934664204</v>
      </c>
      <c r="OS26" s="25" t="s">
        <v>331</v>
      </c>
      <c r="OT26" s="17">
        <v>2020</v>
      </c>
      <c r="OU26" s="17" t="s">
        <v>318</v>
      </c>
      <c r="OV26" s="19">
        <v>0</v>
      </c>
      <c r="OW26" s="24">
        <v>1</v>
      </c>
      <c r="OX26" s="17">
        <v>2020</v>
      </c>
      <c r="OY26" s="17" t="s">
        <v>318</v>
      </c>
      <c r="OZ26" s="19">
        <v>0</v>
      </c>
      <c r="PA26" s="24">
        <v>1</v>
      </c>
      <c r="PB26" s="17">
        <v>2020</v>
      </c>
      <c r="PC26" s="17">
        <v>5.1000000000000004E-3</v>
      </c>
      <c r="PD26" s="19">
        <v>0.44321691740855945</v>
      </c>
      <c r="PE26" s="25" t="s">
        <v>331</v>
      </c>
      <c r="PF26" s="17">
        <v>2020</v>
      </c>
      <c r="PG26" s="28">
        <v>2.9999999999999997E-4</v>
      </c>
      <c r="PH26" s="17">
        <v>2020</v>
      </c>
      <c r="TY26" s="46" t="s">
        <v>414</v>
      </c>
      <c r="TZ26" s="17" t="s">
        <v>414</v>
      </c>
      <c r="UB26" s="17" t="s">
        <v>364</v>
      </c>
      <c r="UC26" s="17" t="s">
        <v>365</v>
      </c>
    </row>
    <row r="27" spans="1:549" s="17" customFormat="1">
      <c r="A27" s="17">
        <v>18</v>
      </c>
      <c r="B27" s="17" t="s">
        <v>402</v>
      </c>
      <c r="C27" s="17" t="s">
        <v>403</v>
      </c>
      <c r="D27" s="17" t="s">
        <v>380</v>
      </c>
      <c r="E27" s="17" t="s">
        <v>327</v>
      </c>
      <c r="F27" s="17" t="s">
        <v>404</v>
      </c>
      <c r="G27" s="17" t="s">
        <v>405</v>
      </c>
      <c r="H27" s="17" t="s">
        <v>330</v>
      </c>
      <c r="I27" s="17" t="s">
        <v>312</v>
      </c>
      <c r="J27" s="17" t="s">
        <v>313</v>
      </c>
      <c r="K27" s="17" t="s">
        <v>313</v>
      </c>
      <c r="L27" s="17" t="s">
        <v>314</v>
      </c>
      <c r="M27" s="17" t="s">
        <v>313</v>
      </c>
      <c r="N27" s="22">
        <v>3.2</v>
      </c>
      <c r="O27" s="19">
        <v>0.1117943612932243</v>
      </c>
      <c r="P27" s="25">
        <v>5</v>
      </c>
      <c r="Q27" s="17">
        <v>2020</v>
      </c>
      <c r="AG27" s="17">
        <v>3.14</v>
      </c>
      <c r="AI27" s="20">
        <v>3</v>
      </c>
      <c r="AJ27" s="17">
        <v>2020</v>
      </c>
      <c r="AQ27" s="17">
        <v>2020</v>
      </c>
      <c r="AR27" s="17">
        <v>2020</v>
      </c>
      <c r="AS27" s="19">
        <v>0.1117943612932243</v>
      </c>
      <c r="AT27" s="25">
        <v>5</v>
      </c>
      <c r="BC27" s="22">
        <v>4.7</v>
      </c>
      <c r="BD27" s="19">
        <v>0.2703491599121029</v>
      </c>
      <c r="BE27" s="20" t="s">
        <v>317</v>
      </c>
      <c r="BF27" s="17">
        <v>2020</v>
      </c>
      <c r="BK27" s="36">
        <v>7.5</v>
      </c>
      <c r="BL27" s="37">
        <v>3.2630881275227362E-2</v>
      </c>
      <c r="BM27" s="32">
        <v>1</v>
      </c>
      <c r="BN27" s="38">
        <v>2020</v>
      </c>
      <c r="BW27" s="22">
        <v>5</v>
      </c>
      <c r="BX27" s="19">
        <v>0.50001391134712259</v>
      </c>
      <c r="BY27" s="24">
        <v>1</v>
      </c>
      <c r="BZ27" s="17">
        <v>2020</v>
      </c>
      <c r="CA27" s="39">
        <v>125</v>
      </c>
      <c r="CB27" s="48">
        <v>1.5161680153999895E-3</v>
      </c>
      <c r="CC27" s="40" t="s">
        <v>317</v>
      </c>
      <c r="CD27" s="38">
        <v>2020</v>
      </c>
      <c r="DK27" s="22">
        <v>8.1999999999999993</v>
      </c>
      <c r="DL27" s="19">
        <v>0.33285576497061198</v>
      </c>
      <c r="DM27" s="21">
        <v>2</v>
      </c>
      <c r="DN27" s="17">
        <v>2020</v>
      </c>
      <c r="EA27" s="18">
        <v>0.08</v>
      </c>
      <c r="EB27" s="19">
        <v>0.85504452008909471</v>
      </c>
      <c r="EC27" s="20" t="s">
        <v>317</v>
      </c>
      <c r="ED27" s="17">
        <v>2020</v>
      </c>
      <c r="EI27" s="18">
        <v>0.32</v>
      </c>
      <c r="EJ27" s="19">
        <v>0.39084696930352847</v>
      </c>
      <c r="EK27" s="20" t="s">
        <v>317</v>
      </c>
      <c r="EL27" s="17">
        <v>2020</v>
      </c>
      <c r="EM27" s="23">
        <v>1.7999999999999999E-2</v>
      </c>
      <c r="EN27" s="19">
        <v>0.27189340671275319</v>
      </c>
      <c r="EO27" s="20" t="s">
        <v>317</v>
      </c>
      <c r="EP27" s="17">
        <v>2020</v>
      </c>
      <c r="EQ27" s="23">
        <v>4.2999999999999997E-2</v>
      </c>
      <c r="ER27" s="19">
        <v>6.1623581700710056E-3</v>
      </c>
      <c r="ES27" s="20" t="s">
        <v>317</v>
      </c>
      <c r="ET27" s="17">
        <v>2020</v>
      </c>
      <c r="EU27" s="23">
        <v>0.13300000000000001</v>
      </c>
      <c r="EV27" s="19">
        <v>0.30898893682674106</v>
      </c>
      <c r="EW27" s="20" t="s">
        <v>317</v>
      </c>
      <c r="EX27" s="17">
        <v>2020</v>
      </c>
      <c r="EY27" s="17">
        <v>2020</v>
      </c>
      <c r="EZ27" s="17">
        <v>2020</v>
      </c>
      <c r="FA27" s="19">
        <v>0.39084696930352847</v>
      </c>
      <c r="FB27" s="20" t="s">
        <v>317</v>
      </c>
      <c r="IT27" s="43"/>
      <c r="IU27" s="17" t="s">
        <v>414</v>
      </c>
      <c r="JA27" s="17" t="s">
        <v>318</v>
      </c>
      <c r="JB27" s="17">
        <v>1.4E-3</v>
      </c>
      <c r="JC27" s="19">
        <v>0.20275206708992466</v>
      </c>
      <c r="JD27" s="24">
        <v>1</v>
      </c>
      <c r="JE27" s="17">
        <v>2020</v>
      </c>
      <c r="JT27" s="17" t="s">
        <v>318</v>
      </c>
      <c r="JU27" s="19">
        <v>0</v>
      </c>
      <c r="JV27" s="24">
        <v>1</v>
      </c>
      <c r="JW27" s="17">
        <v>2020</v>
      </c>
      <c r="LR27" s="28">
        <v>2.0999999999999999E-3</v>
      </c>
      <c r="LS27" s="17">
        <v>6.7999999999999996E-3</v>
      </c>
      <c r="LT27" s="19">
        <v>0.34048731735482896</v>
      </c>
      <c r="LU27" s="24">
        <v>1</v>
      </c>
      <c r="LV27" s="17">
        <v>2020</v>
      </c>
      <c r="MW27" s="17" t="s">
        <v>318</v>
      </c>
      <c r="MX27" s="17" t="s">
        <v>318</v>
      </c>
      <c r="MY27" s="19">
        <v>0</v>
      </c>
      <c r="MZ27" s="24">
        <v>1</v>
      </c>
      <c r="NA27" s="17">
        <v>2020</v>
      </c>
      <c r="NF27" s="17" t="s">
        <v>318</v>
      </c>
      <c r="NG27" s="19">
        <v>0</v>
      </c>
      <c r="NH27" s="24">
        <v>1</v>
      </c>
      <c r="NI27" s="17">
        <v>2020</v>
      </c>
      <c r="NO27" s="17" t="s">
        <v>318</v>
      </c>
      <c r="NP27" s="17">
        <v>1.6</v>
      </c>
      <c r="NQ27" s="19">
        <v>0.26226475909086311</v>
      </c>
      <c r="NR27" s="24">
        <v>1</v>
      </c>
      <c r="NS27" s="17">
        <v>2020</v>
      </c>
      <c r="NY27" s="17" t="s">
        <v>318</v>
      </c>
      <c r="NZ27" s="19">
        <v>0.1440366555365892</v>
      </c>
      <c r="OA27" s="24">
        <v>1</v>
      </c>
      <c r="OB27" s="17">
        <v>2020</v>
      </c>
      <c r="OP27" s="27">
        <v>2.2599999999999999E-3</v>
      </c>
      <c r="OQ27" s="17">
        <v>2.0250000000000001E-2</v>
      </c>
      <c r="OR27" s="19">
        <v>0.98923136287052738</v>
      </c>
      <c r="OS27" s="25" t="s">
        <v>331</v>
      </c>
      <c r="OT27" s="17">
        <v>2020</v>
      </c>
      <c r="OU27" s="17">
        <v>2.4E-2</v>
      </c>
      <c r="OV27" s="19">
        <v>5.2938250880554729E-4</v>
      </c>
      <c r="OW27" s="25" t="s">
        <v>331</v>
      </c>
      <c r="OX27" s="17">
        <v>2020</v>
      </c>
      <c r="OY27" s="17">
        <v>8.9999999999999993E-3</v>
      </c>
      <c r="OZ27" s="19">
        <v>0.37067377370255761</v>
      </c>
      <c r="PA27" s="24">
        <v>1</v>
      </c>
      <c r="PB27" s="17">
        <v>2020</v>
      </c>
      <c r="PC27" s="17">
        <v>1.8100000000000002E-2</v>
      </c>
      <c r="PD27" s="19">
        <v>0.46706434534197644</v>
      </c>
      <c r="PE27" s="25" t="s">
        <v>331</v>
      </c>
      <c r="PF27" s="17">
        <v>2020</v>
      </c>
      <c r="PG27" s="28">
        <v>1E-3</v>
      </c>
      <c r="PH27" s="17">
        <v>2020</v>
      </c>
      <c r="TY27" s="46" t="s">
        <v>414</v>
      </c>
      <c r="TZ27" s="17" t="s">
        <v>414</v>
      </c>
      <c r="UB27" s="17" t="s">
        <v>364</v>
      </c>
      <c r="UC27" s="17" t="s">
        <v>365</v>
      </c>
    </row>
    <row r="28" spans="1:549" s="17" customFormat="1">
      <c r="A28" s="17">
        <v>19</v>
      </c>
      <c r="B28" s="17" t="s">
        <v>406</v>
      </c>
      <c r="C28" s="17" t="s">
        <v>407</v>
      </c>
      <c r="D28" s="17" t="s">
        <v>380</v>
      </c>
      <c r="E28" s="17" t="s">
        <v>327</v>
      </c>
      <c r="F28" s="17" t="s">
        <v>408</v>
      </c>
      <c r="G28" s="17" t="s">
        <v>409</v>
      </c>
      <c r="H28" s="17" t="s">
        <v>370</v>
      </c>
      <c r="I28" s="17" t="s">
        <v>312</v>
      </c>
      <c r="J28" s="17" t="s">
        <v>313</v>
      </c>
      <c r="K28" s="17" t="s">
        <v>313</v>
      </c>
      <c r="L28" s="17" t="s">
        <v>314</v>
      </c>
      <c r="M28" s="17" t="s">
        <v>313</v>
      </c>
      <c r="N28" s="22">
        <v>4.2</v>
      </c>
      <c r="O28" s="48">
        <v>0.1363937027642701</v>
      </c>
      <c r="P28" s="54">
        <v>5</v>
      </c>
      <c r="Q28" s="50">
        <v>2020</v>
      </c>
      <c r="AG28" s="17">
        <v>3.02</v>
      </c>
      <c r="AI28" s="20">
        <v>3</v>
      </c>
      <c r="AJ28" s="17">
        <v>2020</v>
      </c>
      <c r="AQ28" s="17">
        <v>2020</v>
      </c>
      <c r="AR28" s="17">
        <v>2020</v>
      </c>
      <c r="AS28" s="48">
        <v>0.1363937027642701</v>
      </c>
      <c r="AT28" s="54">
        <v>5</v>
      </c>
      <c r="BC28" s="22">
        <v>4.8</v>
      </c>
      <c r="BD28" s="19">
        <v>0.18504059045588819</v>
      </c>
      <c r="BE28" s="20" t="s">
        <v>317</v>
      </c>
      <c r="BF28" s="17">
        <v>2020</v>
      </c>
      <c r="BK28" s="36">
        <v>7.7</v>
      </c>
      <c r="BL28" s="37">
        <v>6.6683299119831133E-2</v>
      </c>
      <c r="BM28" s="32">
        <v>1</v>
      </c>
      <c r="BN28" s="38">
        <v>2020</v>
      </c>
      <c r="BW28" s="22">
        <v>5.2</v>
      </c>
      <c r="BX28" s="19">
        <v>0.2645520788600596</v>
      </c>
      <c r="BY28" s="21">
        <v>2</v>
      </c>
      <c r="BZ28" s="17">
        <v>2020</v>
      </c>
      <c r="CA28" s="39">
        <v>116</v>
      </c>
      <c r="CB28" s="48">
        <v>1.5099086991107048E-2</v>
      </c>
      <c r="CC28" s="40">
        <v>2</v>
      </c>
      <c r="CD28" s="38">
        <v>2020</v>
      </c>
      <c r="DK28" s="22">
        <v>8.1</v>
      </c>
      <c r="DL28" s="19">
        <v>0.20249705287196457</v>
      </c>
      <c r="DM28" s="21">
        <v>2</v>
      </c>
      <c r="DN28" s="17">
        <v>2020</v>
      </c>
      <c r="EA28" s="18">
        <v>0.06</v>
      </c>
      <c r="EB28" s="19">
        <v>0.6967485092802459</v>
      </c>
      <c r="EC28" s="21">
        <v>2</v>
      </c>
      <c r="ED28" s="17">
        <v>2020</v>
      </c>
      <c r="EI28" s="18">
        <v>0.27</v>
      </c>
      <c r="EJ28" s="19">
        <v>0.40940783883219611</v>
      </c>
      <c r="EK28" s="21">
        <v>2</v>
      </c>
      <c r="EL28" s="17">
        <v>2020</v>
      </c>
      <c r="EM28" s="23">
        <v>2.4E-2</v>
      </c>
      <c r="EN28" s="19">
        <v>0.52171677880533585</v>
      </c>
      <c r="EO28" s="21">
        <v>2</v>
      </c>
      <c r="EP28" s="17">
        <v>2020</v>
      </c>
      <c r="EQ28" s="23">
        <v>4.2999999999999997E-2</v>
      </c>
      <c r="ER28" s="19">
        <v>1.2733086685182223E-2</v>
      </c>
      <c r="ES28" s="20" t="s">
        <v>317</v>
      </c>
      <c r="ET28" s="17">
        <v>2020</v>
      </c>
      <c r="EU28" s="23">
        <v>0.10199999999999999</v>
      </c>
      <c r="EV28" s="19">
        <v>0.14687635822550538</v>
      </c>
      <c r="EW28" s="24">
        <v>1</v>
      </c>
      <c r="EX28" s="17">
        <v>2020</v>
      </c>
      <c r="EY28" s="17">
        <v>2020</v>
      </c>
      <c r="EZ28" s="17">
        <v>2020</v>
      </c>
      <c r="FA28" s="19">
        <v>0.18504059045588819</v>
      </c>
      <c r="FB28" s="20" t="s">
        <v>317</v>
      </c>
      <c r="IT28" s="43"/>
      <c r="IU28" s="17" t="s">
        <v>414</v>
      </c>
      <c r="JA28" s="17" t="s">
        <v>318</v>
      </c>
      <c r="JB28" s="17" t="s">
        <v>318</v>
      </c>
      <c r="JC28" s="19">
        <v>0</v>
      </c>
      <c r="JD28" s="24">
        <v>1</v>
      </c>
      <c r="JE28" s="17">
        <v>2020</v>
      </c>
      <c r="JT28" s="17" t="s">
        <v>318</v>
      </c>
      <c r="JU28" s="19">
        <v>0</v>
      </c>
      <c r="JV28" s="24">
        <v>1</v>
      </c>
      <c r="JW28" s="17">
        <v>2020</v>
      </c>
      <c r="LN28" s="17">
        <v>0.185</v>
      </c>
      <c r="LO28" s="17">
        <v>0.205924</v>
      </c>
      <c r="LP28" s="25" t="s">
        <v>331</v>
      </c>
      <c r="LQ28" s="17">
        <v>2020</v>
      </c>
      <c r="LR28" s="17" t="s">
        <v>318</v>
      </c>
      <c r="LS28" s="17">
        <v>4.3E-3</v>
      </c>
      <c r="LT28" s="19">
        <v>0.30606325132402956</v>
      </c>
      <c r="LU28" s="24">
        <v>1</v>
      </c>
      <c r="LV28" s="17">
        <v>2020</v>
      </c>
      <c r="NB28" s="17">
        <v>78.099999999999994</v>
      </c>
      <c r="NC28" s="17">
        <v>0.95355299999999998</v>
      </c>
      <c r="ND28" s="25" t="s">
        <v>331</v>
      </c>
      <c r="NE28" s="17">
        <v>2020</v>
      </c>
      <c r="NF28" s="17" t="s">
        <v>318</v>
      </c>
      <c r="NG28" s="19">
        <v>0</v>
      </c>
      <c r="NH28" s="24">
        <v>1</v>
      </c>
      <c r="NI28" s="17">
        <v>2020</v>
      </c>
      <c r="NY28" s="17" t="s">
        <v>318</v>
      </c>
      <c r="NZ28" s="19">
        <v>9.642153089645282E-2</v>
      </c>
      <c r="OA28" s="24">
        <v>1</v>
      </c>
      <c r="OB28" s="17">
        <v>2020</v>
      </c>
      <c r="OP28" s="27">
        <v>1.39E-3</v>
      </c>
      <c r="OQ28" s="17">
        <v>1.1379999999999999E-2</v>
      </c>
      <c r="OR28" s="19">
        <v>0.98091534394473245</v>
      </c>
      <c r="OS28" s="25" t="s">
        <v>331</v>
      </c>
      <c r="OT28" s="17">
        <v>2020</v>
      </c>
      <c r="OU28" s="17">
        <v>1.3100000000000001E-2</v>
      </c>
      <c r="OV28" s="19">
        <v>0.44526801344297884</v>
      </c>
      <c r="OW28" s="24">
        <v>1</v>
      </c>
      <c r="OX28" s="17">
        <v>2020</v>
      </c>
      <c r="OY28" s="17">
        <v>5.0000000000000001E-3</v>
      </c>
      <c r="OZ28" s="19">
        <v>0.39356847294420483</v>
      </c>
      <c r="PA28" s="24">
        <v>1</v>
      </c>
      <c r="PB28" s="17">
        <v>2020</v>
      </c>
      <c r="PC28" s="17">
        <v>1.6500000000000001E-2</v>
      </c>
      <c r="PD28" s="19">
        <v>0.45305626468713511</v>
      </c>
      <c r="PE28" s="25" t="s">
        <v>331</v>
      </c>
      <c r="PF28" s="17">
        <v>2020</v>
      </c>
      <c r="PG28" s="28">
        <v>5.9999999999999995E-4</v>
      </c>
      <c r="PH28" s="17">
        <v>2020</v>
      </c>
      <c r="TY28" s="46" t="s">
        <v>414</v>
      </c>
      <c r="TZ28" s="17" t="s">
        <v>414</v>
      </c>
      <c r="UB28" s="17" t="s">
        <v>364</v>
      </c>
      <c r="UC28" s="17" t="s">
        <v>365</v>
      </c>
    </row>
  </sheetData>
  <autoFilter ref="A9:UH28" xr:uid="{00000000-0009-0000-0000-000000000000}"/>
  <sortState ref="A10:UK28">
    <sortCondition ref="D10:D28"/>
    <sortCondition ref="B10:B28"/>
  </sortState>
  <mergeCells count="731">
    <mergeCell ref="RP7:RP8"/>
    <mergeCell ref="RR7:RR8"/>
    <mergeCell ref="RS7:RS8"/>
    <mergeCell ref="RT7:RT8"/>
    <mergeCell ref="RU7:RU8"/>
    <mergeCell ref="RW7:RW8"/>
    <mergeCell ref="RI7:RI8"/>
    <mergeCell ref="RJ7:RJ8"/>
    <mergeCell ref="RK7:RK8"/>
    <mergeCell ref="RQ7:RQ8"/>
    <mergeCell ref="RV7:RV8"/>
    <mergeCell ref="RM7:RM8"/>
    <mergeCell ref="RN7:RN8"/>
    <mergeCell ref="RO7:RO8"/>
    <mergeCell ref="SA7:SA8"/>
    <mergeCell ref="SX7:SX8"/>
    <mergeCell ref="RX7:RX8"/>
    <mergeCell ref="RY7:RY8"/>
    <mergeCell ref="RZ7:RZ8"/>
    <mergeCell ref="SB7:SB8"/>
    <mergeCell ref="SC7:SC8"/>
    <mergeCell ref="SD7:SG7"/>
    <mergeCell ref="JP7:JS7"/>
    <mergeCell ref="JT7:JW7"/>
    <mergeCell ref="JX7:JX8"/>
    <mergeCell ref="JY7:JY8"/>
    <mergeCell ref="PX7:PX8"/>
    <mergeCell ref="QB7:QB8"/>
    <mergeCell ref="QX7:QX8"/>
    <mergeCell ref="RG7:RG8"/>
    <mergeCell ref="RL7:RL8"/>
    <mergeCell ref="LF7:LF8"/>
    <mergeCell ref="KZ7:KZ8"/>
    <mergeCell ref="LB7:LB8"/>
    <mergeCell ref="LC7:LC8"/>
    <mergeCell ref="LD7:LD8"/>
    <mergeCell ref="LE7:LE8"/>
    <mergeCell ref="KC7:KC8"/>
    <mergeCell ref="KD7:KD8"/>
    <mergeCell ref="KF7:KF8"/>
    <mergeCell ref="KG7:KG8"/>
    <mergeCell ref="KH7:KH8"/>
    <mergeCell ref="KI7:KI8"/>
    <mergeCell ref="HP7:HP8"/>
    <mergeCell ref="HL7:HL8"/>
    <mergeCell ref="GV7:GV8"/>
    <mergeCell ref="GZ7:GZ8"/>
    <mergeCell ref="HD7:HD8"/>
    <mergeCell ref="HH7:HH8"/>
    <mergeCell ref="IR7:IR8"/>
    <mergeCell ref="IX7:IX8"/>
    <mergeCell ref="JC7:JC8"/>
    <mergeCell ref="IY7:IY8"/>
    <mergeCell ref="IZ7:IZ8"/>
    <mergeCell ref="IQ7:IQ8"/>
    <mergeCell ref="HO7:HO8"/>
    <mergeCell ref="HQ7:HQ8"/>
    <mergeCell ref="HR7:HR8"/>
    <mergeCell ref="HS7:HS8"/>
    <mergeCell ref="HU7:HU8"/>
    <mergeCell ref="HV7:HV8"/>
    <mergeCell ref="IE7:IE8"/>
    <mergeCell ref="IG7:IG8"/>
    <mergeCell ref="IH7:IH8"/>
    <mergeCell ref="II7:II8"/>
    <mergeCell ref="IK7:IK8"/>
    <mergeCell ref="IL7:IL8"/>
    <mergeCell ref="FC7:FC8"/>
    <mergeCell ref="FE7:FE8"/>
    <mergeCell ref="FF7:FF8"/>
    <mergeCell ref="FG7:FG8"/>
    <mergeCell ref="FI7:FI8"/>
    <mergeCell ref="FJ7:FJ8"/>
    <mergeCell ref="HW7:HW8"/>
    <mergeCell ref="HY7:HY8"/>
    <mergeCell ref="HZ7:HZ8"/>
    <mergeCell ref="IA7:IA8"/>
    <mergeCell ref="IC7:IC8"/>
    <mergeCell ref="ID7:ID8"/>
    <mergeCell ref="IB7:IB8"/>
    <mergeCell ref="HX7:HX8"/>
    <mergeCell ref="HT7:HT8"/>
    <mergeCell ref="HG7:HG8"/>
    <mergeCell ref="HI7:HI8"/>
    <mergeCell ref="HJ7:HJ8"/>
    <mergeCell ref="HK7:HK8"/>
    <mergeCell ref="FA7:FA8"/>
    <mergeCell ref="EY7:EY8"/>
    <mergeCell ref="EZ7:EZ8"/>
    <mergeCell ref="FD7:FD8"/>
    <mergeCell ref="FH7:FH8"/>
    <mergeCell ref="FL7:FL8"/>
    <mergeCell ref="FP7:FP8"/>
    <mergeCell ref="FT7:FT8"/>
    <mergeCell ref="FX7:FX8"/>
    <mergeCell ref="FK7:FK8"/>
    <mergeCell ref="FM7:FM8"/>
    <mergeCell ref="FN7:FN8"/>
    <mergeCell ref="FO7:FO8"/>
    <mergeCell ref="FQ7:FQ8"/>
    <mergeCell ref="FR7:FR8"/>
    <mergeCell ref="FB7:FB8"/>
    <mergeCell ref="O7:O8"/>
    <mergeCell ref="S7:S8"/>
    <mergeCell ref="Z7:Z8"/>
    <mergeCell ref="AH7:AH8"/>
    <mergeCell ref="AN7:AN8"/>
    <mergeCell ref="AS7:AS8"/>
    <mergeCell ref="IU5:IU8"/>
    <mergeCell ref="IN7:IN8"/>
    <mergeCell ref="IJ7:IJ8"/>
    <mergeCell ref="IF7:IF8"/>
    <mergeCell ref="AD7:AD8"/>
    <mergeCell ref="AZ7:AZ8"/>
    <mergeCell ref="BH7:BH8"/>
    <mergeCell ref="BL7:BL8"/>
    <mergeCell ref="CB7:CB8"/>
    <mergeCell ref="BP7:BP8"/>
    <mergeCell ref="BT7:BT8"/>
    <mergeCell ref="BX7:BX8"/>
    <mergeCell ref="CJ7:CJ8"/>
    <mergeCell ref="CN7:CN8"/>
    <mergeCell ref="CR7:CR8"/>
    <mergeCell ref="CV7:CV8"/>
    <mergeCell ref="CZ7:CZ8"/>
    <mergeCell ref="IT7:IT8"/>
    <mergeCell ref="TP7:TP8"/>
    <mergeCell ref="TQ7:TQ8"/>
    <mergeCell ref="TS7:TS8"/>
    <mergeCell ref="TT7:TT8"/>
    <mergeCell ref="TU7:TU8"/>
    <mergeCell ref="TW7:TW8"/>
    <mergeCell ref="TH7:TH8"/>
    <mergeCell ref="TI7:TI8"/>
    <mergeCell ref="TK7:TK8"/>
    <mergeCell ref="TL7:TL8"/>
    <mergeCell ref="TM7:TM8"/>
    <mergeCell ref="TO7:TO8"/>
    <mergeCell ref="TJ7:TJ8"/>
    <mergeCell ref="TN7:TN8"/>
    <mergeCell ref="TR7:TR8"/>
    <mergeCell ref="TV7:TV8"/>
    <mergeCell ref="SZ7:SZ8"/>
    <mergeCell ref="TA7:TA8"/>
    <mergeCell ref="TC7:TC8"/>
    <mergeCell ref="TD7:TD8"/>
    <mergeCell ref="TE7:TE8"/>
    <mergeCell ref="TG7:TG8"/>
    <mergeCell ref="SH7:SL7"/>
    <mergeCell ref="SM7:SP7"/>
    <mergeCell ref="SQ7:SU7"/>
    <mergeCell ref="SV7:SV8"/>
    <mergeCell ref="SW7:SW8"/>
    <mergeCell ref="SY7:SY8"/>
    <mergeCell ref="TB7:TB8"/>
    <mergeCell ref="TF7:TF8"/>
    <mergeCell ref="QZ7:QZ8"/>
    <mergeCell ref="RA7:RD7"/>
    <mergeCell ref="RE7:RE8"/>
    <mergeCell ref="RF7:RF8"/>
    <mergeCell ref="RH7:RH8"/>
    <mergeCell ref="QI7:QL7"/>
    <mergeCell ref="QM7:QP7"/>
    <mergeCell ref="QQ7:QU7"/>
    <mergeCell ref="QV7:QV8"/>
    <mergeCell ref="QW7:QW8"/>
    <mergeCell ref="QY7:QY8"/>
    <mergeCell ref="PY7:PY8"/>
    <mergeCell ref="PZ7:PZ8"/>
    <mergeCell ref="QA7:QA8"/>
    <mergeCell ref="QC7:QC8"/>
    <mergeCell ref="QD7:QD8"/>
    <mergeCell ref="QE7:QH7"/>
    <mergeCell ref="PQ7:PQ8"/>
    <mergeCell ref="PR7:PR8"/>
    <mergeCell ref="PS7:PS8"/>
    <mergeCell ref="PU7:PU8"/>
    <mergeCell ref="PV7:PV8"/>
    <mergeCell ref="PW7:PW8"/>
    <mergeCell ref="PI7:PI8"/>
    <mergeCell ref="PJ7:PJ8"/>
    <mergeCell ref="PL7:PL8"/>
    <mergeCell ref="PM7:PM8"/>
    <mergeCell ref="PN7:PN8"/>
    <mergeCell ref="PO7:PO8"/>
    <mergeCell ref="PK7:PK8"/>
    <mergeCell ref="PP7:PP8"/>
    <mergeCell ref="PT7:PT8"/>
    <mergeCell ref="PB7:PB8"/>
    <mergeCell ref="PC7:PC8"/>
    <mergeCell ref="PE7:PE8"/>
    <mergeCell ref="PF7:PF8"/>
    <mergeCell ref="PG7:PG8"/>
    <mergeCell ref="PH7:PH8"/>
    <mergeCell ref="OP7:OT7"/>
    <mergeCell ref="OU7:OU8"/>
    <mergeCell ref="OW7:OW8"/>
    <mergeCell ref="OX7:OX8"/>
    <mergeCell ref="OY7:OY8"/>
    <mergeCell ref="PA7:PA8"/>
    <mergeCell ref="OV7:OV8"/>
    <mergeCell ref="OZ7:OZ8"/>
    <mergeCell ref="PD7:PD8"/>
    <mergeCell ref="OF7:OF8"/>
    <mergeCell ref="OG7:OG8"/>
    <mergeCell ref="OH7:OH8"/>
    <mergeCell ref="OJ7:OJ8"/>
    <mergeCell ref="OK7:OK8"/>
    <mergeCell ref="OL7:OO7"/>
    <mergeCell ref="NX7:NX8"/>
    <mergeCell ref="NY7:NY8"/>
    <mergeCell ref="OA7:OA8"/>
    <mergeCell ref="OB7:OB8"/>
    <mergeCell ref="OC7:OC8"/>
    <mergeCell ref="OE7:OE8"/>
    <mergeCell ref="NZ7:NZ8"/>
    <mergeCell ref="OD7:OD8"/>
    <mergeCell ref="OI7:OI8"/>
    <mergeCell ref="NP7:NP8"/>
    <mergeCell ref="NR7:NR8"/>
    <mergeCell ref="NS7:NS8"/>
    <mergeCell ref="NT7:NT8"/>
    <mergeCell ref="NU7:NU8"/>
    <mergeCell ref="NW7:NW8"/>
    <mergeCell ref="NF7:NI7"/>
    <mergeCell ref="NJ7:NJ8"/>
    <mergeCell ref="NK7:NK8"/>
    <mergeCell ref="NM7:NM8"/>
    <mergeCell ref="NN7:NN8"/>
    <mergeCell ref="NO7:NO8"/>
    <mergeCell ref="NL7:NL8"/>
    <mergeCell ref="NQ7:NQ8"/>
    <mergeCell ref="NV7:NV8"/>
    <mergeCell ref="MV7:MV8"/>
    <mergeCell ref="MW7:MW8"/>
    <mergeCell ref="MX7:MX8"/>
    <mergeCell ref="MZ7:MZ8"/>
    <mergeCell ref="NA7:NA8"/>
    <mergeCell ref="NB7:NE7"/>
    <mergeCell ref="MN7:MN8"/>
    <mergeCell ref="MP7:MP8"/>
    <mergeCell ref="MQ7:MQ8"/>
    <mergeCell ref="MR7:MR8"/>
    <mergeCell ref="MS7:MS8"/>
    <mergeCell ref="MU7:MU8"/>
    <mergeCell ref="MO7:MO8"/>
    <mergeCell ref="MT7:MT8"/>
    <mergeCell ref="MY7:MY8"/>
    <mergeCell ref="LR7:LV7"/>
    <mergeCell ref="LW7:LZ7"/>
    <mergeCell ref="MA7:MD7"/>
    <mergeCell ref="ME7:MH7"/>
    <mergeCell ref="MI7:ML7"/>
    <mergeCell ref="MM7:MM8"/>
    <mergeCell ref="LH7:LH8"/>
    <mergeCell ref="LI7:LI8"/>
    <mergeCell ref="LJ7:LJ8"/>
    <mergeCell ref="LL7:LL8"/>
    <mergeCell ref="LM7:LM8"/>
    <mergeCell ref="LN7:LQ7"/>
    <mergeCell ref="LK7:LK8"/>
    <mergeCell ref="JF7:JF8"/>
    <mergeCell ref="JG7:JG8"/>
    <mergeCell ref="JH7:JH8"/>
    <mergeCell ref="LG7:LG8"/>
    <mergeCell ref="KR7:KR8"/>
    <mergeCell ref="KT7:KT8"/>
    <mergeCell ref="KU7:KU8"/>
    <mergeCell ref="KV7:KV8"/>
    <mergeCell ref="KX7:KX8"/>
    <mergeCell ref="KY7:KY8"/>
    <mergeCell ref="KK7:KK8"/>
    <mergeCell ref="KL7:KL8"/>
    <mergeCell ref="KM7:KM8"/>
    <mergeCell ref="KN7:KN8"/>
    <mergeCell ref="KP7:KP8"/>
    <mergeCell ref="KQ7:KQ8"/>
    <mergeCell ref="JM7:JM8"/>
    <mergeCell ref="JZ7:JZ8"/>
    <mergeCell ref="KE7:KE8"/>
    <mergeCell ref="KJ7:KJ8"/>
    <mergeCell ref="KO7:KO8"/>
    <mergeCell ref="KS7:KS8"/>
    <mergeCell ref="KW7:KW8"/>
    <mergeCell ref="LA7:LA8"/>
    <mergeCell ref="HM7:HM8"/>
    <mergeCell ref="HN7:HN8"/>
    <mergeCell ref="GY7:GY8"/>
    <mergeCell ref="HA7:HA8"/>
    <mergeCell ref="HB7:HB8"/>
    <mergeCell ref="HC7:HC8"/>
    <mergeCell ref="HE7:HE8"/>
    <mergeCell ref="HF7:HF8"/>
    <mergeCell ref="GQ7:GQ8"/>
    <mergeCell ref="GS7:GS8"/>
    <mergeCell ref="GT7:GT8"/>
    <mergeCell ref="GU7:GU8"/>
    <mergeCell ref="GW7:GW8"/>
    <mergeCell ref="GX7:GX8"/>
    <mergeCell ref="GI7:GI8"/>
    <mergeCell ref="GK7:GK8"/>
    <mergeCell ref="GL7:GL8"/>
    <mergeCell ref="GM7:GM8"/>
    <mergeCell ref="GO7:GO8"/>
    <mergeCell ref="GP7:GP8"/>
    <mergeCell ref="GJ7:GJ8"/>
    <mergeCell ref="GN7:GN8"/>
    <mergeCell ref="GR7:GR8"/>
    <mergeCell ref="GA7:GA8"/>
    <mergeCell ref="GC7:GC8"/>
    <mergeCell ref="GD7:GD8"/>
    <mergeCell ref="GE7:GE8"/>
    <mergeCell ref="GG7:GG8"/>
    <mergeCell ref="GH7:GH8"/>
    <mergeCell ref="FS7:FS8"/>
    <mergeCell ref="FU7:FU8"/>
    <mergeCell ref="FV7:FV8"/>
    <mergeCell ref="FW7:FW8"/>
    <mergeCell ref="FY7:FY8"/>
    <mergeCell ref="FZ7:FZ8"/>
    <mergeCell ref="GB7:GB8"/>
    <mergeCell ref="GF7:GF8"/>
    <mergeCell ref="EU7:EU8"/>
    <mergeCell ref="EW7:EW8"/>
    <mergeCell ref="EX7:EX8"/>
    <mergeCell ref="EP7:EP8"/>
    <mergeCell ref="EQ7:EQ8"/>
    <mergeCell ref="ES7:ES8"/>
    <mergeCell ref="ET7:ET8"/>
    <mergeCell ref="EH7:EH8"/>
    <mergeCell ref="EI7:EI8"/>
    <mergeCell ref="EK7:EK8"/>
    <mergeCell ref="EL7:EL8"/>
    <mergeCell ref="EM7:EM8"/>
    <mergeCell ref="EO7:EO8"/>
    <mergeCell ref="EJ7:EJ8"/>
    <mergeCell ref="ER7:ER8"/>
    <mergeCell ref="EN7:EN8"/>
    <mergeCell ref="EV7:EV8"/>
    <mergeCell ref="DZ7:DZ8"/>
    <mergeCell ref="EA7:EA8"/>
    <mergeCell ref="EC7:EC8"/>
    <mergeCell ref="ED7:ED8"/>
    <mergeCell ref="EE7:EE8"/>
    <mergeCell ref="EG7:EG8"/>
    <mergeCell ref="DR7:DR8"/>
    <mergeCell ref="DS7:DS8"/>
    <mergeCell ref="DU7:DU8"/>
    <mergeCell ref="DV7:DV8"/>
    <mergeCell ref="DW7:DW8"/>
    <mergeCell ref="DY7:DY8"/>
    <mergeCell ref="DT7:DT8"/>
    <mergeCell ref="DX7:DX8"/>
    <mergeCell ref="EB7:EB8"/>
    <mergeCell ref="EF7:EF8"/>
    <mergeCell ref="DJ7:DJ8"/>
    <mergeCell ref="DK7:DK8"/>
    <mergeCell ref="DM7:DM8"/>
    <mergeCell ref="DN7:DN8"/>
    <mergeCell ref="DO7:DO8"/>
    <mergeCell ref="DQ7:DQ8"/>
    <mergeCell ref="DB7:DB8"/>
    <mergeCell ref="DC7:DC8"/>
    <mergeCell ref="DE7:DE8"/>
    <mergeCell ref="DF7:DF8"/>
    <mergeCell ref="DG7:DG8"/>
    <mergeCell ref="DI7:DI8"/>
    <mergeCell ref="DD7:DD8"/>
    <mergeCell ref="DH7:DH8"/>
    <mergeCell ref="DL7:DL8"/>
    <mergeCell ref="DP7:DP8"/>
    <mergeCell ref="CT7:CT8"/>
    <mergeCell ref="CU7:CU8"/>
    <mergeCell ref="CW7:CW8"/>
    <mergeCell ref="CX7:CX8"/>
    <mergeCell ref="CY7:CY8"/>
    <mergeCell ref="DA7:DA8"/>
    <mergeCell ref="CL7:CL8"/>
    <mergeCell ref="CM7:CM8"/>
    <mergeCell ref="CO7:CO8"/>
    <mergeCell ref="CP7:CP8"/>
    <mergeCell ref="CQ7:CQ8"/>
    <mergeCell ref="CS7:CS8"/>
    <mergeCell ref="CH7:CH8"/>
    <mergeCell ref="CF7:CF8"/>
    <mergeCell ref="CI7:CI8"/>
    <mergeCell ref="CK7:CK8"/>
    <mergeCell ref="BZ7:BZ8"/>
    <mergeCell ref="CA7:CA8"/>
    <mergeCell ref="CC7:CC8"/>
    <mergeCell ref="CD7:CD8"/>
    <mergeCell ref="CE7:CE8"/>
    <mergeCell ref="CG7:CG8"/>
    <mergeCell ref="BD7:BD8"/>
    <mergeCell ref="BR7:BR8"/>
    <mergeCell ref="BS7:BS8"/>
    <mergeCell ref="BU7:BU8"/>
    <mergeCell ref="BV7:BV8"/>
    <mergeCell ref="BW7:BW8"/>
    <mergeCell ref="BY7:BY8"/>
    <mergeCell ref="BJ7:BJ8"/>
    <mergeCell ref="BK7:BK8"/>
    <mergeCell ref="BM7:BM8"/>
    <mergeCell ref="BN7:BN8"/>
    <mergeCell ref="BO7:BO8"/>
    <mergeCell ref="BQ7:BQ8"/>
    <mergeCell ref="QM6:QP6"/>
    <mergeCell ref="QQ6:QU6"/>
    <mergeCell ref="QV6:QZ6"/>
    <mergeCell ref="RA6:RD6"/>
    <mergeCell ref="RE6:RI6"/>
    <mergeCell ref="AB7:AB8"/>
    <mergeCell ref="AC7:AC8"/>
    <mergeCell ref="AE7:AE8"/>
    <mergeCell ref="AF7:AF8"/>
    <mergeCell ref="AG7:AG8"/>
    <mergeCell ref="AI7:AI8"/>
    <mergeCell ref="AR7:AR8"/>
    <mergeCell ref="AT7:AT8"/>
    <mergeCell ref="AU7:AU8"/>
    <mergeCell ref="AV7:AV8"/>
    <mergeCell ref="AW7:AW8"/>
    <mergeCell ref="AX7:AX8"/>
    <mergeCell ref="AJ7:AJ8"/>
    <mergeCell ref="AK7:AK8"/>
    <mergeCell ref="AL7:AL8"/>
    <mergeCell ref="AO7:AO8"/>
    <mergeCell ref="AP7:AP8"/>
    <mergeCell ref="AQ7:AQ8"/>
    <mergeCell ref="MA6:MD6"/>
    <mergeCell ref="ME6:MH6"/>
    <mergeCell ref="MI6:ML6"/>
    <mergeCell ref="KM6:KQ6"/>
    <mergeCell ref="KR6:KU6"/>
    <mergeCell ref="KV6:KY6"/>
    <mergeCell ref="KZ6:LC6"/>
    <mergeCell ref="TM6:TP6"/>
    <mergeCell ref="TQ6:TT6"/>
    <mergeCell ref="SV6:SZ6"/>
    <mergeCell ref="TA6:TD6"/>
    <mergeCell ref="TE6:TH6"/>
    <mergeCell ref="TI6:TL6"/>
    <mergeCell ref="QA6:QD6"/>
    <mergeCell ref="QE6:QH6"/>
    <mergeCell ref="QI6:QL6"/>
    <mergeCell ref="SM6:SP6"/>
    <mergeCell ref="SQ6:SU6"/>
    <mergeCell ref="RJ6:RN6"/>
    <mergeCell ref="RO6:RS6"/>
    <mergeCell ref="RT6:RX6"/>
    <mergeCell ref="RY6:SC6"/>
    <mergeCell ref="SD6:SG6"/>
    <mergeCell ref="SH6:SL6"/>
    <mergeCell ref="PN6:PR6"/>
    <mergeCell ref="N7:N8"/>
    <mergeCell ref="P7:P8"/>
    <mergeCell ref="Q7:Q8"/>
    <mergeCell ref="R7:R8"/>
    <mergeCell ref="T7:T8"/>
    <mergeCell ref="LR6:LV6"/>
    <mergeCell ref="LW6:LZ6"/>
    <mergeCell ref="U7:U8"/>
    <mergeCell ref="V7:V8"/>
    <mergeCell ref="W7:W8"/>
    <mergeCell ref="X7:X8"/>
    <mergeCell ref="Y7:Y8"/>
    <mergeCell ref="AA7:AA8"/>
    <mergeCell ref="BC7:BC8"/>
    <mergeCell ref="BE7:BE8"/>
    <mergeCell ref="BF7:BF8"/>
    <mergeCell ref="BG7:BG8"/>
    <mergeCell ref="BI7:BI8"/>
    <mergeCell ref="AY7:AY8"/>
    <mergeCell ref="BA7:BA8"/>
    <mergeCell ref="BB7:BB8"/>
    <mergeCell ref="LN6:LQ6"/>
    <mergeCell ref="HW6:HZ6"/>
    <mergeCell ref="IA6:ID6"/>
    <mergeCell ref="PS6:PV6"/>
    <mergeCell ref="PW6:PZ6"/>
    <mergeCell ref="NY6:OB6"/>
    <mergeCell ref="OC6:OF6"/>
    <mergeCell ref="OG6:OK6"/>
    <mergeCell ref="OL6:OO6"/>
    <mergeCell ref="MM6:MQ6"/>
    <mergeCell ref="MR6:MV6"/>
    <mergeCell ref="MW6:NA6"/>
    <mergeCell ref="NB6:NE6"/>
    <mergeCell ref="NF6:NI6"/>
    <mergeCell ref="NJ6:NN6"/>
    <mergeCell ref="OP6:OT6"/>
    <mergeCell ref="OU6:OX6"/>
    <mergeCell ref="OY6:PB6"/>
    <mergeCell ref="PC6:PF6"/>
    <mergeCell ref="PG6:PH6"/>
    <mergeCell ref="PI6:PM6"/>
    <mergeCell ref="NO6:NS6"/>
    <mergeCell ref="NT6:NX6"/>
    <mergeCell ref="LD6:LH6"/>
    <mergeCell ref="LI6:LM6"/>
    <mergeCell ref="KC6:KG6"/>
    <mergeCell ref="KH6:KL6"/>
    <mergeCell ref="II6:IL6"/>
    <mergeCell ref="IM6:IP6"/>
    <mergeCell ref="IV6:IZ6"/>
    <mergeCell ref="JA6:JE6"/>
    <mergeCell ref="JF6:JJ6"/>
    <mergeCell ref="EA6:ED6"/>
    <mergeCell ref="EE6:EH6"/>
    <mergeCell ref="EI6:EL6"/>
    <mergeCell ref="IE6:IH6"/>
    <mergeCell ref="GM6:GP6"/>
    <mergeCell ref="GQ6:GT6"/>
    <mergeCell ref="GU6:GX6"/>
    <mergeCell ref="GY6:HB6"/>
    <mergeCell ref="HC6:HF6"/>
    <mergeCell ref="HG6:HJ6"/>
    <mergeCell ref="UA5:UA8"/>
    <mergeCell ref="UB5:UB8"/>
    <mergeCell ref="UC5:UC8"/>
    <mergeCell ref="TU5:TX5"/>
    <mergeCell ref="TX7:TX8"/>
    <mergeCell ref="TU6:TX6"/>
    <mergeCell ref="TY5:TY8"/>
    <mergeCell ref="TZ5:TZ8"/>
    <mergeCell ref="DS6:DV6"/>
    <mergeCell ref="DW6:DZ6"/>
    <mergeCell ref="SV5:SZ5"/>
    <mergeCell ref="TA5:TD5"/>
    <mergeCell ref="TE5:TH5"/>
    <mergeCell ref="TI5:TL5"/>
    <mergeCell ref="TM5:TP5"/>
    <mergeCell ref="TQ5:TT5"/>
    <mergeCell ref="RJ5:RN5"/>
    <mergeCell ref="RO5:RS5"/>
    <mergeCell ref="EM6:EP6"/>
    <mergeCell ref="EQ6:ET6"/>
    <mergeCell ref="EU6:EX6"/>
    <mergeCell ref="HK6:HN6"/>
    <mergeCell ref="HO6:HR6"/>
    <mergeCell ref="HS6:HV6"/>
    <mergeCell ref="N6:Q6"/>
    <mergeCell ref="R6:U6"/>
    <mergeCell ref="V6:X6"/>
    <mergeCell ref="Y6:AB6"/>
    <mergeCell ref="AC6:AF6"/>
    <mergeCell ref="AG6:AJ6"/>
    <mergeCell ref="AK6:AP6"/>
    <mergeCell ref="BW6:BZ6"/>
    <mergeCell ref="CA6:CD6"/>
    <mergeCell ref="CE6:CH6"/>
    <mergeCell ref="CI6:CL6"/>
    <mergeCell ref="CM6:CP6"/>
    <mergeCell ref="BC6:BF6"/>
    <mergeCell ref="BG6:BJ6"/>
    <mergeCell ref="BK6:BN6"/>
    <mergeCell ref="BO6:BR6"/>
    <mergeCell ref="BS6:BV6"/>
    <mergeCell ref="DO6:DR6"/>
    <mergeCell ref="CQ6:CT6"/>
    <mergeCell ref="CU6:CX6"/>
    <mergeCell ref="CY6:DB6"/>
    <mergeCell ref="DC6:DF6"/>
    <mergeCell ref="DG6:DJ6"/>
    <mergeCell ref="DK6:DN6"/>
    <mergeCell ref="RT5:RX5"/>
    <mergeCell ref="RY5:SC5"/>
    <mergeCell ref="SD5:SL5"/>
    <mergeCell ref="SM5:SU5"/>
    <mergeCell ref="QA5:QD5"/>
    <mergeCell ref="QE5:QL5"/>
    <mergeCell ref="QM5:QU5"/>
    <mergeCell ref="QV5:QZ5"/>
    <mergeCell ref="RA5:RD5"/>
    <mergeCell ref="RE5:RI5"/>
    <mergeCell ref="PC5:PF5"/>
    <mergeCell ref="PG5:PH5"/>
    <mergeCell ref="PI5:PM5"/>
    <mergeCell ref="PN5:PR5"/>
    <mergeCell ref="PS5:PV5"/>
    <mergeCell ref="PW5:PZ5"/>
    <mergeCell ref="NY5:OB5"/>
    <mergeCell ref="OC5:OF5"/>
    <mergeCell ref="OG5:OK5"/>
    <mergeCell ref="OL5:OT5"/>
    <mergeCell ref="OU5:OX5"/>
    <mergeCell ref="OY5:PB5"/>
    <mergeCell ref="MR5:MV5"/>
    <mergeCell ref="MW5:NA5"/>
    <mergeCell ref="NB5:NI5"/>
    <mergeCell ref="NJ5:NN5"/>
    <mergeCell ref="NO5:NS5"/>
    <mergeCell ref="NT5:NX5"/>
    <mergeCell ref="LD5:LH5"/>
    <mergeCell ref="LI5:LM5"/>
    <mergeCell ref="LN5:LV5"/>
    <mergeCell ref="LW5:MD5"/>
    <mergeCell ref="ME5:ML5"/>
    <mergeCell ref="MM5:MQ5"/>
    <mergeCell ref="KC5:KG5"/>
    <mergeCell ref="KH5:KL5"/>
    <mergeCell ref="KM5:KQ5"/>
    <mergeCell ref="KR5:KU5"/>
    <mergeCell ref="KV5:KY5"/>
    <mergeCell ref="KZ5:LC5"/>
    <mergeCell ref="IV5:IZ5"/>
    <mergeCell ref="JA5:JE5"/>
    <mergeCell ref="JF5:JJ5"/>
    <mergeCell ref="JK5:JO5"/>
    <mergeCell ref="JP5:JW5"/>
    <mergeCell ref="JX5:KB5"/>
    <mergeCell ref="IM5:IP5"/>
    <mergeCell ref="IQ5:IT6"/>
    <mergeCell ref="IM7:IM8"/>
    <mergeCell ref="IO7:IO8"/>
    <mergeCell ref="IP7:IP8"/>
    <mergeCell ref="JK6:JO6"/>
    <mergeCell ref="JP6:JS6"/>
    <mergeCell ref="JT6:JW6"/>
    <mergeCell ref="JX6:KB6"/>
    <mergeCell ref="IS7:IS8"/>
    <mergeCell ref="IV7:IV8"/>
    <mergeCell ref="IW7:IW8"/>
    <mergeCell ref="KA7:KA8"/>
    <mergeCell ref="KB7:KB8"/>
    <mergeCell ref="JJ7:JJ8"/>
    <mergeCell ref="JK7:JK8"/>
    <mergeCell ref="JL7:JL8"/>
    <mergeCell ref="JN7:JN8"/>
    <mergeCell ref="JO7:JO8"/>
    <mergeCell ref="JI7:JI8"/>
    <mergeCell ref="JA7:JA8"/>
    <mergeCell ref="JB7:JB8"/>
    <mergeCell ref="JD7:JD8"/>
    <mergeCell ref="JE7:JE8"/>
    <mergeCell ref="HO5:HR5"/>
    <mergeCell ref="HS5:HV5"/>
    <mergeCell ref="HW5:HZ5"/>
    <mergeCell ref="IA5:ID5"/>
    <mergeCell ref="IE5:IH5"/>
    <mergeCell ref="II5:IL5"/>
    <mergeCell ref="GQ5:GT5"/>
    <mergeCell ref="GU5:GX5"/>
    <mergeCell ref="GY5:HB5"/>
    <mergeCell ref="HC5:HF5"/>
    <mergeCell ref="HG5:HJ5"/>
    <mergeCell ref="HK5:HN5"/>
    <mergeCell ref="GA5:GD5"/>
    <mergeCell ref="GE5:GH5"/>
    <mergeCell ref="GI5:GL5"/>
    <mergeCell ref="GM5:GP5"/>
    <mergeCell ref="EY5:FB6"/>
    <mergeCell ref="FC5:FF5"/>
    <mergeCell ref="FG5:FJ5"/>
    <mergeCell ref="FK5:FN5"/>
    <mergeCell ref="FO5:FR5"/>
    <mergeCell ref="FC6:FF6"/>
    <mergeCell ref="FG6:FJ6"/>
    <mergeCell ref="FK6:FN6"/>
    <mergeCell ref="FO6:FR6"/>
    <mergeCell ref="FS6:FV6"/>
    <mergeCell ref="FW6:FZ6"/>
    <mergeCell ref="GA6:GD6"/>
    <mergeCell ref="GE6:GH6"/>
    <mergeCell ref="GI6:GL6"/>
    <mergeCell ref="EU5:EX5"/>
    <mergeCell ref="DO5:DR5"/>
    <mergeCell ref="DS5:DV5"/>
    <mergeCell ref="DW5:DZ5"/>
    <mergeCell ref="EA5:ED5"/>
    <mergeCell ref="EE5:EH5"/>
    <mergeCell ref="EI5:EL5"/>
    <mergeCell ref="FS5:FV5"/>
    <mergeCell ref="FW5:FZ5"/>
    <mergeCell ref="DG5:DJ5"/>
    <mergeCell ref="DK5:DN5"/>
    <mergeCell ref="BW5:BZ5"/>
    <mergeCell ref="CA5:CD5"/>
    <mergeCell ref="CE5:CH5"/>
    <mergeCell ref="CI5:CL5"/>
    <mergeCell ref="CM5:CP5"/>
    <mergeCell ref="EM5:EP5"/>
    <mergeCell ref="EQ5:ET5"/>
    <mergeCell ref="IV4:SZ4"/>
    <mergeCell ref="EY4:FB4"/>
    <mergeCell ref="TA4:TX4"/>
    <mergeCell ref="A5:A8"/>
    <mergeCell ref="B5:B8"/>
    <mergeCell ref="C5:C8"/>
    <mergeCell ref="D5:D8"/>
    <mergeCell ref="E5:E8"/>
    <mergeCell ref="F5:F8"/>
    <mergeCell ref="G5:G8"/>
    <mergeCell ref="N5:Q5"/>
    <mergeCell ref="R5:U5"/>
    <mergeCell ref="V5:X5"/>
    <mergeCell ref="Y5:AB5"/>
    <mergeCell ref="AC5:AF5"/>
    <mergeCell ref="H5:H8"/>
    <mergeCell ref="I5:I8"/>
    <mergeCell ref="J5:J8"/>
    <mergeCell ref="K5:K8"/>
    <mergeCell ref="L5:L8"/>
    <mergeCell ref="M5:M8"/>
    <mergeCell ref="BC5:BF5"/>
    <mergeCell ref="A4:J4"/>
    <mergeCell ref="K4:M4"/>
    <mergeCell ref="AM7:AM8"/>
    <mergeCell ref="N4:AT4"/>
    <mergeCell ref="AU4:AX4"/>
    <mergeCell ref="AY4:BJ4"/>
    <mergeCell ref="BK4:CH4"/>
    <mergeCell ref="CI4:DJ4"/>
    <mergeCell ref="DK4:DR4"/>
    <mergeCell ref="DS4:EX4"/>
    <mergeCell ref="FC4:IT4"/>
    <mergeCell ref="BG5:BJ5"/>
    <mergeCell ref="BK5:BN5"/>
    <mergeCell ref="BO5:BR5"/>
    <mergeCell ref="BS5:BV5"/>
    <mergeCell ref="AG5:AJ5"/>
    <mergeCell ref="AK5:AP5"/>
    <mergeCell ref="AQ5:AT6"/>
    <mergeCell ref="AU5:AX5"/>
    <mergeCell ref="AY5:BB5"/>
    <mergeCell ref="AU6:AX6"/>
    <mergeCell ref="AY6:BB6"/>
    <mergeCell ref="CQ5:CT5"/>
    <mergeCell ref="CU5:CX5"/>
    <mergeCell ref="CY5:DB5"/>
    <mergeCell ref="DC5:DF5"/>
  </mergeCells>
  <conditionalFormatting sqref="IY4:IY8">
    <cfRule type="cellIs" dxfId="43" priority="1385" operator="equal">
      <formula>2</formula>
    </cfRule>
    <cfRule type="cellIs" dxfId="42" priority="1386" operator="equal">
      <formula>1</formula>
    </cfRule>
  </conditionalFormatting>
  <conditionalFormatting sqref="FC4:FD4 FF4:FH4 FJ4:FL4 FN4:FP4 FR4:FT4 FV4:FX4 FZ4:GB4 GD4:GF4 GH4:GJ4 GL4:GN4 GP4:GR4 GT4:GV4 GX4:GZ4 HB4:HD4 HF4:HH4 HJ4:HL4 HN4:HP4 HR4:HT4 HV4:HX4 HZ4:IB4 ID4:IF4 IH4:IJ4 IL4:IN4 BA4:BA8 BE4:BE8 BI4:BI8 BM4:BM8 BQ4:BQ8 BU4:BU8 BY4:BY8 CC4:CC8 CG4:CG8 CK4 CO4 CS4 CW4 DA4 DE4 DI4 DM4 DQ4 DU4 DY4 EC4 EG4 EO4 ES4 FE4:FE8 FB5:FB8 FI4:FI8 FM4:FM8 FQ4:FQ8 FU4:FU8 FY4:FY8 GC4:GC8 GG4:GG8 GK4:GK8 GO4:GO8 GS4:GS8 GW4:GW8 HA4:HA8 HE4:HE8 HI4:HI8 HM4:HM8 HQ4:HQ8 HU4:HU8 HY4:HY8 IC4:IC8 IG4:IG8 IK4:IK8 IO4:IO8 AV4:AW4 EK4 AV6:AW8 IP4:IT4">
    <cfRule type="cellIs" dxfId="41" priority="1384" operator="equal">
      <formula>"&gt;2"</formula>
    </cfRule>
  </conditionalFormatting>
  <conditionalFormatting sqref="QY4:QY7 IY4:IY8 JD4:JD8 JI4:JI8 JN4:JN8 JR4:JR8 KA4 KF4:KF8 KK4:KK8 KP4:KP8 KT4:KT8 KX4:KX8 LB4:LB8 LG4:LG8 LL4:LL8 LP4:LP8 LU4:LU8 LY4:LY8 MG4:MG8 MP4:MP8 MU4:MU8 MZ4:MZ8 ND4:ND8 NH4:NH8 NM4:NM8 NR4:NR8 NW4:NW8 OA4:OA8 OE4:OE8 OJ4:OJ8 ON4:ON8 OS4:OS8 OW4 PA4 PE4:PE8 PL4:PL8 PQ4:PQ8 PU4:PU8 PY4 QC4:QC8 QG4:QG8 QK4:QK8 QO4:QO8 QT4:QT8 RC4:RC8 RH4:RH8 RM4 RR4 RW4 SB4:SB8 SF4:SF8 SK4:SK8 SO4:SO8 ST4:ST8 SY4:SY8 TC4:TC8 TG4:TG8 TK4:TK8 TO4:TO8 TS4:TS8 TW4:TW8 JV4:JV8 MK4:MK8 MC4:MC8 KA6:KA8">
    <cfRule type="cellIs" dxfId="40" priority="1383" operator="equal">
      <formula>"&gt; 1"</formula>
    </cfRule>
  </conditionalFormatting>
  <conditionalFormatting sqref="AV5:AW5">
    <cfRule type="cellIs" dxfId="39" priority="1380" operator="equal">
      <formula>"&gt;2"</formula>
    </cfRule>
  </conditionalFormatting>
  <conditionalFormatting sqref="KA5">
    <cfRule type="cellIs" dxfId="38" priority="40" operator="equal">
      <formula>"&gt; 1"</formula>
    </cfRule>
  </conditionalFormatting>
  <conditionalFormatting sqref="CK5:CK8">
    <cfRule type="cellIs" dxfId="37" priority="38" operator="equal">
      <formula>"&gt;2"</formula>
    </cfRule>
  </conditionalFormatting>
  <conditionalFormatting sqref="CO5:CO8">
    <cfRule type="cellIs" dxfId="36" priority="37" operator="equal">
      <formula>"&gt;2"</formula>
    </cfRule>
  </conditionalFormatting>
  <conditionalFormatting sqref="CS5:CS8">
    <cfRule type="cellIs" dxfId="35" priority="36" operator="equal">
      <formula>"&gt;2"</formula>
    </cfRule>
  </conditionalFormatting>
  <conditionalFormatting sqref="CW5:CW8">
    <cfRule type="cellIs" dxfId="34" priority="35" operator="equal">
      <formula>"&gt;2"</formula>
    </cfRule>
  </conditionalFormatting>
  <conditionalFormatting sqref="DA5:DA8">
    <cfRule type="cellIs" dxfId="33" priority="34" operator="equal">
      <formula>"&gt;2"</formula>
    </cfRule>
  </conditionalFormatting>
  <conditionalFormatting sqref="DE5:DE8">
    <cfRule type="cellIs" dxfId="32" priority="33" operator="equal">
      <formula>"&gt;2"</formula>
    </cfRule>
  </conditionalFormatting>
  <conditionalFormatting sqref="DI5:DI8">
    <cfRule type="cellIs" dxfId="31" priority="32" operator="equal">
      <formula>"&gt;2"</formula>
    </cfRule>
  </conditionalFormatting>
  <conditionalFormatting sqref="DM5:DM8">
    <cfRule type="cellIs" dxfId="30" priority="31" operator="equal">
      <formula>"&gt;2"</formula>
    </cfRule>
  </conditionalFormatting>
  <conditionalFormatting sqref="DQ5:DQ8">
    <cfRule type="cellIs" dxfId="29" priority="30" operator="equal">
      <formula>"&gt;2"</formula>
    </cfRule>
  </conditionalFormatting>
  <conditionalFormatting sqref="DU5:DU8">
    <cfRule type="cellIs" dxfId="28" priority="29" operator="equal">
      <formula>"&gt;2"</formula>
    </cfRule>
  </conditionalFormatting>
  <conditionalFormatting sqref="DY5:DY8">
    <cfRule type="cellIs" dxfId="27" priority="28" operator="equal">
      <formula>"&gt;2"</formula>
    </cfRule>
  </conditionalFormatting>
  <conditionalFormatting sqref="EC5:EC8">
    <cfRule type="cellIs" dxfId="26" priority="27" operator="equal">
      <formula>"&gt;2"</formula>
    </cfRule>
  </conditionalFormatting>
  <conditionalFormatting sqref="EG5:EG8">
    <cfRule type="cellIs" dxfId="25" priority="26" operator="equal">
      <formula>"&gt;2"</formula>
    </cfRule>
  </conditionalFormatting>
  <conditionalFormatting sqref="EK5:EK8">
    <cfRule type="cellIs" dxfId="24" priority="25" operator="equal">
      <formula>"&gt;2"</formula>
    </cfRule>
  </conditionalFormatting>
  <conditionalFormatting sqref="EO5:EO8">
    <cfRule type="cellIs" dxfId="23" priority="24" operator="equal">
      <formula>"&gt;2"</formula>
    </cfRule>
  </conditionalFormatting>
  <conditionalFormatting sqref="ES5:ES8">
    <cfRule type="cellIs" dxfId="22" priority="23" operator="equal">
      <formula>"&gt;2"</formula>
    </cfRule>
  </conditionalFormatting>
  <conditionalFormatting sqref="OW5:OW8">
    <cfRule type="cellIs" dxfId="21" priority="22" operator="equal">
      <formula>"&gt; 1"</formula>
    </cfRule>
  </conditionalFormatting>
  <conditionalFormatting sqref="PA5:PA8">
    <cfRule type="cellIs" dxfId="20" priority="21" operator="equal">
      <formula>"&gt; 1"</formula>
    </cfRule>
  </conditionalFormatting>
  <conditionalFormatting sqref="PY5:PY8">
    <cfRule type="cellIs" dxfId="19" priority="20" operator="equal">
      <formula>"&gt; 1"</formula>
    </cfRule>
  </conditionalFormatting>
  <conditionalFormatting sqref="RM5:RM8">
    <cfRule type="cellIs" dxfId="18" priority="19" operator="equal">
      <formula>"&gt; 1"</formula>
    </cfRule>
  </conditionalFormatting>
  <conditionalFormatting sqref="RR6:RR8">
    <cfRule type="cellIs" dxfId="17" priority="18" operator="equal">
      <formula>"&gt; 1"</formula>
    </cfRule>
  </conditionalFormatting>
  <conditionalFormatting sqref="RR5">
    <cfRule type="cellIs" dxfId="16" priority="17" operator="equal">
      <formula>"&gt; 1"</formula>
    </cfRule>
  </conditionalFormatting>
  <conditionalFormatting sqref="RW5:RW8">
    <cfRule type="cellIs" dxfId="15" priority="16" operator="equal">
      <formula>"&gt; 1"</formula>
    </cfRule>
  </conditionalFormatting>
  <conditionalFormatting sqref="BM22:BM28">
    <cfRule type="cellIs" dxfId="14" priority="15" operator="equal">
      <formula>"&gt;2"</formula>
    </cfRule>
  </conditionalFormatting>
  <conditionalFormatting sqref="BM22:BM28">
    <cfRule type="cellIs" dxfId="13" priority="10" operator="equal">
      <formula>1</formula>
    </cfRule>
    <cfRule type="cellIs" dxfId="12" priority="11" operator="equal">
      <formula>2</formula>
    </cfRule>
    <cfRule type="cellIs" dxfId="11" priority="12" operator="equal">
      <formula>3</formula>
    </cfRule>
    <cfRule type="cellIs" dxfId="10" priority="13" operator="equal">
      <formula>4</formula>
    </cfRule>
    <cfRule type="cellIs" dxfId="9" priority="14" operator="equal">
      <formula>5</formula>
    </cfRule>
  </conditionalFormatting>
  <conditionalFormatting sqref="BM22:BM28">
    <cfRule type="cellIs" dxfId="8" priority="9" operator="equal">
      <formula>"&lt;=2"</formula>
    </cfRule>
  </conditionalFormatting>
  <conditionalFormatting sqref="BM22:BM28">
    <cfRule type="cellIs" dxfId="7" priority="8" operator="equal">
      <formula>"&lt;=2"</formula>
    </cfRule>
  </conditionalFormatting>
  <conditionalFormatting sqref="BM22:BM28">
    <cfRule type="cellIs" dxfId="6" priority="7" operator="equal">
      <formula>"&gt;1"</formula>
    </cfRule>
  </conditionalFormatting>
  <conditionalFormatting sqref="BM26:BM27">
    <cfRule type="cellIs" dxfId="5" priority="6" operator="equal">
      <formula>"&lt;=2"</formula>
    </cfRule>
  </conditionalFormatting>
  <conditionalFormatting sqref="BM26:BM27">
    <cfRule type="cellIs" dxfId="4" priority="5" operator="equal">
      <formula>"&gt;1"</formula>
    </cfRule>
  </conditionalFormatting>
  <conditionalFormatting sqref="CA22:CA28">
    <cfRule type="cellIs" dxfId="3" priority="4" operator="equal">
      <formula>"&lt;=2"</formula>
    </cfRule>
  </conditionalFormatting>
  <conditionalFormatting sqref="CA22:CA28">
    <cfRule type="cellIs" dxfId="2" priority="3" operator="equal">
      <formula>"&gt;1"</formula>
    </cfRule>
  </conditionalFormatting>
  <conditionalFormatting sqref="CA26:CA27">
    <cfRule type="cellIs" dxfId="1" priority="2" operator="equal">
      <formula>"&lt;=2"</formula>
    </cfRule>
  </conditionalFormatting>
  <conditionalFormatting sqref="CA26:CA27">
    <cfRule type="cellIs" dxfId="0" priority="1" operator="equal">
      <formula>"&gt;1"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Piotr Borowiec</cp:lastModifiedBy>
  <dcterms:created xsi:type="dcterms:W3CDTF">2020-07-31T14:14:33Z</dcterms:created>
  <dcterms:modified xsi:type="dcterms:W3CDTF">2021-10-14T15:18:33Z</dcterms:modified>
</cp:coreProperties>
</file>