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user\Desktop\GIOS\uzupełnienie 2021-10-13\"/>
    </mc:Choice>
  </mc:AlternateContent>
  <xr:revisionPtr revIDLastSave="0" documentId="8_{ACEAE033-7DB7-4DD2-8049-56C9023C8DD2}" xr6:coauthVersionLast="47" xr6:coauthVersionMax="47" xr10:uidLastSave="{00000000-0000-0000-0000-000000000000}"/>
  <bookViews>
    <workbookView xWindow="2730" yWindow="2730" windowWidth="21600" windowHeight="12735" xr2:uid="{00000000-000D-0000-FFFF-FFFF00000000}"/>
  </bookViews>
  <sheets>
    <sheet name="Arkusz1" sheetId="1" r:id="rId1"/>
  </sheets>
  <definedNames>
    <definedName name="_xlnm._FilterDatabase" localSheetId="0" hidden="1">Arkusz1!$A$8:$UH$8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2" i="1" l="1"/>
  <c r="B2" i="1"/>
  <c r="C2" i="1"/>
  <c r="D2" i="1"/>
  <c r="E2" i="1"/>
  <c r="F2" i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AH2" i="1"/>
  <c r="AI2" i="1"/>
  <c r="AJ2" i="1"/>
  <c r="AK2" i="1"/>
  <c r="AL2" i="1"/>
  <c r="AN2" i="1"/>
  <c r="AO2" i="1"/>
  <c r="AP2" i="1"/>
  <c r="AQ2" i="1"/>
  <c r="AR2" i="1"/>
  <c r="AS2" i="1"/>
  <c r="AT2" i="1"/>
  <c r="AU2" i="1"/>
  <c r="AV2" i="1"/>
  <c r="AW2" i="1"/>
  <c r="AX2" i="1"/>
  <c r="AY2" i="1"/>
  <c r="AZ2" i="1"/>
  <c r="BA2" i="1"/>
  <c r="BB2" i="1"/>
  <c r="BC2" i="1"/>
  <c r="BD2" i="1"/>
  <c r="BE2" i="1"/>
  <c r="BF2" i="1"/>
  <c r="BG2" i="1"/>
  <c r="BH2" i="1"/>
  <c r="BI2" i="1"/>
  <c r="BJ2" i="1"/>
  <c r="BK2" i="1"/>
  <c r="BL2" i="1"/>
  <c r="BM2" i="1"/>
  <c r="BN2" i="1"/>
  <c r="BO2" i="1"/>
  <c r="BP2" i="1"/>
  <c r="BQ2" i="1"/>
  <c r="BR2" i="1"/>
  <c r="BS2" i="1"/>
  <c r="BT2" i="1"/>
  <c r="BU2" i="1"/>
  <c r="BV2" i="1"/>
  <c r="BW2" i="1"/>
  <c r="BX2" i="1"/>
  <c r="BY2" i="1"/>
  <c r="BZ2" i="1"/>
  <c r="CA2" i="1"/>
  <c r="CB2" i="1"/>
  <c r="CC2" i="1"/>
  <c r="CD2" i="1"/>
  <c r="CE2" i="1"/>
  <c r="CF2" i="1"/>
  <c r="CG2" i="1"/>
  <c r="CH2" i="1"/>
  <c r="CI2" i="1"/>
  <c r="CJ2" i="1"/>
  <c r="CK2" i="1"/>
  <c r="CL2" i="1"/>
  <c r="CM2" i="1"/>
  <c r="CN2" i="1"/>
  <c r="CO2" i="1"/>
  <c r="CP2" i="1"/>
  <c r="CQ2" i="1"/>
  <c r="CR2" i="1"/>
  <c r="CS2" i="1"/>
  <c r="CT2" i="1"/>
  <c r="CU2" i="1"/>
  <c r="CV2" i="1"/>
  <c r="CW2" i="1"/>
  <c r="CX2" i="1"/>
  <c r="CY2" i="1"/>
  <c r="CZ2" i="1"/>
  <c r="DA2" i="1"/>
  <c r="DB2" i="1"/>
  <c r="DC2" i="1"/>
  <c r="DD2" i="1"/>
  <c r="DE2" i="1"/>
  <c r="DF2" i="1"/>
  <c r="DG2" i="1"/>
  <c r="DH2" i="1"/>
  <c r="DI2" i="1"/>
  <c r="DJ2" i="1"/>
  <c r="DK2" i="1"/>
  <c r="DL2" i="1"/>
  <c r="DM2" i="1"/>
  <c r="DN2" i="1"/>
  <c r="DO2" i="1"/>
  <c r="DP2" i="1"/>
  <c r="DQ2" i="1"/>
  <c r="DR2" i="1"/>
  <c r="DS2" i="1"/>
  <c r="DT2" i="1"/>
  <c r="DU2" i="1"/>
  <c r="DV2" i="1"/>
  <c r="DW2" i="1"/>
  <c r="DX2" i="1"/>
  <c r="DY2" i="1"/>
  <c r="DZ2" i="1"/>
  <c r="EA2" i="1"/>
  <c r="EB2" i="1"/>
  <c r="EC2" i="1"/>
  <c r="ED2" i="1"/>
  <c r="EE2" i="1"/>
  <c r="EF2" i="1"/>
  <c r="EG2" i="1"/>
  <c r="EH2" i="1"/>
  <c r="EI2" i="1"/>
  <c r="EJ2" i="1"/>
  <c r="EK2" i="1"/>
  <c r="EL2" i="1"/>
  <c r="EM2" i="1"/>
  <c r="EN2" i="1"/>
  <c r="EO2" i="1"/>
  <c r="EP2" i="1"/>
  <c r="EQ2" i="1"/>
  <c r="ER2" i="1"/>
  <c r="ES2" i="1"/>
  <c r="ET2" i="1"/>
  <c r="EU2" i="1"/>
  <c r="EV2" i="1"/>
  <c r="EW2" i="1"/>
  <c r="EX2" i="1"/>
  <c r="EY2" i="1"/>
  <c r="EZ2" i="1"/>
  <c r="FA2" i="1"/>
  <c r="FB2" i="1"/>
  <c r="FC2" i="1"/>
  <c r="FD2" i="1"/>
  <c r="FE2" i="1"/>
  <c r="FF2" i="1"/>
  <c r="FG2" i="1"/>
  <c r="FH2" i="1"/>
  <c r="FI2" i="1"/>
  <c r="FJ2" i="1"/>
  <c r="FK2" i="1"/>
  <c r="FL2" i="1"/>
  <c r="FM2" i="1"/>
  <c r="FN2" i="1"/>
  <c r="FO2" i="1"/>
  <c r="FP2" i="1"/>
  <c r="FQ2" i="1"/>
  <c r="FR2" i="1"/>
  <c r="FS2" i="1"/>
  <c r="FT2" i="1"/>
  <c r="FU2" i="1"/>
  <c r="FV2" i="1"/>
  <c r="FW2" i="1"/>
  <c r="FX2" i="1"/>
  <c r="FY2" i="1"/>
  <c r="FZ2" i="1"/>
  <c r="GA2" i="1"/>
  <c r="GB2" i="1"/>
  <c r="GC2" i="1"/>
  <c r="GD2" i="1"/>
  <c r="GE2" i="1"/>
  <c r="GF2" i="1"/>
  <c r="GG2" i="1"/>
  <c r="GH2" i="1"/>
  <c r="GI2" i="1"/>
  <c r="GJ2" i="1"/>
  <c r="GK2" i="1"/>
  <c r="GL2" i="1"/>
  <c r="GM2" i="1"/>
  <c r="GN2" i="1"/>
  <c r="GO2" i="1"/>
  <c r="GP2" i="1"/>
  <c r="GQ2" i="1"/>
  <c r="GR2" i="1"/>
  <c r="GS2" i="1"/>
  <c r="GT2" i="1"/>
  <c r="GU2" i="1"/>
  <c r="GV2" i="1"/>
  <c r="GW2" i="1"/>
  <c r="GX2" i="1"/>
  <c r="GY2" i="1"/>
  <c r="GZ2" i="1"/>
  <c r="HA2" i="1"/>
  <c r="HB2" i="1"/>
  <c r="HC2" i="1"/>
  <c r="HD2" i="1"/>
  <c r="HE2" i="1"/>
  <c r="HF2" i="1"/>
  <c r="HG2" i="1"/>
  <c r="HH2" i="1"/>
  <c r="HI2" i="1"/>
  <c r="HJ2" i="1"/>
  <c r="HK2" i="1"/>
  <c r="HL2" i="1"/>
  <c r="HM2" i="1"/>
  <c r="HN2" i="1"/>
  <c r="HO2" i="1"/>
  <c r="HP2" i="1"/>
  <c r="HQ2" i="1"/>
  <c r="HR2" i="1"/>
  <c r="HS2" i="1"/>
  <c r="HT2" i="1"/>
  <c r="HU2" i="1"/>
  <c r="HV2" i="1"/>
  <c r="HW2" i="1"/>
  <c r="HX2" i="1"/>
  <c r="HY2" i="1"/>
  <c r="HZ2" i="1"/>
  <c r="IA2" i="1"/>
  <c r="IB2" i="1"/>
  <c r="IC2" i="1"/>
  <c r="ID2" i="1"/>
  <c r="IE2" i="1"/>
  <c r="IF2" i="1"/>
  <c r="IG2" i="1"/>
  <c r="IH2" i="1"/>
  <c r="II2" i="1"/>
  <c r="IJ2" i="1"/>
  <c r="IK2" i="1"/>
  <c r="IL2" i="1"/>
  <c r="IM2" i="1"/>
  <c r="IN2" i="1"/>
  <c r="IO2" i="1"/>
  <c r="IP2" i="1"/>
  <c r="IQ2" i="1"/>
  <c r="IR2" i="1"/>
  <c r="IS2" i="1"/>
  <c r="IT2" i="1"/>
  <c r="IU2" i="1"/>
  <c r="IV2" i="1"/>
  <c r="IW2" i="1"/>
  <c r="IX2" i="1"/>
  <c r="IY2" i="1"/>
  <c r="IZ2" i="1"/>
  <c r="JA2" i="1"/>
  <c r="JB2" i="1"/>
  <c r="JC2" i="1"/>
  <c r="JD2" i="1"/>
  <c r="JE2" i="1"/>
  <c r="JF2" i="1"/>
  <c r="JG2" i="1"/>
  <c r="JH2" i="1"/>
  <c r="JI2" i="1"/>
  <c r="JJ2" i="1"/>
  <c r="JK2" i="1"/>
  <c r="JL2" i="1"/>
  <c r="JM2" i="1"/>
  <c r="JN2" i="1"/>
  <c r="JO2" i="1"/>
  <c r="JP2" i="1"/>
  <c r="JQ2" i="1"/>
  <c r="JR2" i="1"/>
  <c r="JS2" i="1"/>
  <c r="JT2" i="1"/>
  <c r="JU2" i="1"/>
  <c r="JV2" i="1"/>
  <c r="JW2" i="1"/>
  <c r="JX2" i="1"/>
  <c r="JY2" i="1"/>
  <c r="JZ2" i="1"/>
  <c r="KA2" i="1"/>
  <c r="KB2" i="1"/>
  <c r="KC2" i="1"/>
  <c r="KD2" i="1"/>
  <c r="KE2" i="1"/>
  <c r="KF2" i="1"/>
  <c r="KG2" i="1"/>
  <c r="KH2" i="1"/>
  <c r="KI2" i="1"/>
  <c r="KJ2" i="1"/>
  <c r="KK2" i="1"/>
  <c r="KL2" i="1"/>
  <c r="KM2" i="1"/>
  <c r="KN2" i="1"/>
  <c r="KO2" i="1"/>
  <c r="KP2" i="1"/>
  <c r="KQ2" i="1"/>
  <c r="KR2" i="1"/>
  <c r="KS2" i="1"/>
  <c r="KT2" i="1"/>
  <c r="KU2" i="1"/>
  <c r="KV2" i="1"/>
  <c r="KW2" i="1"/>
  <c r="KX2" i="1"/>
  <c r="KY2" i="1"/>
  <c r="KZ2" i="1"/>
  <c r="LA2" i="1"/>
  <c r="LB2" i="1"/>
  <c r="LC2" i="1"/>
  <c r="LD2" i="1"/>
  <c r="LE2" i="1"/>
  <c r="LF2" i="1"/>
  <c r="LG2" i="1"/>
  <c r="LH2" i="1"/>
  <c r="LI2" i="1"/>
  <c r="LJ2" i="1"/>
  <c r="LK2" i="1"/>
  <c r="LL2" i="1"/>
  <c r="LM2" i="1"/>
  <c r="LN2" i="1"/>
  <c r="LO2" i="1"/>
  <c r="LP2" i="1"/>
  <c r="LQ2" i="1"/>
  <c r="LR2" i="1"/>
  <c r="LS2" i="1"/>
  <c r="LT2" i="1"/>
  <c r="LU2" i="1"/>
  <c r="LV2" i="1"/>
  <c r="LW2" i="1"/>
  <c r="LX2" i="1"/>
  <c r="LY2" i="1"/>
  <c r="LZ2" i="1"/>
  <c r="MA2" i="1"/>
  <c r="MB2" i="1"/>
  <c r="MC2" i="1"/>
  <c r="MD2" i="1"/>
  <c r="ME2" i="1"/>
  <c r="MF2" i="1"/>
  <c r="MG2" i="1"/>
  <c r="MH2" i="1"/>
  <c r="MI2" i="1"/>
  <c r="MJ2" i="1"/>
  <c r="MK2" i="1"/>
  <c r="ML2" i="1"/>
  <c r="MM2" i="1"/>
  <c r="MN2" i="1"/>
  <c r="MO2" i="1"/>
  <c r="MP2" i="1"/>
  <c r="MQ2" i="1"/>
  <c r="MR2" i="1"/>
  <c r="MS2" i="1"/>
  <c r="MT2" i="1"/>
  <c r="MU2" i="1"/>
  <c r="MV2" i="1"/>
  <c r="MW2" i="1"/>
  <c r="MX2" i="1"/>
  <c r="MY2" i="1"/>
  <c r="MZ2" i="1"/>
  <c r="NA2" i="1"/>
  <c r="NB2" i="1"/>
  <c r="NC2" i="1"/>
  <c r="ND2" i="1"/>
  <c r="NE2" i="1"/>
  <c r="NF2" i="1"/>
  <c r="NG2" i="1"/>
  <c r="NH2" i="1"/>
  <c r="NI2" i="1"/>
  <c r="NJ2" i="1"/>
  <c r="NK2" i="1"/>
  <c r="NL2" i="1"/>
  <c r="NM2" i="1"/>
  <c r="NN2" i="1"/>
  <c r="NO2" i="1"/>
  <c r="NP2" i="1"/>
  <c r="NQ2" i="1"/>
  <c r="NR2" i="1"/>
  <c r="NS2" i="1"/>
  <c r="NT2" i="1"/>
  <c r="NU2" i="1"/>
  <c r="NV2" i="1"/>
  <c r="NW2" i="1"/>
  <c r="NX2" i="1"/>
  <c r="NY2" i="1"/>
  <c r="NZ2" i="1"/>
  <c r="OA2" i="1"/>
  <c r="OB2" i="1"/>
  <c r="OC2" i="1"/>
  <c r="OD2" i="1"/>
  <c r="OE2" i="1"/>
  <c r="OF2" i="1"/>
  <c r="OG2" i="1"/>
  <c r="OH2" i="1"/>
  <c r="OI2" i="1"/>
  <c r="OJ2" i="1"/>
  <c r="OK2" i="1"/>
  <c r="OL2" i="1"/>
  <c r="OM2" i="1"/>
  <c r="ON2" i="1"/>
  <c r="OO2" i="1"/>
  <c r="OP2" i="1"/>
  <c r="OQ2" i="1"/>
  <c r="OR2" i="1"/>
  <c r="OS2" i="1"/>
  <c r="OT2" i="1"/>
  <c r="OU2" i="1"/>
  <c r="OV2" i="1"/>
  <c r="OW2" i="1"/>
  <c r="OX2" i="1"/>
  <c r="OY2" i="1"/>
  <c r="OZ2" i="1"/>
  <c r="PA2" i="1"/>
  <c r="PB2" i="1"/>
  <c r="PC2" i="1"/>
  <c r="PD2" i="1"/>
  <c r="PE2" i="1"/>
  <c r="PF2" i="1"/>
  <c r="PG2" i="1"/>
  <c r="PH2" i="1"/>
  <c r="PI2" i="1"/>
  <c r="PJ2" i="1"/>
  <c r="PK2" i="1"/>
  <c r="PL2" i="1"/>
  <c r="PM2" i="1"/>
  <c r="PN2" i="1"/>
  <c r="PO2" i="1"/>
  <c r="PP2" i="1"/>
  <c r="PQ2" i="1"/>
  <c r="PR2" i="1"/>
  <c r="PS2" i="1"/>
  <c r="PT2" i="1"/>
  <c r="PU2" i="1"/>
  <c r="PV2" i="1"/>
  <c r="PW2" i="1"/>
  <c r="PX2" i="1"/>
  <c r="PY2" i="1"/>
  <c r="PZ2" i="1"/>
  <c r="QA2" i="1"/>
  <c r="QB2" i="1"/>
  <c r="QC2" i="1"/>
  <c r="QD2" i="1"/>
  <c r="QE2" i="1"/>
  <c r="QF2" i="1"/>
  <c r="QG2" i="1"/>
  <c r="QH2" i="1"/>
  <c r="QI2" i="1"/>
  <c r="QJ2" i="1"/>
  <c r="QK2" i="1"/>
  <c r="QL2" i="1"/>
  <c r="QM2" i="1"/>
  <c r="QN2" i="1"/>
  <c r="QO2" i="1"/>
  <c r="QP2" i="1"/>
  <c r="QQ2" i="1"/>
  <c r="QR2" i="1"/>
  <c r="QS2" i="1"/>
  <c r="QT2" i="1"/>
  <c r="QU2" i="1"/>
  <c r="QV2" i="1"/>
  <c r="QW2" i="1"/>
  <c r="QX2" i="1"/>
  <c r="QY2" i="1"/>
  <c r="QZ2" i="1"/>
  <c r="RA2" i="1"/>
  <c r="RB2" i="1"/>
  <c r="RC2" i="1"/>
  <c r="RD2" i="1"/>
  <c r="RE2" i="1"/>
  <c r="RF2" i="1"/>
  <c r="RG2" i="1"/>
  <c r="RH2" i="1"/>
  <c r="RI2" i="1"/>
  <c r="RJ2" i="1"/>
  <c r="RK2" i="1"/>
  <c r="RL2" i="1"/>
  <c r="RM2" i="1"/>
  <c r="RN2" i="1"/>
  <c r="RO2" i="1"/>
  <c r="RP2" i="1"/>
  <c r="RQ2" i="1"/>
  <c r="RR2" i="1"/>
  <c r="RS2" i="1"/>
  <c r="RT2" i="1"/>
  <c r="RU2" i="1"/>
  <c r="RV2" i="1"/>
  <c r="RW2" i="1"/>
  <c r="RX2" i="1"/>
  <c r="RY2" i="1"/>
  <c r="RZ2" i="1"/>
  <c r="SA2" i="1"/>
  <c r="SB2" i="1"/>
  <c r="SC2" i="1"/>
  <c r="SD2" i="1"/>
  <c r="SE2" i="1"/>
  <c r="SF2" i="1"/>
  <c r="SG2" i="1"/>
  <c r="SH2" i="1"/>
  <c r="SI2" i="1"/>
  <c r="SJ2" i="1"/>
  <c r="SK2" i="1"/>
  <c r="SL2" i="1"/>
  <c r="SM2" i="1"/>
  <c r="SN2" i="1"/>
  <c r="SO2" i="1"/>
  <c r="SP2" i="1"/>
  <c r="SQ2" i="1"/>
  <c r="SR2" i="1"/>
  <c r="SS2" i="1"/>
  <c r="ST2" i="1"/>
  <c r="SU2" i="1"/>
  <c r="SV2" i="1"/>
  <c r="SW2" i="1"/>
  <c r="SX2" i="1"/>
  <c r="SY2" i="1"/>
  <c r="SZ2" i="1"/>
  <c r="TA2" i="1"/>
  <c r="TB2" i="1"/>
  <c r="TC2" i="1"/>
  <c r="TD2" i="1"/>
  <c r="TE2" i="1"/>
  <c r="TF2" i="1"/>
  <c r="TG2" i="1"/>
  <c r="TH2" i="1"/>
  <c r="TI2" i="1"/>
  <c r="TJ2" i="1"/>
  <c r="TK2" i="1"/>
  <c r="TL2" i="1"/>
  <c r="TM2" i="1"/>
  <c r="TN2" i="1"/>
  <c r="TO2" i="1"/>
  <c r="TP2" i="1"/>
  <c r="TQ2" i="1"/>
  <c r="TR2" i="1"/>
  <c r="TS2" i="1"/>
  <c r="TT2" i="1"/>
  <c r="TU2" i="1"/>
  <c r="TV2" i="1"/>
  <c r="TW2" i="1"/>
  <c r="TX2" i="1"/>
  <c r="TY2" i="1"/>
  <c r="TZ2" i="1"/>
  <c r="UA2" i="1"/>
  <c r="UB2" i="1"/>
  <c r="UC2" i="1"/>
  <c r="A2" i="1"/>
</calcChain>
</file>

<file path=xl/sharedStrings.xml><?xml version="1.0" encoding="utf-8"?>
<sst xmlns="http://schemas.openxmlformats.org/spreadsheetml/2006/main" count="7335" uniqueCount="1044">
  <si>
    <t>Dane jcwp/ppk</t>
  </si>
  <si>
    <t>Programy monitoringu</t>
  </si>
  <si>
    <t>1. ELEMENTY BIOLOGICZNE</t>
  </si>
  <si>
    <t>2. ELEMENTY HYDR.-MORF.</t>
  </si>
  <si>
    <t>3.1 Stan fizyczny</t>
  </si>
  <si>
    <t>3.2 Warunki tlenowe</t>
  </si>
  <si>
    <t>3.3 Zasolenie</t>
  </si>
  <si>
    <t>3.4 Zakwaszenie</t>
  </si>
  <si>
    <t>3.5 Substancje biogenne</t>
  </si>
  <si>
    <t>4.1 Substancje priorytetowe</t>
  </si>
  <si>
    <t>4.2 Inne substancje zanieczyszczające</t>
  </si>
  <si>
    <t>L.p.</t>
  </si>
  <si>
    <t>Kod ppk</t>
  </si>
  <si>
    <t>Nazwa ppk</t>
  </si>
  <si>
    <t>RWMŚ/DMŚ w Warszawie</t>
  </si>
  <si>
    <t>Kategoria jcwp</t>
  </si>
  <si>
    <t>Kod jcwp</t>
  </si>
  <si>
    <t>Nazwa jcwp</t>
  </si>
  <si>
    <t>Typ abiotyczny jcwp</t>
  </si>
  <si>
    <t>Status jcwp</t>
  </si>
  <si>
    <t>Czy obszar badań znajduje się na zbiorniku zaporowym (TAK/NIE)</t>
  </si>
  <si>
    <t>MD</t>
  </si>
  <si>
    <t>MO</t>
  </si>
  <si>
    <t>MD/MO</t>
  </si>
  <si>
    <t>Fitoplankton</t>
  </si>
  <si>
    <t>Fitobentos</t>
  </si>
  <si>
    <t>Flora</t>
  </si>
  <si>
    <t>Makrofity</t>
  </si>
  <si>
    <t>Makroglony i okrytozalążkowe</t>
  </si>
  <si>
    <t>Makrobezkręgowce bentosowe</t>
  </si>
  <si>
    <t>Ichtiofauna</t>
  </si>
  <si>
    <t>Klasa elementów biologicznych</t>
  </si>
  <si>
    <t>Obserwacje hydromorfologiczne</t>
  </si>
  <si>
    <t>Temperatura wody</t>
  </si>
  <si>
    <t xml:space="preserve">Przeźroczystość </t>
  </si>
  <si>
    <t xml:space="preserve">Zawiesina ogólna </t>
  </si>
  <si>
    <t xml:space="preserve">Tlen rozpuszczony </t>
  </si>
  <si>
    <t xml:space="preserve">BZT5 </t>
  </si>
  <si>
    <t xml:space="preserve">ChZT - Mn </t>
  </si>
  <si>
    <t>Ogólny węgiel organiczny</t>
  </si>
  <si>
    <t>Nasycenie wód tlenem</t>
  </si>
  <si>
    <t>ChZT - Cr</t>
  </si>
  <si>
    <t>Przewodność w 20 °C</t>
  </si>
  <si>
    <t>Substancje rozpuszczone</t>
  </si>
  <si>
    <t>Siarczany</t>
  </si>
  <si>
    <t xml:space="preserve">Chlorki </t>
  </si>
  <si>
    <t xml:space="preserve">Wapń </t>
  </si>
  <si>
    <t>Magnez</t>
  </si>
  <si>
    <t>Twardość ogólna</t>
  </si>
  <si>
    <t xml:space="preserve">Odczyn pH </t>
  </si>
  <si>
    <t>Zasadowość ogólna</t>
  </si>
  <si>
    <t xml:space="preserve">Azot amonowy </t>
  </si>
  <si>
    <t>Azot Kjeldahla</t>
  </si>
  <si>
    <t xml:space="preserve">Azot azotanowy </t>
  </si>
  <si>
    <t>Azot azotynowy</t>
  </si>
  <si>
    <t xml:space="preserve">Azot ogólny </t>
  </si>
  <si>
    <t>Fosfor fosforanowy (V)</t>
  </si>
  <si>
    <t xml:space="preserve">Fosfor fosforanowy (V) </t>
  </si>
  <si>
    <t xml:space="preserve">Fosfor ogólny </t>
  </si>
  <si>
    <t>Azot mineralny</t>
  </si>
  <si>
    <t>Klasa elementów fizykochemicznych (grupa 3.1 - 3.5)</t>
  </si>
  <si>
    <t>Aldehyd mrówkowy</t>
  </si>
  <si>
    <t>Arsen</t>
  </si>
  <si>
    <t>Bar</t>
  </si>
  <si>
    <t>Bor</t>
  </si>
  <si>
    <t>Chrom sześciowartościowy</t>
  </si>
  <si>
    <t>Chrom ogólny</t>
  </si>
  <si>
    <t>Cynk</t>
  </si>
  <si>
    <t>Miedź</t>
  </si>
  <si>
    <t>Fenole lotne – indeks fenolowy</t>
  </si>
  <si>
    <t>Węglowodory ropopochodne – indeks olejowy</t>
  </si>
  <si>
    <t>Glin</t>
  </si>
  <si>
    <t>Cyjanki wolne</t>
  </si>
  <si>
    <t>Cyjanki związane</t>
  </si>
  <si>
    <t>Molibden</t>
  </si>
  <si>
    <t>Selen</t>
  </si>
  <si>
    <t>Srebro</t>
  </si>
  <si>
    <t>Tal</t>
  </si>
  <si>
    <t>Tytan</t>
  </si>
  <si>
    <t>Wanad</t>
  </si>
  <si>
    <t>Antymon</t>
  </si>
  <si>
    <t>Fluorki</t>
  </si>
  <si>
    <t>Beryl</t>
  </si>
  <si>
    <t>Kobalt</t>
  </si>
  <si>
    <t>Klasa elementów fizykochemicznych - specyficzne zanieczyszczenia syntetyczne i niesyntetyczne (3.6)</t>
  </si>
  <si>
    <t>Klasyfikacja stanu / potencjału ekologicznego</t>
  </si>
  <si>
    <t>Alachlor</t>
  </si>
  <si>
    <t>Antracen</t>
  </si>
  <si>
    <t xml:space="preserve">Atrazyna </t>
  </si>
  <si>
    <t xml:space="preserve">Benzen </t>
  </si>
  <si>
    <t>Difenyloetery bromowane</t>
  </si>
  <si>
    <t>Kadm i jego związki</t>
  </si>
  <si>
    <t>C10-13 – chloroalkany</t>
  </si>
  <si>
    <t>Chlorfenwinfos</t>
  </si>
  <si>
    <t xml:space="preserve">Chlorpyrifos </t>
  </si>
  <si>
    <t>1,2-dichloroetan (EDC)</t>
  </si>
  <si>
    <t>Dichlorometan</t>
  </si>
  <si>
    <t>Di (2-etyloheksyl) ftalan (DEHP)</t>
  </si>
  <si>
    <t>Diuron</t>
  </si>
  <si>
    <t>Endosulfan</t>
  </si>
  <si>
    <t>Fluoranten</t>
  </si>
  <si>
    <t>Heksachlorobenzen (HCB) (biota)</t>
  </si>
  <si>
    <t>Heksachlorobutadien (HCBD)</t>
  </si>
  <si>
    <t>Heksachlorocykloheksan (HCH)</t>
  </si>
  <si>
    <t>Izoproturon</t>
  </si>
  <si>
    <t>Ołów i jego związki</t>
  </si>
  <si>
    <t>Rtęć i jej związki</t>
  </si>
  <si>
    <t>Naftalen</t>
  </si>
  <si>
    <t>Nikiel i jego związki</t>
  </si>
  <si>
    <t>Nonylofenole</t>
  </si>
  <si>
    <t>Oktylofenole</t>
  </si>
  <si>
    <t>Pentachlorobenzen</t>
  </si>
  <si>
    <t xml:space="preserve">Pentachlorofenol (PCP) </t>
  </si>
  <si>
    <t>Benzo(a)piren</t>
  </si>
  <si>
    <t>Benzo(b)fluoranten</t>
  </si>
  <si>
    <t>Benzo(k)fluoranten</t>
  </si>
  <si>
    <t>Benzo(g,h,i)perylen</t>
  </si>
  <si>
    <t>Benzo(g,h,i)terylen</t>
  </si>
  <si>
    <t>Indeno(1,2,3-cd)piren</t>
  </si>
  <si>
    <t>Symazyna</t>
  </si>
  <si>
    <t>Związki tributylocyny</t>
  </si>
  <si>
    <t>Trichlorobenzeny (TCB)</t>
  </si>
  <si>
    <t>Trichlorometan (chloroform)</t>
  </si>
  <si>
    <t>Trifluralina</t>
  </si>
  <si>
    <t>Dikofol</t>
  </si>
  <si>
    <t>Kwas perfluorooktanosulfonowy (PFOS)</t>
  </si>
  <si>
    <t>Chinoksyfen</t>
  </si>
  <si>
    <t>Dioksyny</t>
  </si>
  <si>
    <t>Aklonifen</t>
  </si>
  <si>
    <t>Bifenoks</t>
  </si>
  <si>
    <t>Cybutryna</t>
  </si>
  <si>
    <t>Cypermetryna</t>
  </si>
  <si>
    <t>Dichlorfos</t>
  </si>
  <si>
    <t>Heksabromocyklododekan</t>
  </si>
  <si>
    <t>Heptachlor</t>
  </si>
  <si>
    <t>Terbutryna</t>
  </si>
  <si>
    <t xml:space="preserve">Tetrachlorometan </t>
  </si>
  <si>
    <t>Aldryna (C12H8Cl6), Dieldryna (C12H8Cl6O), Endryna (C12H8Cl6O), Izodryna (C12H8Cl6)
SUMA</t>
  </si>
  <si>
    <t>Aldryna (C12H8Cl6)</t>
  </si>
  <si>
    <t>DDT – izomer para-para</t>
  </si>
  <si>
    <t>DDT całkowity</t>
  </si>
  <si>
    <t>Trichloroetylen (TRI)</t>
  </si>
  <si>
    <t>Tetrachloroetylen (PER)</t>
  </si>
  <si>
    <t>Klasyfikacja stanu chemicznego</t>
  </si>
  <si>
    <t>Ocena stanu jcwp</t>
  </si>
  <si>
    <t>Dorzecze</t>
  </si>
  <si>
    <t>Region wodny</t>
  </si>
  <si>
    <t>1.1.</t>
  </si>
  <si>
    <t>1.2.</t>
  </si>
  <si>
    <t>1.3.</t>
  </si>
  <si>
    <t>1.4.</t>
  </si>
  <si>
    <t>1.5.</t>
  </si>
  <si>
    <t>1.6.</t>
  </si>
  <si>
    <t>2.</t>
  </si>
  <si>
    <t>3.1.1.</t>
  </si>
  <si>
    <t>3.1.4.</t>
  </si>
  <si>
    <t>3.1.5.</t>
  </si>
  <si>
    <t>3.2.1.</t>
  </si>
  <si>
    <t>3.2.2.</t>
  </si>
  <si>
    <t>3.2.3.</t>
  </si>
  <si>
    <t>3.2.4.</t>
  </si>
  <si>
    <t>3.2.5.</t>
  </si>
  <si>
    <t>3.2.6.</t>
  </si>
  <si>
    <t>3.3.2.</t>
  </si>
  <si>
    <t>3.3.3.</t>
  </si>
  <si>
    <t>3.3.4.</t>
  </si>
  <si>
    <t>3.3.5.</t>
  </si>
  <si>
    <t>3.3.6.</t>
  </si>
  <si>
    <t>3.3.7.</t>
  </si>
  <si>
    <t>3.3.8.</t>
  </si>
  <si>
    <t>3.4.1.</t>
  </si>
  <si>
    <t>3.4.2.</t>
  </si>
  <si>
    <t>3.5.1.</t>
  </si>
  <si>
    <t>3.5.2.</t>
  </si>
  <si>
    <t>3.5.3.</t>
  </si>
  <si>
    <t>3.5.4.</t>
  </si>
  <si>
    <t>3.5.5.</t>
  </si>
  <si>
    <t>3.5.6.</t>
  </si>
  <si>
    <t>3.5.7.</t>
  </si>
  <si>
    <t>3.5.9.</t>
  </si>
  <si>
    <t>3.6.1.</t>
  </si>
  <si>
    <t>3.6.2.</t>
  </si>
  <si>
    <t>3.6.3.</t>
  </si>
  <si>
    <t>3.6.4.</t>
  </si>
  <si>
    <t>3.6.5.</t>
  </si>
  <si>
    <t>3.6.6.</t>
  </si>
  <si>
    <t>3.6.7.</t>
  </si>
  <si>
    <t>3.6.8.</t>
  </si>
  <si>
    <t>3.6.9.</t>
  </si>
  <si>
    <t>3.6.10.</t>
  </si>
  <si>
    <t>3.6.11.</t>
  </si>
  <si>
    <t>3.6.12.</t>
  </si>
  <si>
    <t>3.6.13.</t>
  </si>
  <si>
    <t>3.6.14.</t>
  </si>
  <si>
    <t>3.6.15.</t>
  </si>
  <si>
    <t>3.6.16.</t>
  </si>
  <si>
    <t>3.6.17.</t>
  </si>
  <si>
    <t>3.6.18.</t>
  </si>
  <si>
    <t>3.6.19.</t>
  </si>
  <si>
    <t>3.6.20.</t>
  </si>
  <si>
    <t>3.6.21.</t>
  </si>
  <si>
    <t>3.6.22.</t>
  </si>
  <si>
    <t>3.6.23.</t>
  </si>
  <si>
    <t>4.1.1.</t>
  </si>
  <si>
    <t>4.1.2.</t>
  </si>
  <si>
    <t>4.1.3.</t>
  </si>
  <si>
    <t>4.1.4.</t>
  </si>
  <si>
    <t>4.1.5.B.</t>
  </si>
  <si>
    <t>4.1.5.</t>
  </si>
  <si>
    <t>4.1.6.</t>
  </si>
  <si>
    <t>4.1.7.</t>
  </si>
  <si>
    <t>4.1.8.</t>
  </si>
  <si>
    <t>4.1.9.</t>
  </si>
  <si>
    <t>4.1.10.</t>
  </si>
  <si>
    <t>4.1.11.</t>
  </si>
  <si>
    <t>4.1.12.</t>
  </si>
  <si>
    <t>4.1.13.</t>
  </si>
  <si>
    <t>4.1.14.</t>
  </si>
  <si>
    <t>4.1.15.B.</t>
  </si>
  <si>
    <t>4.1.15.</t>
  </si>
  <si>
    <t>4.1.16.B.</t>
  </si>
  <si>
    <t>4.1.16.</t>
  </si>
  <si>
    <t>4.1.17.B.</t>
  </si>
  <si>
    <t>4.1.17.</t>
  </si>
  <si>
    <t>4.1.18.</t>
  </si>
  <si>
    <t>4.1.19.</t>
  </si>
  <si>
    <t>4.1.20.</t>
  </si>
  <si>
    <t>4.1.21.B.</t>
  </si>
  <si>
    <t>4.1.21.</t>
  </si>
  <si>
    <t>4.1.22.</t>
  </si>
  <si>
    <t>4.1.23.</t>
  </si>
  <si>
    <t>4.1.24.</t>
  </si>
  <si>
    <t>4.1.25.</t>
  </si>
  <si>
    <t>4.1.26.</t>
  </si>
  <si>
    <t>4.1.27.</t>
  </si>
  <si>
    <t>4.1.28.a.B.</t>
  </si>
  <si>
    <t>4.1.28.a.</t>
  </si>
  <si>
    <t>4.1.28.b.</t>
  </si>
  <si>
    <t>4.1.28.c.</t>
  </si>
  <si>
    <t>4.1.28.d.</t>
  </si>
  <si>
    <t>4.1.28.e.</t>
  </si>
  <si>
    <t>4.1.29.</t>
  </si>
  <si>
    <t>4.1.30.</t>
  </si>
  <si>
    <t>4.1.31.</t>
  </si>
  <si>
    <t>4.1.32.</t>
  </si>
  <si>
    <t>4.1.33.</t>
  </si>
  <si>
    <t>4.1.34.B.</t>
  </si>
  <si>
    <t>4.1.34.</t>
  </si>
  <si>
    <t>4.1.35.B.</t>
  </si>
  <si>
    <t>4.1.35.</t>
  </si>
  <si>
    <t>4.1.36.</t>
  </si>
  <si>
    <t>4.1.37.B.</t>
  </si>
  <si>
    <t>4.1.38.</t>
  </si>
  <si>
    <t>4.1.39.</t>
  </si>
  <si>
    <t>4.1.40.</t>
  </si>
  <si>
    <t>4.1.41.</t>
  </si>
  <si>
    <t>4.1.42.</t>
  </si>
  <si>
    <t>4.1.43.B</t>
  </si>
  <si>
    <t>4.1.43.</t>
  </si>
  <si>
    <t>4.1.44.B</t>
  </si>
  <si>
    <t>4.1.44.</t>
  </si>
  <si>
    <t>4.1.45.</t>
  </si>
  <si>
    <t>4.2.1.</t>
  </si>
  <si>
    <t>4.2.2., 4.2.3., 4.2.4., 4.2.5</t>
  </si>
  <si>
    <t>4.2.2.</t>
  </si>
  <si>
    <t>4.2.6.a.</t>
  </si>
  <si>
    <t>4.2.6.b.</t>
  </si>
  <si>
    <t>4.2.7.</t>
  </si>
  <si>
    <t>4.2.8.</t>
  </si>
  <si>
    <t>wartość indeksu</t>
  </si>
  <si>
    <t>Klasa</t>
  </si>
  <si>
    <t>rok</t>
  </si>
  <si>
    <t>EFI+PL/IBI_PL/LFI+/LFI_EN</t>
  </si>
  <si>
    <t>Rok najstarszych badań</t>
  </si>
  <si>
    <t>Rok najnowszych badań</t>
  </si>
  <si>
    <t>HIR/LHS_PL</t>
  </si>
  <si>
    <t>Wk</t>
  </si>
  <si>
    <t>Klasa (I/II)</t>
  </si>
  <si>
    <t>klasa</t>
  </si>
  <si>
    <t>stężenie maksymalne</t>
  </si>
  <si>
    <t>biota</t>
  </si>
  <si>
    <t>woda</t>
  </si>
  <si>
    <t>Biota</t>
  </si>
  <si>
    <t>Woda</t>
  </si>
  <si>
    <t>11.1</t>
  </si>
  <si>
    <t>11.2</t>
  </si>
  <si>
    <t>11.3</t>
  </si>
  <si>
    <t>PoM</t>
  </si>
  <si>
    <t xml:space="preserve">Przezroczystość </t>
  </si>
  <si>
    <t>3.1 - 3.5</t>
  </si>
  <si>
    <t xml:space="preserve">3.6 Substancje szczególnie szkodliwe - specyficzne zanieczyszczenia syntetyczne i niesyntetyczne </t>
  </si>
  <si>
    <t>Uwagi</t>
  </si>
  <si>
    <t>wartość średnia [ºC]</t>
  </si>
  <si>
    <t>wartość średnia [m]</t>
  </si>
  <si>
    <t>stężenie średnie [mg/l]</t>
  </si>
  <si>
    <t>stężenie średnie [mg O2/l]</t>
  </si>
  <si>
    <t>wartość [%]</t>
  </si>
  <si>
    <t>wartość średnia [µS/cm]</t>
  </si>
  <si>
    <t>wartość średnia [mg CaCO3/l]</t>
  </si>
  <si>
    <t>wartość średnia [pH]</t>
  </si>
  <si>
    <t>stężenie średnie [µg/l]</t>
  </si>
  <si>
    <t>wynik pomiaru [µg/kg]</t>
  </si>
  <si>
    <t>stężenie maksymalne [µg/l]</t>
  </si>
  <si>
    <t>stężenie średnie [µg/kg s.m.]</t>
  </si>
  <si>
    <t>PoM (Probability of Misclassification) - prawdopodobieństwo, że wartość wskaźnika nie należy do klasy wskazanej przez wartość średnią z pomiarów</t>
  </si>
  <si>
    <t>wskaźnik diadromiczny (D)</t>
  </si>
  <si>
    <t>PL02S0501_0529</t>
  </si>
  <si>
    <t>Dopływ z Piątka Małego - Grodzisk</t>
  </si>
  <si>
    <t>RWMŚ w Poznaniu</t>
  </si>
  <si>
    <t>RW</t>
  </si>
  <si>
    <t>PLRW6000161849349</t>
  </si>
  <si>
    <t>Dopływ z Piątka Małego</t>
  </si>
  <si>
    <t>NAT</t>
  </si>
  <si>
    <t>NIE</t>
  </si>
  <si>
    <t>TAK</t>
  </si>
  <si>
    <t>&lt;LoQ</t>
  </si>
  <si>
    <t>obszar Dorzecza Odry</t>
  </si>
  <si>
    <t>region wodny Warty</t>
  </si>
  <si>
    <t>PL02S0501_0531</t>
  </si>
  <si>
    <t>Odczepicha - Pogorzelica, Szczonów</t>
  </si>
  <si>
    <t>PLRW60001618512</t>
  </si>
  <si>
    <t>Odczepicha</t>
  </si>
  <si>
    <t>PL02S0501_0551</t>
  </si>
  <si>
    <t>Dopływ z Kluczewa - Przemęt</t>
  </si>
  <si>
    <t>PLRW60001715644912</t>
  </si>
  <si>
    <t>Dopływ z Kluczewa</t>
  </si>
  <si>
    <t>region wodny Środkowej Odry</t>
  </si>
  <si>
    <t>PL02S0501_0556</t>
  </si>
  <si>
    <t>Kanał Niemiecki - Chełmno</t>
  </si>
  <si>
    <t>PLRW6000171832949</t>
  </si>
  <si>
    <t>Kanał Niemiecki</t>
  </si>
  <si>
    <t>&gt;1</t>
  </si>
  <si>
    <t>PL02S0501_0573</t>
  </si>
  <si>
    <t>Dopływ z Przychodzka - Strzyżewo</t>
  </si>
  <si>
    <t>PLRW600017187869</t>
  </si>
  <si>
    <t>Dopływ z Przychodzka</t>
  </si>
  <si>
    <t>EFI+PL</t>
  </si>
  <si>
    <t>brak klasyfikacj</t>
  </si>
  <si>
    <t>&gt;2</t>
  </si>
  <si>
    <t>PL02S0501_0576</t>
  </si>
  <si>
    <t>Młynisko - Psarskie</t>
  </si>
  <si>
    <t>PLRW600017185552</t>
  </si>
  <si>
    <t>Młynisko</t>
  </si>
  <si>
    <t>brak klasyfikacji</t>
  </si>
  <si>
    <t>PL02S0501_0582</t>
  </si>
  <si>
    <t>Potok z jez. Sławno - Kamionek</t>
  </si>
  <si>
    <t>PLRW6000171866552</t>
  </si>
  <si>
    <t>Potok z jez. Sławno</t>
  </si>
  <si>
    <t>PL02S0501_0585</t>
  </si>
  <si>
    <t>Dopływ z Bąblińca - Kiszewko</t>
  </si>
  <si>
    <t>PLRW600017187132</t>
  </si>
  <si>
    <t>Dopływ z Bąblińca</t>
  </si>
  <si>
    <t>PL02S0501_0587</t>
  </si>
  <si>
    <t>Smolnica - ujście do Warty</t>
  </si>
  <si>
    <t>PLRW600017187329</t>
  </si>
  <si>
    <t>Smolnica</t>
  </si>
  <si>
    <t>PL02S0501_0603</t>
  </si>
  <si>
    <t>Rudnica - Kuźnica Czarnkowska</t>
  </si>
  <si>
    <t>PLRW6000181887389</t>
  </si>
  <si>
    <t>Rudnica</t>
  </si>
  <si>
    <t>region wodny Noteci</t>
  </si>
  <si>
    <t>PL02S0501_0604</t>
  </si>
  <si>
    <t>Pękawnica - poniżej Krępska</t>
  </si>
  <si>
    <t>PLRW60001818865949</t>
  </si>
  <si>
    <t>Pękawnica</t>
  </si>
  <si>
    <t>PL02S0501_0612</t>
  </si>
  <si>
    <t>Warta - powyżej Teleszyny</t>
  </si>
  <si>
    <t>PLRW600021183311</t>
  </si>
  <si>
    <t>Warta od Neru do Teleszyny</t>
  </si>
  <si>
    <t>SZCW</t>
  </si>
  <si>
    <t>IBI_PL</t>
  </si>
  <si>
    <t>PL02S0501_0613</t>
  </si>
  <si>
    <t>Warta - Kawcze</t>
  </si>
  <si>
    <t>PLRW600021185539</t>
  </si>
  <si>
    <t>Warta od Moskawy do Pyszącej</t>
  </si>
  <si>
    <t>PL02S0501_0614</t>
  </si>
  <si>
    <t>Warta - Poznań, na wysokości Koziegłów</t>
  </si>
  <si>
    <t>PLRW600021185933</t>
  </si>
  <si>
    <t>Warta od Cybiny do Różanego Potoku</t>
  </si>
  <si>
    <t>PL02S0501_0617</t>
  </si>
  <si>
    <t>Kanał Grójecki - Lubstów</t>
  </si>
  <si>
    <t>PLRW600025183383</t>
  </si>
  <si>
    <t>Kan. Grójecki do wypływu z jez. Lubstowskiego</t>
  </si>
  <si>
    <t>PL02S0501_0619</t>
  </si>
  <si>
    <t>Dopływ spod Wszembórza - Cieśle Małe</t>
  </si>
  <si>
    <t>PLRW60002318392</t>
  </si>
  <si>
    <t>Dopływ spod Wszembórza</t>
  </si>
  <si>
    <t>PL02S0501_0623</t>
  </si>
  <si>
    <t>Dopływ z Pomorzan - Rybno Wielkie</t>
  </si>
  <si>
    <t>PLRW600023186656</t>
  </si>
  <si>
    <t>Dopływ z Pomorzan</t>
  </si>
  <si>
    <t>PL02S0501_0624</t>
  </si>
  <si>
    <t>Dopływ z jez. Turostowo - Turostowo</t>
  </si>
  <si>
    <t>PLRW60002318666</t>
  </si>
  <si>
    <t>Dopływ z jez. Turostowo</t>
  </si>
  <si>
    <t>PL02S0501_0629</t>
  </si>
  <si>
    <t>Zaganka - Rożnowo</t>
  </si>
  <si>
    <t>PLRW600016186949</t>
  </si>
  <si>
    <t>Zaganka</t>
  </si>
  <si>
    <t>PL02S0501_0630</t>
  </si>
  <si>
    <t>Wełna - Kowanówko</t>
  </si>
  <si>
    <t>PLRW60002418699</t>
  </si>
  <si>
    <t>Wełna od Dopływu poniżej Jez. Łęgowo do ujścia</t>
  </si>
  <si>
    <t>PL02S0501_0632</t>
  </si>
  <si>
    <t>Śremska Struga - Kłosowice</t>
  </si>
  <si>
    <t>PLRW600016187549</t>
  </si>
  <si>
    <t>Śremska Struga</t>
  </si>
  <si>
    <t>PL02S0501_0694</t>
  </si>
  <si>
    <t>Barycz - Odolanów</t>
  </si>
  <si>
    <t>PLRW60001714119</t>
  </si>
  <si>
    <t>Barycz od źródła do Dąbrówki</t>
  </si>
  <si>
    <t>PL02S0501_0697</t>
  </si>
  <si>
    <t>Bawół - Kopojno</t>
  </si>
  <si>
    <t>PLRW600024183569</t>
  </si>
  <si>
    <t>Bawół od Czarnej Strugi do ujścia</t>
  </si>
  <si>
    <t>PL02S0501_0701</t>
  </si>
  <si>
    <t>Bolemka - Ciszewo</t>
  </si>
  <si>
    <t>PLRW600023188589</t>
  </si>
  <si>
    <t>Bolemka</t>
  </si>
  <si>
    <t>PL02S0501_0704</t>
  </si>
  <si>
    <t>Bukówka - Herburtowo</t>
  </si>
  <si>
    <t>PLRW600024188789</t>
  </si>
  <si>
    <t>Bukówka od Dzierzążnej do ujścia</t>
  </si>
  <si>
    <t>PL02S0501_0708</t>
  </si>
  <si>
    <t>Cybina - Poznań, ul. Wiankowa</t>
  </si>
  <si>
    <t>PLRW600017185899</t>
  </si>
  <si>
    <t>Cybina</t>
  </si>
  <si>
    <t>PL02S0501_0710</t>
  </si>
  <si>
    <t>Czarna - Lędyczek</t>
  </si>
  <si>
    <t>PLRW6000181886549</t>
  </si>
  <si>
    <t>Czarna</t>
  </si>
  <si>
    <t>PL02S0501_0711</t>
  </si>
  <si>
    <t>Czarna Struga - Tartak</t>
  </si>
  <si>
    <t>PLRW6000231835669</t>
  </si>
  <si>
    <t>Bawół do Czarnej Strugi</t>
  </si>
  <si>
    <t>PL02S0501_0715</t>
  </si>
  <si>
    <t>Debrzynka - Lędyczek</t>
  </si>
  <si>
    <t>PLRW6000181886529</t>
  </si>
  <si>
    <t>Debrzynka</t>
  </si>
  <si>
    <t>PL02S0501_0721</t>
  </si>
  <si>
    <t>Dopływ spod Ostrowa Kościelnego - Słupca</t>
  </si>
  <si>
    <t>PLRW600016183649</t>
  </si>
  <si>
    <t>Dopływ spod Ostrowa Kościelnego</t>
  </si>
  <si>
    <t>PL02S0501_0723</t>
  </si>
  <si>
    <t>Dopływ spod Strzałkowa - Chwalibogowo</t>
  </si>
  <si>
    <t>PLRW600016183688</t>
  </si>
  <si>
    <t>Dopływ spod Strzałkowa</t>
  </si>
  <si>
    <t>PL02S0501_0737</t>
  </si>
  <si>
    <t>Dopływ z Rychwała - Barłogi</t>
  </si>
  <si>
    <t>PLRW6000231835329</t>
  </si>
  <si>
    <t>Dopływ z Rychwała</t>
  </si>
  <si>
    <t>PL02S0501_0741</t>
  </si>
  <si>
    <t>Drawa - Łokacz</t>
  </si>
  <si>
    <t>PLRW600024188899</t>
  </si>
  <si>
    <t>Drawa od Mierzęckiej Strugi do ujścia</t>
  </si>
  <si>
    <t>PL02S0501_0742</t>
  </si>
  <si>
    <t>Dymnica - Potulice</t>
  </si>
  <si>
    <t>PLRW6000171865849</t>
  </si>
  <si>
    <t>Dymnica</t>
  </si>
  <si>
    <t>PL02S0501_0748</t>
  </si>
  <si>
    <t>Główna - Borowo Młyn</t>
  </si>
  <si>
    <t>PLRW600025185925</t>
  </si>
  <si>
    <t>Główna do zlewni zb. Kowalskiego</t>
  </si>
  <si>
    <t>PL02S0501_0749</t>
  </si>
  <si>
    <t>Gniła Barycz - Rososzyca</t>
  </si>
  <si>
    <t>PLRW600023184469</t>
  </si>
  <si>
    <t>Gniła Barycz</t>
  </si>
  <si>
    <t>PL02S0501_0752</t>
  </si>
  <si>
    <t>Gwda - Krępsko</t>
  </si>
  <si>
    <t>PLRW6000201886599</t>
  </si>
  <si>
    <t>Gwda od zapory Zb. Ptusza do Piławy</t>
  </si>
  <si>
    <t>PL02S0501_0753</t>
  </si>
  <si>
    <t>Gwda - Ujście</t>
  </si>
  <si>
    <t>PLRW6000201886999</t>
  </si>
  <si>
    <t>Gwda od Piławy do ujścia</t>
  </si>
  <si>
    <t>PL02S0501_0757</t>
  </si>
  <si>
    <t>Kanał Grójecki - Wola Podłężna</t>
  </si>
  <si>
    <t>PLRW600023183389</t>
  </si>
  <si>
    <t>Kan. Grójecki od wypływu z jez. Lubstowskiego do ujścia</t>
  </si>
  <si>
    <t>PL02S0501_0759</t>
  </si>
  <si>
    <t>Kanał Grabarski - Goździchowo</t>
  </si>
  <si>
    <t>PLRW6000161878129</t>
  </si>
  <si>
    <t>Kanał Grabarski</t>
  </si>
  <si>
    <t>PL02S0501_0763</t>
  </si>
  <si>
    <t>Kanał Mosiński - Głuchowo</t>
  </si>
  <si>
    <t>PLRW60000185691</t>
  </si>
  <si>
    <t>Kanał Mosiński od Kanału Przysieka Stara do Żydowskiego Rowu</t>
  </si>
  <si>
    <t>SCW</t>
  </si>
  <si>
    <t>PL02S0501_0764</t>
  </si>
  <si>
    <t>Kanał Mosiński - Mosina</t>
  </si>
  <si>
    <t>PLRW60000185699</t>
  </si>
  <si>
    <t>Kanał Mosiński od Żydowskiego Rowu do ujścia</t>
  </si>
  <si>
    <t>PL02S0501_0772</t>
  </si>
  <si>
    <t>Przeźmierka - Wielkie</t>
  </si>
  <si>
    <t>PLRW600001871232</t>
  </si>
  <si>
    <t>Przeźmierka</t>
  </si>
  <si>
    <t>PL02S0501_0773</t>
  </si>
  <si>
    <t>Kanał Szymanowo-Grzybno - Baranowo</t>
  </si>
  <si>
    <t>PLRW600017185589</t>
  </si>
  <si>
    <t>Kanał Szymanowo-Grzybno</t>
  </si>
  <si>
    <t>PL02S0501_0774</t>
  </si>
  <si>
    <t>Kanał Ślesiński - Konin</t>
  </si>
  <si>
    <t>PLRW6000018349</t>
  </si>
  <si>
    <t>Kanał Ślesiński od jez. Pątnowskiego do ujścia</t>
  </si>
  <si>
    <t>PL02S0501_0780</t>
  </si>
  <si>
    <t>Kania - Ostrowo</t>
  </si>
  <si>
    <t>PLRW600023185649</t>
  </si>
  <si>
    <t>Kania</t>
  </si>
  <si>
    <t>PL02S0501_0782</t>
  </si>
  <si>
    <t>Kiełbaska - Brudzew</t>
  </si>
  <si>
    <t>PLRW6000231833439</t>
  </si>
  <si>
    <t>Kiełbaska do Strugi Janiszewskiej</t>
  </si>
  <si>
    <t>PL02S0501_0783</t>
  </si>
  <si>
    <t>Kiełbaska - Gąsiorów</t>
  </si>
  <si>
    <t>PLRW6000241833499</t>
  </si>
  <si>
    <t>Kiełbaska od Strugi Janiszewskiej do ujścia</t>
  </si>
  <si>
    <t>PL02S0501_0786</t>
  </si>
  <si>
    <t>Kopel - Czapury</t>
  </si>
  <si>
    <t>PLRW600020185749</t>
  </si>
  <si>
    <t>Kopel od Głuszynki do ujścia</t>
  </si>
  <si>
    <t>PL02S0501_0787</t>
  </si>
  <si>
    <t>Głuszynka - Kamionki</t>
  </si>
  <si>
    <t>PLRW6000251857489</t>
  </si>
  <si>
    <t>Głuszynka</t>
  </si>
  <si>
    <t>PL02S0501_0790</t>
  </si>
  <si>
    <t>Kuroch - Uciechów</t>
  </si>
  <si>
    <t>PLRW60001714149</t>
  </si>
  <si>
    <t>Kuroch</t>
  </si>
  <si>
    <t>PL02S0501_0797</t>
  </si>
  <si>
    <t>Lutynia - Śmiełów</t>
  </si>
  <si>
    <t>PLRW60001918529</t>
  </si>
  <si>
    <t>Lutynia od Lubieszki do ujścia</t>
  </si>
  <si>
    <t>PL02S0501_0798</t>
  </si>
  <si>
    <t>Łobżonka - Wyrzysk</t>
  </si>
  <si>
    <t>PLRW600020188479</t>
  </si>
  <si>
    <t>Łobżonka od Jelonki do Orli</t>
  </si>
  <si>
    <t>PL02S0501_0799</t>
  </si>
  <si>
    <t>Łużyca - Ostrów Kaliski</t>
  </si>
  <si>
    <t>PLRW600017184389</t>
  </si>
  <si>
    <t>Łużyca</t>
  </si>
  <si>
    <t>PL02S0501_0802</t>
  </si>
  <si>
    <t>Mała Wełna - Rogoźno</t>
  </si>
  <si>
    <t>PLRW600025186699</t>
  </si>
  <si>
    <t>Mała Wełna od Dopł. z Rejowca do ujścia</t>
  </si>
  <si>
    <t>PL02S0501_0804</t>
  </si>
  <si>
    <t>Meszna - Kąty</t>
  </si>
  <si>
    <t>PLRW600023183679</t>
  </si>
  <si>
    <t>Meszna do Strugi Bawół</t>
  </si>
  <si>
    <t>PL02S0501_0805</t>
  </si>
  <si>
    <t>Meszna - Policko</t>
  </si>
  <si>
    <t>PLRW60002418369</t>
  </si>
  <si>
    <t>Meszna od Strugi Bawół do ujścia</t>
  </si>
  <si>
    <t>PL02S0501_0808</t>
  </si>
  <si>
    <t>Miłosławka - Garby</t>
  </si>
  <si>
    <t>PLRW600017185489</t>
  </si>
  <si>
    <t>Miłosławka od Kan. Połczyńskiego do ujścia</t>
  </si>
  <si>
    <t>PL02S0501_0810</t>
  </si>
  <si>
    <t>Młynówka Kaszczorska - Leśniczówka Mochy</t>
  </si>
  <si>
    <t>PLRW6000251564899</t>
  </si>
  <si>
    <t>Młynówka Kaszczorska z jez. Wieleńskim, Białym-Miałkim, Lgińsko</t>
  </si>
  <si>
    <t>PL02S0501_0812</t>
  </si>
  <si>
    <t>Mogilnica - Kotowo</t>
  </si>
  <si>
    <t>PLRW600019185687</t>
  </si>
  <si>
    <t>Mogilnica od Mogilnicy Wsch. do Rowu Kąkolewskiego</t>
  </si>
  <si>
    <t>PL02S0501_0813</t>
  </si>
  <si>
    <t>Mogilnica - Sepno</t>
  </si>
  <si>
    <t>PLRW6000191856899</t>
  </si>
  <si>
    <t>Mogilnica od Rowu Kąkolewskiego do ujścia</t>
  </si>
  <si>
    <t>PL02S0501_0815</t>
  </si>
  <si>
    <t>Mogilnica Zachodnia - Troszczyn</t>
  </si>
  <si>
    <t>PLRW6000161856869</t>
  </si>
  <si>
    <t>Mogilnica Zachodnia</t>
  </si>
  <si>
    <t>PL02S0501_0816</t>
  </si>
  <si>
    <t>Moskawa - Nietrzanowo</t>
  </si>
  <si>
    <t>PLRW600016185469</t>
  </si>
  <si>
    <t>Moskawa do Wielkiej</t>
  </si>
  <si>
    <t>PL02S0501_0817</t>
  </si>
  <si>
    <t>Moskawa - Kępa Wielka</t>
  </si>
  <si>
    <t>PLRW600020185499</t>
  </si>
  <si>
    <t>Moskawa od Wielkiej do ujścia</t>
  </si>
  <si>
    <t>PL02S0501_0818</t>
  </si>
  <si>
    <t>Ner - Rokutów</t>
  </si>
  <si>
    <t>PLRW600017184949</t>
  </si>
  <si>
    <t>Ner</t>
  </si>
  <si>
    <t>PL02S0501_0819</t>
  </si>
  <si>
    <t>Ner - Chełmno</t>
  </si>
  <si>
    <t>PLRW600024183299</t>
  </si>
  <si>
    <t>Ner od Kanału Zbylczyckiego do ujścia</t>
  </si>
  <si>
    <t>PL02S0501_0822</t>
  </si>
  <si>
    <t>Niesób - Kępno</t>
  </si>
  <si>
    <t>PLRW60002318424</t>
  </si>
  <si>
    <t>Niesób do Dopływu z Krążkowych</t>
  </si>
  <si>
    <t>PL02S0501_0824</t>
  </si>
  <si>
    <t>Noteć - Przewóz</t>
  </si>
  <si>
    <t>PLRW600020188151</t>
  </si>
  <si>
    <t>NoteŠ od Dopływu z Jez. Lubotyń do Dopływu spod Sadlna</t>
  </si>
  <si>
    <t>PL02S0501_0825</t>
  </si>
  <si>
    <t>Noteć - Łysek</t>
  </si>
  <si>
    <t>PLRW6000171881189</t>
  </si>
  <si>
    <t>NoteŠ do Dopływu z jez. Lubotyń</t>
  </si>
  <si>
    <t>PL02S0501_0827</t>
  </si>
  <si>
    <t>Noteć - Drawski Młyn</t>
  </si>
  <si>
    <t>PLRW60002118877</t>
  </si>
  <si>
    <t>NoteŠ od Kanału Romanowskiego do Bukówki</t>
  </si>
  <si>
    <t>PL02S0501_0828</t>
  </si>
  <si>
    <t>Noteć - poniżej Drawska</t>
  </si>
  <si>
    <t>PLRW60002118879</t>
  </si>
  <si>
    <t>NoteŠ od Bukówki do Drawy</t>
  </si>
  <si>
    <t>PL02S0501_0832</t>
  </si>
  <si>
    <t>Obrzański Kanał Południowy - Rudno</t>
  </si>
  <si>
    <t>PLRW6000015649</t>
  </si>
  <si>
    <t>Obrzański Kanał Południowy</t>
  </si>
  <si>
    <t>PL02S0501_0835</t>
  </si>
  <si>
    <t>Ołobok - Czekanów</t>
  </si>
  <si>
    <t>PLRW600017184429</t>
  </si>
  <si>
    <t>Ołobok do Niedźwiady</t>
  </si>
  <si>
    <t>PL02S0501_0842</t>
  </si>
  <si>
    <t>Ostroroga - Biezdrowo</t>
  </si>
  <si>
    <t>PLRW600016187389</t>
  </si>
  <si>
    <t>Ostroroga</t>
  </si>
  <si>
    <t>PL02S0501_0844</t>
  </si>
  <si>
    <t>Pichna - Zaborowo</t>
  </si>
  <si>
    <t>PLRW600017188129</t>
  </si>
  <si>
    <t>Pichna</t>
  </si>
  <si>
    <t>PL02S0501_0845</t>
  </si>
  <si>
    <t>Piława - poniżej Zabrodzia</t>
  </si>
  <si>
    <t>PLRW600020188669</t>
  </si>
  <si>
    <t>Piława od Zb. Nadarzyckiego do ujścia</t>
  </si>
  <si>
    <t>PL02S0501_0852</t>
  </si>
  <si>
    <t>Potok Junikowski - Luboń</t>
  </si>
  <si>
    <t>PLRW60001718576</t>
  </si>
  <si>
    <t>Potok Junikowski</t>
  </si>
  <si>
    <t>PL02S0501_0853</t>
  </si>
  <si>
    <t>Powa - Rumin</t>
  </si>
  <si>
    <t>PLRW600023183529</t>
  </si>
  <si>
    <t>Powa</t>
  </si>
  <si>
    <t>PL02S0501_0855</t>
  </si>
  <si>
    <t>Prosna - Giżyce</t>
  </si>
  <si>
    <t>PLRW600019184359</t>
  </si>
  <si>
    <t>Prosna od Brzeźnicy do Strugi Kraszewickiej</t>
  </si>
  <si>
    <t>PL02S0501_0856</t>
  </si>
  <si>
    <t>Prosna - Wola Droszewska</t>
  </si>
  <si>
    <t>PLRW600019184399</t>
  </si>
  <si>
    <t>Prosna od Strugi Kraszewickiej do Ołoboku</t>
  </si>
  <si>
    <t>PL02S0501_0857</t>
  </si>
  <si>
    <t>Prosna - Bogusław</t>
  </si>
  <si>
    <t>PLRW600019184933</t>
  </si>
  <si>
    <t>Prosna od Kanału Bernardyńskiego do Dopływu z Piątka Małego</t>
  </si>
  <si>
    <t>PL02S0501_0858</t>
  </si>
  <si>
    <t>Prosna - Ruda Komorska</t>
  </si>
  <si>
    <t>PLRW600019184999</t>
  </si>
  <si>
    <t>Prosna od Dopływu z Piątka Małego do ujścia</t>
  </si>
  <si>
    <t>PL02S0501_0864</t>
  </si>
  <si>
    <t>Rgilewka - Barłogi</t>
  </si>
  <si>
    <t>PLRW6000171833249</t>
  </si>
  <si>
    <t>Rgilewka do Strugi Kiełczewskiej</t>
  </si>
  <si>
    <t>PL02S0501_0865</t>
  </si>
  <si>
    <t>Rgilewka - Powiercie</t>
  </si>
  <si>
    <t>PLRW6000241833299</t>
  </si>
  <si>
    <t>Rgilewka od Strugi Kiełczewskiej do ujścia</t>
  </si>
  <si>
    <t>PL02S0501_0866</t>
  </si>
  <si>
    <t>Ruda - Piła</t>
  </si>
  <si>
    <t>PLRW600018188692</t>
  </si>
  <si>
    <t>Ruda</t>
  </si>
  <si>
    <t>PL02S0501_0867</t>
  </si>
  <si>
    <t>Rudka - Cieśle</t>
  </si>
  <si>
    <t>PLRW600023186589</t>
  </si>
  <si>
    <t>Rudka</t>
  </si>
  <si>
    <t>PL02S0501_0868</t>
  </si>
  <si>
    <t>Rudnik - Unia</t>
  </si>
  <si>
    <t>PLRW6000161836869</t>
  </si>
  <si>
    <t>Rudnik</t>
  </si>
  <si>
    <t>PL02S0501_0870</t>
  </si>
  <si>
    <t>Sama - Szamotuły</t>
  </si>
  <si>
    <t>PLRW600016187289</t>
  </si>
  <si>
    <t>Sama od dopł. z Brodziszewa do Kan. Przybrodzkiego</t>
  </si>
  <si>
    <t>PL02S0501_0872</t>
  </si>
  <si>
    <t>Sama - Kiączyn</t>
  </si>
  <si>
    <t>PLRW600025187249</t>
  </si>
  <si>
    <t>Sama do Kan. Lubosińskiego</t>
  </si>
  <si>
    <t>PL02S0501_0873</t>
  </si>
  <si>
    <t>Samica Kierska - Niemieczkowo</t>
  </si>
  <si>
    <t>PLRW6000231871299</t>
  </si>
  <si>
    <t>Samica Kierska</t>
  </si>
  <si>
    <t>PL02S0501_0874</t>
  </si>
  <si>
    <t>Samica Stęszewska - Krosinko</t>
  </si>
  <si>
    <t>PLRW6000161856969</t>
  </si>
  <si>
    <t>Samica Stęszewska</t>
  </si>
  <si>
    <t>PL02S0501_0875</t>
  </si>
  <si>
    <t>Samica - Karśnice</t>
  </si>
  <si>
    <t>PLRW600017156429</t>
  </si>
  <si>
    <t>Samica</t>
  </si>
  <si>
    <t>PL02S0501_0878</t>
  </si>
  <si>
    <t>Struga Biskupia - ujście do Jeziora Gosławskiego</t>
  </si>
  <si>
    <t>PLRW60002318345299</t>
  </si>
  <si>
    <t>Struga Biskupia do wpływu do jez. Gosławskiego</t>
  </si>
  <si>
    <t>PL02S0501_0879</t>
  </si>
  <si>
    <t>Struga Janiszewska - Janiszew</t>
  </si>
  <si>
    <t>PLRW600017183344</t>
  </si>
  <si>
    <t>Struga Janiszewska</t>
  </si>
  <si>
    <t>PL02S0501_0881</t>
  </si>
  <si>
    <t>Struga Mikulicka - Mikulice</t>
  </si>
  <si>
    <t>PLRW60001718331229</t>
  </si>
  <si>
    <t>Struga Mikulicka</t>
  </si>
  <si>
    <t>PL02S0501_0889</t>
  </si>
  <si>
    <t>Teleszyna - Dobrów</t>
  </si>
  <si>
    <t>PLRW6000171833129</t>
  </si>
  <si>
    <t>Teleszyna</t>
  </si>
  <si>
    <t>PL02S0501_0890</t>
  </si>
  <si>
    <t>Torzenicki Rów - Bobrowniki</t>
  </si>
  <si>
    <t>PLRW600017184332</t>
  </si>
  <si>
    <t>Torzenicki Rów</t>
  </si>
  <si>
    <t>PL02S0501_0891</t>
  </si>
  <si>
    <t>Trojanka  - Mściszewo</t>
  </si>
  <si>
    <t>PLRW600017185969</t>
  </si>
  <si>
    <t>Trojanka (Struga Goślińska)</t>
  </si>
  <si>
    <t>PL02S0501_0892</t>
  </si>
  <si>
    <t>Trojanówka - Kalisz</t>
  </si>
  <si>
    <t>PLRW60000184699</t>
  </si>
  <si>
    <t>Trojanówka od Pokrzywnicy do ujścia</t>
  </si>
  <si>
    <t>PL02S0501_0893</t>
  </si>
  <si>
    <t>Trojanówka - Trojanów</t>
  </si>
  <si>
    <t>PLRW60001618467</t>
  </si>
  <si>
    <t>Trojanówka do Pokrzywnicy</t>
  </si>
  <si>
    <t>PL02S0501_0894</t>
  </si>
  <si>
    <t>Pokrzywnica - Porwity</t>
  </si>
  <si>
    <t>PLRW600023184689</t>
  </si>
  <si>
    <t>Pokrzywnica</t>
  </si>
  <si>
    <t>PL02S0501_0895</t>
  </si>
  <si>
    <t>Trzcianka - Radolin</t>
  </si>
  <si>
    <t>PLRW6000181887369</t>
  </si>
  <si>
    <t>Trzcianka</t>
  </si>
  <si>
    <t>PL02S0501_0899</t>
  </si>
  <si>
    <t xml:space="preserve">Warta - Rumin </t>
  </si>
  <si>
    <t>PLRW600021183519</t>
  </si>
  <si>
    <t>Warta od Topca do Powy</t>
  </si>
  <si>
    <t>PL02S0501_0900</t>
  </si>
  <si>
    <t>Warta - Pyzdry</t>
  </si>
  <si>
    <t>PLRW60002118399</t>
  </si>
  <si>
    <t>Warta od Powy do Prosny</t>
  </si>
  <si>
    <t>PL02S0501_0901</t>
  </si>
  <si>
    <t>Warta - Nowa Wieś Podgórna</t>
  </si>
  <si>
    <t>PLRW60002118519</t>
  </si>
  <si>
    <t>Warta od Prosny do Lutyni</t>
  </si>
  <si>
    <t>PL02S0501_0904</t>
  </si>
  <si>
    <t>Warta - Wiórek</t>
  </si>
  <si>
    <t>PLRW60002118573</t>
  </si>
  <si>
    <t>Warta od Pyszącej do Kopli</t>
  </si>
  <si>
    <t>PL02S0501_0906</t>
  </si>
  <si>
    <t>Warta - Oborniki</t>
  </si>
  <si>
    <t>PLRW600021185999</t>
  </si>
  <si>
    <t>Warta od Dopływu z Uchorowa do Wełny</t>
  </si>
  <si>
    <t>PL02S0501_0913</t>
  </si>
  <si>
    <t>Wiercica - Święte</t>
  </si>
  <si>
    <t>PLRW60001718337299</t>
  </si>
  <si>
    <t>Wiercica od Borkówki do ujścia</t>
  </si>
  <si>
    <t>PL02S0501_0915</t>
  </si>
  <si>
    <t>Wrześnica - Cegielnia</t>
  </si>
  <si>
    <t>PLRW60001718389</t>
  </si>
  <si>
    <t>Wrześnica</t>
  </si>
  <si>
    <t>PL02S0501_0916</t>
  </si>
  <si>
    <t>Zaleski Rów - Kuźnica Bobrowska</t>
  </si>
  <si>
    <t>PLRW600017184349</t>
  </si>
  <si>
    <t>Zaleski Rów</t>
  </si>
  <si>
    <t>PL02S0501_1665</t>
  </si>
  <si>
    <t>Warta - Dobrów</t>
  </si>
  <si>
    <t>PLRW600019183199</t>
  </si>
  <si>
    <t>Warta od Siekiernika do Neru</t>
  </si>
  <si>
    <t>PL02S0501_1729</t>
  </si>
  <si>
    <t>Topiec - Drążno Holendry</t>
  </si>
  <si>
    <t>PLRW600023183512</t>
  </si>
  <si>
    <t>Topiec</t>
  </si>
  <si>
    <t>PL02S0501_1737</t>
  </si>
  <si>
    <t>Rurzyca - Krępsko</t>
  </si>
  <si>
    <t>PLRW6000251886592</t>
  </si>
  <si>
    <t>Rurzyca</t>
  </si>
  <si>
    <t>PL02S0501_1739</t>
  </si>
  <si>
    <t>Struga Kraszewicka - Mączniki</t>
  </si>
  <si>
    <t>PLRW600023184369</t>
  </si>
  <si>
    <t>Struga Kraszewicka</t>
  </si>
  <si>
    <t>PL02S0501_1740</t>
  </si>
  <si>
    <t>Dąbrówka - Odolanów</t>
  </si>
  <si>
    <t>PLRW60001714129</t>
  </si>
  <si>
    <t>Dąbrówka</t>
  </si>
  <si>
    <t>PL02S0501_1745</t>
  </si>
  <si>
    <t>Dopływ z jez. Starskiego - Pruśce Młyn</t>
  </si>
  <si>
    <t>PLRW60001718656</t>
  </si>
  <si>
    <t>Dopływ z jez. Starskiego</t>
  </si>
  <si>
    <t>PL02S0501_1794</t>
  </si>
  <si>
    <t>Łobżonka - Osiek nad Notecią</t>
  </si>
  <si>
    <t>PLRW60002418849</t>
  </si>
  <si>
    <t>Łobżonka od Orli do ujścia</t>
  </si>
  <si>
    <t>PL02S0501_1795</t>
  </si>
  <si>
    <t>Plitnica - Płytnica</t>
  </si>
  <si>
    <t>PLRW6000201886589</t>
  </si>
  <si>
    <t>Plitnica od Kan. Sypniewskiego do ujścia</t>
  </si>
  <si>
    <t>PL02S0501_1796</t>
  </si>
  <si>
    <t>Lubieszka - Parzewnia</t>
  </si>
  <si>
    <t>PLRW600016185269</t>
  </si>
  <si>
    <t>Lubieszka</t>
  </si>
  <si>
    <t>PL02S0501_1798</t>
  </si>
  <si>
    <t>Słopica - poniżej Brzegi</t>
  </si>
  <si>
    <t>PLRW6000231888969</t>
  </si>
  <si>
    <t>Słopica</t>
  </si>
  <si>
    <t>PL02S0501_1802</t>
  </si>
  <si>
    <t>Kończak - Stobnica</t>
  </si>
  <si>
    <t>PLRW600017187149</t>
  </si>
  <si>
    <t>Kończak</t>
  </si>
  <si>
    <t>PL02S0501_1807</t>
  </si>
  <si>
    <t>Mogilnica - Wojnowice</t>
  </si>
  <si>
    <t>PLRW6000161856849</t>
  </si>
  <si>
    <t>Mogilnica do Mogilnicy Wschodniej</t>
  </si>
  <si>
    <t>PL02S0501_3080</t>
  </si>
  <si>
    <t>Czarna Woda - Mokre Ogrody</t>
  </si>
  <si>
    <t>PLRW6000171878722</t>
  </si>
  <si>
    <t>Czarna Woda do dopł. spod Chudobczyc</t>
  </si>
  <si>
    <t>PL02S0501_3119</t>
  </si>
  <si>
    <t>Rów Rzeciński - Wronki</t>
  </si>
  <si>
    <t>PLRW60001718734</t>
  </si>
  <si>
    <t>Rów Rzeciński</t>
  </si>
  <si>
    <t>PL02S0501_3163</t>
  </si>
  <si>
    <t>Dopływ z Nienawiszcza - Parkowo</t>
  </si>
  <si>
    <t>PLRW60001618692</t>
  </si>
  <si>
    <t>Dopływ z Nienawiszcza</t>
  </si>
  <si>
    <t>PL02S0501_3240</t>
  </si>
  <si>
    <t>Złotnica - Świeca</t>
  </si>
  <si>
    <t>PLRW600017141699</t>
  </si>
  <si>
    <t>Złotnica</t>
  </si>
  <si>
    <t>PL02S0501_3242</t>
  </si>
  <si>
    <t>Swędrnia - Dębe</t>
  </si>
  <si>
    <t>PLRW600017184829</t>
  </si>
  <si>
    <t>Swędrnia od Żabianki do ujścia</t>
  </si>
  <si>
    <t>PL02S0501_3250</t>
  </si>
  <si>
    <t>Orla - Lila</t>
  </si>
  <si>
    <t>PLRW60001714639</t>
  </si>
  <si>
    <t>Orla od źródła do Rdęcy</t>
  </si>
  <si>
    <t>PL02S0501_3255</t>
  </si>
  <si>
    <t>Północny Kanał Obry - Błocko</t>
  </si>
  <si>
    <t>PLRW60000187833</t>
  </si>
  <si>
    <t>Północny Kanał Obry do Kanału Dzwińskiego</t>
  </si>
  <si>
    <t>PL02S0501_3257</t>
  </si>
  <si>
    <t>Kanał Mosiński - Gryżyna</t>
  </si>
  <si>
    <t>PLRW60000185673</t>
  </si>
  <si>
    <t>Kanał Mosiński od Kani do Kanału Przysieka Stara</t>
  </si>
  <si>
    <t>PL02S0501_3258</t>
  </si>
  <si>
    <t>Kanał Przemęcki - Błotnica</t>
  </si>
  <si>
    <t>PLRW6000171564499</t>
  </si>
  <si>
    <t>Kanał Przemęcki</t>
  </si>
  <si>
    <t>PL02S0501_3259</t>
  </si>
  <si>
    <t>Dojca - Ruchocki Młyn</t>
  </si>
  <si>
    <t>PLRW600017187829</t>
  </si>
  <si>
    <t>Dojca</t>
  </si>
  <si>
    <t>PL02S0501_3260</t>
  </si>
  <si>
    <t>Szarka - Boruja</t>
  </si>
  <si>
    <t>PLRW6000171878529</t>
  </si>
  <si>
    <t>Szarka</t>
  </si>
  <si>
    <t>PL02S0501_3262</t>
  </si>
  <si>
    <t>Kanał Wonieść - Drzeczkowo</t>
  </si>
  <si>
    <t>PLRW600025185669</t>
  </si>
  <si>
    <t>Kanał WonieśŠ</t>
  </si>
  <si>
    <t>PL02S0501_3264</t>
  </si>
  <si>
    <t>Flinta - Wiardunki</t>
  </si>
  <si>
    <t>PLRW60001718689</t>
  </si>
  <si>
    <t>Flinta</t>
  </si>
  <si>
    <t>PL02S0501_3265</t>
  </si>
  <si>
    <t>Miała - Marylin</t>
  </si>
  <si>
    <t>PLRW600017188922</t>
  </si>
  <si>
    <t>Miała do Dopływu z Pęckowa</t>
  </si>
  <si>
    <t>PL02S0501_3267</t>
  </si>
  <si>
    <t>Głomia - Dolnik</t>
  </si>
  <si>
    <t>PLRW6000201886899</t>
  </si>
  <si>
    <t>Głomia od dopł. z jez. Zaleskiego do ujścia</t>
  </si>
  <si>
    <t>PL02S0501_3268</t>
  </si>
  <si>
    <t>Noteć - Walkowice</t>
  </si>
  <si>
    <t>PLRW600021188739</t>
  </si>
  <si>
    <t>NoteŠ od Gwdy do Kanału Romanowskiego</t>
  </si>
  <si>
    <t>PL02S0501_3269</t>
  </si>
  <si>
    <t>Margoninka - Mielimąka</t>
  </si>
  <si>
    <t>PLRW600023188569</t>
  </si>
  <si>
    <t>Margoninka</t>
  </si>
  <si>
    <t>PL02S0501_3270</t>
  </si>
  <si>
    <t>Wełna - Ostrowo Młyn</t>
  </si>
  <si>
    <t>PLRW600024186531</t>
  </si>
  <si>
    <t>Wełna od Lutomni do Dopływu poniżej Jez. Łęgowo</t>
  </si>
  <si>
    <t>PL02S0501_3271</t>
  </si>
  <si>
    <t>Noteć - Milcz</t>
  </si>
  <si>
    <t>PLRW60002418859</t>
  </si>
  <si>
    <t>NoteŠ od Kcynki do Gwdy</t>
  </si>
  <si>
    <t>PL02S0501_3272</t>
  </si>
  <si>
    <t>Gołaniecka Struga - poniżej Laskownicy Małej</t>
  </si>
  <si>
    <t>PLRW60002518649</t>
  </si>
  <si>
    <t>Gołaniecka Struga</t>
  </si>
  <si>
    <t>PL02S0501_3273</t>
  </si>
  <si>
    <t>Nielba - Rgielsko</t>
  </si>
  <si>
    <t>PLRW6000251865299</t>
  </si>
  <si>
    <t>Nielba</t>
  </si>
  <si>
    <t>PL02S0501_3275</t>
  </si>
  <si>
    <t>Dopływ z Radawnicy - poniżej Radawnicy</t>
  </si>
  <si>
    <t>PLRW600018188655172</t>
  </si>
  <si>
    <t>Dopływ z Radawnicy</t>
  </si>
  <si>
    <t>PL02S0501_3276</t>
  </si>
  <si>
    <t>Głomia - Stawnica</t>
  </si>
  <si>
    <t>PLRW600018188682</t>
  </si>
  <si>
    <t>Głomia do dopł. z jez. Zaleskiego</t>
  </si>
  <si>
    <t>PL02S0501_3280</t>
  </si>
  <si>
    <t>Bogdanka - Poznań, ul. Lutycka</t>
  </si>
  <si>
    <t>PLRW60001718578</t>
  </si>
  <si>
    <t>Bogdanka</t>
  </si>
  <si>
    <t>PL02S0501_3281</t>
  </si>
  <si>
    <t>Warta - Rogusko</t>
  </si>
  <si>
    <t>PLRW60002118539</t>
  </si>
  <si>
    <t>Warta od Lutyni do Moskawy</t>
  </si>
  <si>
    <t>PL02S0501_3282</t>
  </si>
  <si>
    <t>Warta - Mściszewo</t>
  </si>
  <si>
    <t>PLRW600021185991</t>
  </si>
  <si>
    <t>Warta od Różanego Potoku do Dopływu z Uchorowa</t>
  </si>
  <si>
    <t>PL02S0501_3283</t>
  </si>
  <si>
    <t>Warta - Kiszewo</t>
  </si>
  <si>
    <t>PLRW60002118719</t>
  </si>
  <si>
    <t>Warta od Wełny do Samy</t>
  </si>
  <si>
    <t>PL02S0501_3284</t>
  </si>
  <si>
    <t>Warta - Pierwoszewo</t>
  </si>
  <si>
    <t>PLRW60002118737</t>
  </si>
  <si>
    <t>Warta od Samy do Ostrorogi</t>
  </si>
  <si>
    <t>PL02S0501_3285</t>
  </si>
  <si>
    <t>Mała Wełna - Biskupice</t>
  </si>
  <si>
    <t>PLRW6000251866539</t>
  </si>
  <si>
    <t>Mała Wełna do wypływu z Jez. Gorzuchowskiego</t>
  </si>
  <si>
    <t>PL02S0501_3287</t>
  </si>
  <si>
    <t>Osiecznica - Lutom</t>
  </si>
  <si>
    <t>PLRW600025187499</t>
  </si>
  <si>
    <t>Osiecznica (Oszczynica)</t>
  </si>
  <si>
    <t>PL02S0501_3288</t>
  </si>
  <si>
    <t>Gnieźnieńska Struga - Łabiszynek</t>
  </si>
  <si>
    <t>PLRW600025186339</t>
  </si>
  <si>
    <t>Wełna do Lutomni</t>
  </si>
  <si>
    <t>PL02S0501_3381</t>
  </si>
  <si>
    <t>Główna - Janikowo, ul. Podgórna</t>
  </si>
  <si>
    <t>PLRW600001859299</t>
  </si>
  <si>
    <t>Główna od zlewni zb. Kowalskiego do ujścia</t>
  </si>
  <si>
    <t>PL02S0501_3382</t>
  </si>
  <si>
    <t>Kamionka - powyżej Jez. Koleńskiego</t>
  </si>
  <si>
    <t>PLRW60002318769</t>
  </si>
  <si>
    <t>Kamionka</t>
  </si>
  <si>
    <t>PL02S0501_3383</t>
  </si>
  <si>
    <t>Kanał Otorowski - Brodziszewo</t>
  </si>
  <si>
    <t>PLRW60001618726</t>
  </si>
  <si>
    <t>Kanał Otorowski</t>
  </si>
  <si>
    <t>PL02S0501_3384</t>
  </si>
  <si>
    <t>Kanał Bobrowski - Młodzikowo</t>
  </si>
  <si>
    <t>PLRW60001718536</t>
  </si>
  <si>
    <t>Kanał Bobrowski</t>
  </si>
  <si>
    <t>PL02S0501_3392</t>
  </si>
  <si>
    <t>Sama - Słopanowo-Huby</t>
  </si>
  <si>
    <t>PLRW60002018729</t>
  </si>
  <si>
    <t>Sama od Kan. Przybrodzkiego do ujścia</t>
  </si>
  <si>
    <t>PL02S0501_3397</t>
  </si>
  <si>
    <t>Warta - Zatom Stary</t>
  </si>
  <si>
    <t>PLRW60002118759</t>
  </si>
  <si>
    <t>Warta od Ostrorogi do Kamionki</t>
  </si>
  <si>
    <t>PL02S0501_3402</t>
  </si>
  <si>
    <t>Kanał Bernardyński - Kalisz, Warszówka</t>
  </si>
  <si>
    <t>PLRW6000018489</t>
  </si>
  <si>
    <t>Kanał Bernardyński</t>
  </si>
  <si>
    <t>PL02S0501_3403</t>
  </si>
  <si>
    <t>Kiełbaśnica - Godziesze Małe</t>
  </si>
  <si>
    <t>PLRW60002318454</t>
  </si>
  <si>
    <t>Kiełbaśnica</t>
  </si>
  <si>
    <t>PL02S0501_3404</t>
  </si>
  <si>
    <t>Młynówka - Siekierzyn, droga 450</t>
  </si>
  <si>
    <t>PLRW6000171843529</t>
  </si>
  <si>
    <t>Młynówka</t>
  </si>
  <si>
    <t>PL02S0501_3405</t>
  </si>
  <si>
    <t>Polska Woda - Mariak</t>
  </si>
  <si>
    <t>PLRW60001714269</t>
  </si>
  <si>
    <t>Polska Woda od źródeł do Młyńskiego Rowu</t>
  </si>
  <si>
    <t>PL02S0501_3406</t>
  </si>
  <si>
    <t>Pomianka - Opatów</t>
  </si>
  <si>
    <t>PLRW600016184189</t>
  </si>
  <si>
    <t>Pomianka</t>
  </si>
  <si>
    <t>PL02S0501_3407</t>
  </si>
  <si>
    <t>Prosna - Kościelna Wieś</t>
  </si>
  <si>
    <t>PLRW60001918479</t>
  </si>
  <si>
    <t>Prosna od Ołoboku do ujścia Kanału Bernardyńskiego</t>
  </si>
  <si>
    <t>PL02S0501_3411</t>
  </si>
  <si>
    <t>Warta - Biechowy</t>
  </si>
  <si>
    <t>PLRW600021183511</t>
  </si>
  <si>
    <t>Warta od Teleszyny do Topca</t>
  </si>
  <si>
    <t>PL02S0501_3412</t>
  </si>
  <si>
    <t>Dopływ z Nieświastowic - Ruda Koźlanka</t>
  </si>
  <si>
    <t>PLRW60001618636</t>
  </si>
  <si>
    <t>Dopływ z Nieświastowic</t>
  </si>
  <si>
    <t>PL02S0501_3413</t>
  </si>
  <si>
    <t>Dopływ z Ochodzy - Łaziska</t>
  </si>
  <si>
    <t>PLRW600016186392</t>
  </si>
  <si>
    <t>Dopływ z Ochodzy</t>
  </si>
  <si>
    <t>PL02S0501_3414</t>
  </si>
  <si>
    <t>Dopływ z Przysieczyna - Wiatrowo</t>
  </si>
  <si>
    <t>PLRW60001718654</t>
  </si>
  <si>
    <t>Dopływ z Przysieczyna</t>
  </si>
  <si>
    <t>PL02S0501_3415</t>
  </si>
  <si>
    <t>Dopływ z Sokołowa Budzyńskiego - Gościejewo</t>
  </si>
  <si>
    <t>PLRW60001618672</t>
  </si>
  <si>
    <t>Dopływ z Sokołowa Budzyńskiego</t>
  </si>
  <si>
    <t>PL02S0501_3418</t>
  </si>
  <si>
    <t>Kanał Romanowski - Lipica</t>
  </si>
  <si>
    <t>PLRW6000018874</t>
  </si>
  <si>
    <t>Kanał Romanowski</t>
  </si>
  <si>
    <t>PL02S0501_3420</t>
  </si>
  <si>
    <t>Kocunia - Wiktorówko</t>
  </si>
  <si>
    <t>PLRW60002518868679</t>
  </si>
  <si>
    <t>Kocunia do jez. Sławianowskiego</t>
  </si>
  <si>
    <t>PL02S0501_3421</t>
  </si>
  <si>
    <t>Kocunia - poniżej Buntowa</t>
  </si>
  <si>
    <t>PLRW6000018868699</t>
  </si>
  <si>
    <t>Kocunia od wypływu z jez. Sławianowskiego do ujścia</t>
  </si>
  <si>
    <t>PL02S0501_3422</t>
  </si>
  <si>
    <t>Łobżonka - poniżej Werska</t>
  </si>
  <si>
    <t>PLRW6000181884329</t>
  </si>
  <si>
    <t>Łobżonka do Jelonki</t>
  </si>
  <si>
    <t>PL02S0501_3423</t>
  </si>
  <si>
    <t>Łomnica - Wrząca</t>
  </si>
  <si>
    <t>PLRW600018188732</t>
  </si>
  <si>
    <t>Łomnica</t>
  </si>
  <si>
    <t>PL02S0501_3425</t>
  </si>
  <si>
    <t>Plitnica - poniżej jez. Kniewo</t>
  </si>
  <si>
    <t>PLRW6000251886583</t>
  </si>
  <si>
    <t>Plitnica do Kan. Sypniewskiego</t>
  </si>
  <si>
    <t>PL02S0501_3488</t>
  </si>
  <si>
    <t>Mała Wełna - Nadmłyn</t>
  </si>
  <si>
    <t>PLRW600024186675</t>
  </si>
  <si>
    <t>Mała Wełna od wypływu z Jez. Gorzuchowskiego do dopł. z Rejowca</t>
  </si>
  <si>
    <t>PL02S0501_3544</t>
  </si>
  <si>
    <t>Samborka - poniżej Samborska</t>
  </si>
  <si>
    <t>PLRW6000018865889</t>
  </si>
  <si>
    <t>Samborka</t>
  </si>
  <si>
    <t>PL02S0501_3545</t>
  </si>
  <si>
    <t>Swędrnia - Pośrednik</t>
  </si>
  <si>
    <t>PLRW6000161848239</t>
  </si>
  <si>
    <t>Swędrnia do Żabianki</t>
  </si>
  <si>
    <t>PL02S0501_3839</t>
  </si>
  <si>
    <t>Warta - Poznań, Szeląg</t>
  </si>
  <si>
    <t>PLRW60002118579</t>
  </si>
  <si>
    <t>Warta od Kopli do Cybiny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</si>
</sst>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z_ł_-;\-* #,##0.00\ _z_ł_-;_-* &quot;-&quot;??\ _z_ł_-;_-@_-"/>
    <numFmt numFmtId="165" formatCode="0.000000"/>
    <numFmt numFmtId="166" formatCode="0.000"/>
    <numFmt numFmtId="167" formatCode="0.0000"/>
    <numFmt numFmtId="168" formatCode="0.00000"/>
    <numFmt numFmtId="169" formatCode="0.0"/>
  </numFmts>
  <fonts count="1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9"/>
      <color rgb="FF00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i/>
      <sz val="11"/>
      <color indexed="23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2F2F2"/>
        <bgColor rgb="FFEBF1DE"/>
      </patternFill>
    </fill>
    <fill>
      <patternFill patternType="solid">
        <fgColor rgb="FFFFFFCC"/>
        <bgColor rgb="FFEBF1DE"/>
      </patternFill>
    </fill>
    <fill>
      <patternFill patternType="solid">
        <fgColor rgb="FFCCECFF"/>
        <bgColor rgb="FFDBEEF4"/>
      </patternFill>
    </fill>
    <fill>
      <patternFill patternType="solid">
        <fgColor rgb="FFCCFF99"/>
        <bgColor rgb="FFCCFFCC"/>
      </patternFill>
    </fill>
    <fill>
      <patternFill patternType="solid">
        <fgColor rgb="FFFFFFCC"/>
        <bgColor rgb="FFDBEEF4"/>
      </patternFill>
    </fill>
    <fill>
      <patternFill patternType="solid">
        <fgColor indexed="27"/>
      </patternFill>
    </fill>
    <fill>
      <patternFill patternType="solid">
        <fgColor rgb="FFCCECFF"/>
        <bgColor rgb="FFEBF1DE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46D0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7" borderId="0" applyNumberFormat="0" applyBorder="0" applyAlignment="0" applyProtection="0"/>
    <xf numFmtId="0" fontId="11" fillId="0" borderId="0"/>
    <xf numFmtId="0" fontId="1" fillId="0" borderId="0"/>
    <xf numFmtId="0" fontId="12" fillId="0" borderId="0" applyNumberFormat="0" applyFill="0" applyBorder="0" applyAlignment="0" applyProtection="0"/>
  </cellStyleXfs>
  <cellXfs count="125"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2" applyFont="1" applyBorder="1" applyAlignment="1">
      <alignment horizontal="center" vertical="center"/>
    </xf>
    <xf numFmtId="0" fontId="0" fillId="0" borderId="0" xfId="2" applyFont="1" applyBorder="1" applyAlignment="1">
      <alignment horizontal="center" vertical="center" wrapText="1"/>
    </xf>
    <xf numFmtId="0" fontId="0" fillId="0" borderId="0" xfId="2" applyFont="1" applyBorder="1" applyAlignment="1">
      <alignment horizontal="left" vertical="center"/>
    </xf>
    <xf numFmtId="0" fontId="0" fillId="0" borderId="0" xfId="0" applyBorder="1"/>
    <xf numFmtId="0" fontId="6" fillId="0" borderId="0" xfId="2" applyFont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5" fillId="6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5" fillId="3" borderId="2" xfId="2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5" fillId="8" borderId="2" xfId="2" applyFont="1" applyFill="1" applyBorder="1" applyAlignment="1">
      <alignment horizontal="center" vertical="center" wrapText="1"/>
    </xf>
    <xf numFmtId="0" fontId="9" fillId="0" borderId="0" xfId="0" applyFont="1" applyFill="1"/>
    <xf numFmtId="0" fontId="0" fillId="0" borderId="0" xfId="0" applyFill="1" applyBorder="1"/>
    <xf numFmtId="0" fontId="0" fillId="0" borderId="0" xfId="0" applyFont="1" applyFill="1"/>
    <xf numFmtId="0" fontId="3" fillId="2" borderId="3" xfId="2" applyFont="1" applyFill="1" applyBorder="1" applyAlignment="1">
      <alignment horizontal="center" vertical="center" wrapText="1"/>
    </xf>
    <xf numFmtId="0" fontId="0" fillId="0" borderId="0" xfId="0" applyFont="1"/>
    <xf numFmtId="0" fontId="5" fillId="3" borderId="2" xfId="2" applyFont="1" applyFill="1" applyBorder="1" applyAlignment="1">
      <alignment horizontal="center" vertical="center" wrapText="1"/>
    </xf>
    <xf numFmtId="0" fontId="5" fillId="3" borderId="13" xfId="2" applyFont="1" applyFill="1" applyBorder="1" applyAlignment="1">
      <alignment horizontal="center" vertical="center" wrapText="1"/>
    </xf>
    <xf numFmtId="0" fontId="5" fillId="4" borderId="3" xfId="2" applyFont="1" applyFill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 vertical="center" wrapText="1"/>
    </xf>
    <xf numFmtId="0" fontId="5" fillId="8" borderId="3" xfId="2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5" fillId="4" borderId="13" xfId="2" applyFont="1" applyFill="1" applyBorder="1" applyAlignment="1">
      <alignment horizontal="center" vertical="center" wrapText="1"/>
    </xf>
    <xf numFmtId="0" fontId="5" fillId="8" borderId="2" xfId="2" applyFont="1" applyFill="1" applyBorder="1" applyAlignment="1">
      <alignment horizontal="center" vertical="center" wrapText="1"/>
    </xf>
    <xf numFmtId="0" fontId="5" fillId="8" borderId="13" xfId="2" applyFont="1" applyFill="1" applyBorder="1" applyAlignment="1">
      <alignment horizontal="center" vertical="center" wrapText="1"/>
    </xf>
    <xf numFmtId="0" fontId="5" fillId="6" borderId="2" xfId="2" applyFont="1" applyFill="1" applyBorder="1" applyAlignment="1">
      <alignment horizontal="center" vertical="center" wrapText="1"/>
    </xf>
    <xf numFmtId="0" fontId="5" fillId="6" borderId="13" xfId="2" applyFont="1" applyFill="1" applyBorder="1" applyAlignment="1">
      <alignment horizontal="center" vertical="center" wrapText="1"/>
    </xf>
    <xf numFmtId="0" fontId="6" fillId="6" borderId="3" xfId="2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  <xf numFmtId="0" fontId="6" fillId="3" borderId="5" xfId="2" applyFont="1" applyFill="1" applyBorder="1" applyAlignment="1">
      <alignment horizontal="center" vertical="center" wrapText="1"/>
    </xf>
    <xf numFmtId="0" fontId="5" fillId="5" borderId="3" xfId="2" applyFont="1" applyFill="1" applyBorder="1" applyAlignment="1">
      <alignment horizontal="center" vertical="center" wrapText="1"/>
    </xf>
    <xf numFmtId="0" fontId="5" fillId="5" borderId="2" xfId="2" applyFont="1" applyFill="1" applyBorder="1" applyAlignment="1">
      <alignment horizontal="center" vertical="center" wrapText="1"/>
    </xf>
    <xf numFmtId="0" fontId="5" fillId="5" borderId="13" xfId="2" applyFont="1" applyFill="1" applyBorder="1" applyAlignment="1">
      <alignment horizontal="center" vertical="center" wrapText="1"/>
    </xf>
    <xf numFmtId="0" fontId="5" fillId="5" borderId="12" xfId="2" applyFont="1" applyFill="1" applyBorder="1" applyAlignment="1">
      <alignment horizontal="center" vertical="center" wrapText="1"/>
    </xf>
    <xf numFmtId="0" fontId="5" fillId="5" borderId="11" xfId="2" applyFont="1" applyFill="1" applyBorder="1" applyAlignment="1">
      <alignment horizontal="center" vertical="center" wrapText="1"/>
    </xf>
    <xf numFmtId="0" fontId="5" fillId="3" borderId="12" xfId="2" applyFont="1" applyFill="1" applyBorder="1" applyAlignment="1">
      <alignment horizontal="center" vertical="center" wrapText="1"/>
    </xf>
    <xf numFmtId="164" fontId="10" fillId="5" borderId="14" xfId="1" applyFont="1" applyFill="1" applyBorder="1" applyAlignment="1" applyProtection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5" fillId="6" borderId="3" xfId="2" applyFont="1" applyFill="1" applyBorder="1" applyAlignment="1">
      <alignment horizontal="center" vertical="center" wrapText="1"/>
    </xf>
    <xf numFmtId="0" fontId="6" fillId="8" borderId="3" xfId="2" applyFont="1" applyFill="1" applyBorder="1" applyAlignment="1">
      <alignment horizontal="center" vertical="center" wrapText="1"/>
    </xf>
    <xf numFmtId="0" fontId="6" fillId="3" borderId="3" xfId="2" applyFont="1" applyFill="1" applyBorder="1" applyAlignment="1">
      <alignment horizontal="center" vertical="center" wrapText="1"/>
    </xf>
    <xf numFmtId="0" fontId="6" fillId="4" borderId="3" xfId="2" applyFont="1" applyFill="1" applyBorder="1" applyAlignment="1">
      <alignment horizontal="center" vertical="center" wrapText="1"/>
    </xf>
    <xf numFmtId="0" fontId="0" fillId="6" borderId="4" xfId="2" applyFont="1" applyFill="1" applyBorder="1" applyAlignment="1">
      <alignment horizontal="center" vertical="center" wrapText="1"/>
    </xf>
    <xf numFmtId="0" fontId="0" fillId="6" borderId="5" xfId="2" applyFont="1" applyFill="1" applyBorder="1" applyAlignment="1">
      <alignment horizontal="center" vertical="center" wrapText="1"/>
    </xf>
    <xf numFmtId="0" fontId="0" fillId="8" borderId="3" xfId="2" applyFont="1" applyFill="1" applyBorder="1" applyAlignment="1">
      <alignment horizontal="center" vertical="center" wrapText="1"/>
    </xf>
    <xf numFmtId="0" fontId="0" fillId="4" borderId="4" xfId="2" applyFont="1" applyFill="1" applyBorder="1" applyAlignment="1">
      <alignment horizontal="center" vertical="center" wrapText="1"/>
    </xf>
    <xf numFmtId="0" fontId="0" fillId="4" borderId="5" xfId="2" applyFont="1" applyFill="1" applyBorder="1" applyAlignment="1">
      <alignment horizontal="center" vertical="center" wrapText="1"/>
    </xf>
    <xf numFmtId="0" fontId="0" fillId="3" borderId="4" xfId="2" applyFont="1" applyFill="1" applyBorder="1" applyAlignment="1">
      <alignment horizontal="center" vertical="center" wrapText="1"/>
    </xf>
    <xf numFmtId="0" fontId="0" fillId="3" borderId="5" xfId="2" applyFont="1" applyFill="1" applyBorder="1" applyAlignment="1">
      <alignment horizontal="center" vertical="center" wrapText="1"/>
    </xf>
    <xf numFmtId="0" fontId="0" fillId="3" borderId="3" xfId="2" applyFont="1" applyFill="1" applyBorder="1" applyAlignment="1">
      <alignment horizontal="center" vertical="center" wrapText="1"/>
    </xf>
    <xf numFmtId="0" fontId="0" fillId="4" borderId="6" xfId="2" applyFont="1" applyFill="1" applyBorder="1" applyAlignment="1">
      <alignment horizontal="center" vertical="center" wrapText="1"/>
    </xf>
    <xf numFmtId="0" fontId="0" fillId="4" borderId="3" xfId="2" applyFont="1" applyFill="1" applyBorder="1" applyAlignment="1">
      <alignment horizontal="center" vertical="center" wrapText="1"/>
    </xf>
    <xf numFmtId="0" fontId="0" fillId="6" borderId="3" xfId="2" applyFont="1" applyFill="1" applyBorder="1" applyAlignment="1">
      <alignment horizontal="center" vertical="center" wrapText="1"/>
    </xf>
    <xf numFmtId="0" fontId="0" fillId="8" borderId="4" xfId="2" applyFont="1" applyFill="1" applyBorder="1" applyAlignment="1">
      <alignment horizontal="center" vertical="center" wrapText="1"/>
    </xf>
    <xf numFmtId="0" fontId="0" fillId="8" borderId="5" xfId="2" applyFont="1" applyFill="1" applyBorder="1" applyAlignment="1">
      <alignment horizontal="center" vertical="center" wrapText="1"/>
    </xf>
    <xf numFmtId="0" fontId="0" fillId="8" borderId="6" xfId="2" applyFont="1" applyFill="1" applyBorder="1" applyAlignment="1">
      <alignment horizontal="center" vertical="center" wrapText="1"/>
    </xf>
    <xf numFmtId="0" fontId="0" fillId="6" borderId="6" xfId="2" applyFont="1" applyFill="1" applyBorder="1" applyAlignment="1">
      <alignment horizontal="center" vertical="center" wrapText="1"/>
    </xf>
    <xf numFmtId="0" fontId="0" fillId="3" borderId="6" xfId="2" applyFont="1" applyFill="1" applyBorder="1" applyAlignment="1">
      <alignment horizontal="center" vertical="center" wrapText="1"/>
    </xf>
    <xf numFmtId="164" fontId="10" fillId="5" borderId="8" xfId="1" applyFont="1" applyFill="1" applyBorder="1" applyAlignment="1" applyProtection="1">
      <alignment horizontal="center" vertical="center" wrapText="1"/>
    </xf>
    <xf numFmtId="164" fontId="10" fillId="5" borderId="7" xfId="1" applyFont="1" applyFill="1" applyBorder="1" applyAlignment="1" applyProtection="1">
      <alignment horizontal="center" vertical="center" wrapText="1"/>
    </xf>
    <xf numFmtId="164" fontId="10" fillId="5" borderId="10" xfId="1" applyFont="1" applyFill="1" applyBorder="1" applyAlignment="1" applyProtection="1">
      <alignment horizontal="center" vertical="center" wrapText="1"/>
    </xf>
    <xf numFmtId="0" fontId="5" fillId="3" borderId="11" xfId="2" applyFont="1" applyFill="1" applyBorder="1" applyAlignment="1">
      <alignment horizontal="center" vertical="center" wrapText="1"/>
    </xf>
    <xf numFmtId="164" fontId="9" fillId="5" borderId="14" xfId="1" applyFont="1" applyFill="1" applyBorder="1" applyAlignment="1" applyProtection="1">
      <alignment horizontal="center" vertical="center" wrapText="1"/>
    </xf>
    <xf numFmtId="164" fontId="9" fillId="5" borderId="15" xfId="1" applyFont="1" applyFill="1" applyBorder="1" applyAlignment="1" applyProtection="1">
      <alignment horizontal="center" vertical="center" wrapText="1"/>
    </xf>
    <xf numFmtId="164" fontId="9" fillId="5" borderId="16" xfId="1" applyFont="1" applyFill="1" applyBorder="1" applyAlignment="1" applyProtection="1">
      <alignment horizontal="center" vertical="center" wrapText="1"/>
    </xf>
    <xf numFmtId="164" fontId="10" fillId="5" borderId="15" xfId="1" applyFont="1" applyFill="1" applyBorder="1" applyAlignment="1" applyProtection="1">
      <alignment horizontal="center" vertical="center" wrapText="1"/>
    </xf>
    <xf numFmtId="164" fontId="10" fillId="5" borderId="16" xfId="1" applyFont="1" applyFill="1" applyBorder="1" applyAlignment="1" applyProtection="1">
      <alignment horizontal="center" vertical="center" wrapText="1"/>
    </xf>
    <xf numFmtId="0" fontId="1" fillId="4" borderId="3" xfId="2" applyFont="1" applyFill="1" applyBorder="1" applyAlignment="1">
      <alignment horizontal="center" vertical="center" wrapText="1"/>
    </xf>
    <xf numFmtId="164" fontId="0" fillId="5" borderId="7" xfId="1" applyFont="1" applyFill="1" applyBorder="1" applyAlignment="1" applyProtection="1">
      <alignment horizontal="center" vertical="center" wrapText="1"/>
    </xf>
    <xf numFmtId="164" fontId="0" fillId="5" borderId="3" xfId="1" applyFont="1" applyFill="1" applyBorder="1" applyAlignment="1" applyProtection="1">
      <alignment horizontal="center" vertical="center" wrapText="1"/>
    </xf>
    <xf numFmtId="0" fontId="0" fillId="0" borderId="1" xfId="2" applyFont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 textRotation="90" wrapText="1"/>
    </xf>
    <xf numFmtId="0" fontId="4" fillId="2" borderId="2" xfId="2" applyFont="1" applyFill="1" applyBorder="1" applyAlignment="1">
      <alignment horizontal="center" vertical="center" textRotation="90" wrapText="1"/>
    </xf>
    <xf numFmtId="0" fontId="4" fillId="2" borderId="9" xfId="2" applyFont="1" applyFill="1" applyBorder="1" applyAlignment="1">
      <alignment horizontal="center" vertical="center" textRotation="90" wrapText="1"/>
    </xf>
    <xf numFmtId="0" fontId="4" fillId="2" borderId="13" xfId="2" applyFont="1" applyFill="1" applyBorder="1" applyAlignment="1">
      <alignment horizontal="center" vertical="center" textRotation="90" wrapText="1"/>
    </xf>
    <xf numFmtId="0" fontId="1" fillId="0" borderId="1" xfId="2" applyFont="1" applyBorder="1" applyAlignment="1">
      <alignment horizontal="center" vertical="center"/>
    </xf>
    <xf numFmtId="0" fontId="0" fillId="0" borderId="1" xfId="2" applyFont="1" applyBorder="1" applyAlignment="1">
      <alignment horizontal="center" vertical="center" wrapText="1"/>
    </xf>
    <xf numFmtId="0" fontId="0" fillId="0" borderId="17" xfId="2" applyFont="1" applyBorder="1" applyAlignment="1">
      <alignment horizontal="center" vertical="center"/>
    </xf>
    <xf numFmtId="0" fontId="13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13" fillId="9" borderId="3" xfId="0" applyFont="1" applyFill="1" applyBorder="1" applyAlignment="1">
      <alignment horizontal="center"/>
    </xf>
    <xf numFmtId="165" fontId="13" fillId="9" borderId="3" xfId="0" applyNumberFormat="1" applyFont="1" applyFill="1" applyBorder="1" applyAlignment="1">
      <alignment horizontal="center"/>
    </xf>
    <xf numFmtId="166" fontId="0" fillId="0" borderId="3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0" fillId="10" borderId="3" xfId="0" applyFill="1" applyBorder="1" applyAlignment="1">
      <alignment horizontal="center"/>
    </xf>
    <xf numFmtId="167" fontId="0" fillId="0" borderId="3" xfId="0" applyNumberFormat="1" applyBorder="1" applyAlignment="1">
      <alignment horizontal="center"/>
    </xf>
    <xf numFmtId="168" fontId="0" fillId="0" borderId="3" xfId="0" applyNumberFormat="1" applyBorder="1" applyAlignment="1">
      <alignment horizontal="center"/>
    </xf>
    <xf numFmtId="0" fontId="0" fillId="11" borderId="3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12" borderId="3" xfId="0" applyFill="1" applyBorder="1" applyAlignment="1">
      <alignment horizontal="center"/>
    </xf>
    <xf numFmtId="169" fontId="0" fillId="0" borderId="3" xfId="0" applyNumberFormat="1" applyBorder="1" applyAlignment="1">
      <alignment horizontal="center"/>
    </xf>
    <xf numFmtId="0" fontId="0" fillId="13" borderId="3" xfId="0" applyFill="1" applyBorder="1" applyAlignment="1">
      <alignment horizontal="center"/>
    </xf>
    <xf numFmtId="166" fontId="13" fillId="0" borderId="3" xfId="0" applyNumberFormat="1" applyFont="1" applyBorder="1" applyAlignment="1">
      <alignment horizontal="center"/>
    </xf>
    <xf numFmtId="0" fontId="13" fillId="12" borderId="3" xfId="0" applyFont="1" applyFill="1" applyBorder="1" applyAlignment="1">
      <alignment horizontal="center"/>
    </xf>
    <xf numFmtId="169" fontId="13" fillId="0" borderId="3" xfId="0" applyNumberFormat="1" applyFont="1" applyBorder="1" applyAlignment="1">
      <alignment horizontal="center"/>
    </xf>
    <xf numFmtId="165" fontId="13" fillId="0" borderId="3" xfId="0" applyNumberFormat="1" applyFont="1" applyBorder="1" applyAlignment="1">
      <alignment horizontal="center"/>
    </xf>
    <xf numFmtId="0" fontId="13" fillId="14" borderId="3" xfId="0" applyFont="1" applyFill="1" applyBorder="1" applyAlignment="1">
      <alignment horizontal="center"/>
    </xf>
    <xf numFmtId="0" fontId="0" fillId="14" borderId="3" xfId="0" applyFill="1" applyBorder="1" applyAlignment="1">
      <alignment horizontal="center"/>
    </xf>
    <xf numFmtId="0" fontId="13" fillId="11" borderId="3" xfId="0" applyFont="1" applyFill="1" applyBorder="1" applyAlignment="1">
      <alignment horizontal="center"/>
    </xf>
    <xf numFmtId="0" fontId="13" fillId="15" borderId="3" xfId="0" applyFont="1" applyFill="1" applyBorder="1" applyAlignment="1">
      <alignment horizontal="center"/>
    </xf>
    <xf numFmtId="0" fontId="13" fillId="10" borderId="3" xfId="0" applyFont="1" applyFill="1" applyBorder="1" applyAlignment="1">
      <alignment horizontal="center"/>
    </xf>
    <xf numFmtId="2" fontId="13" fillId="0" borderId="3" xfId="0" applyNumberFormat="1" applyFont="1" applyBorder="1" applyAlignment="1">
      <alignment horizontal="center"/>
    </xf>
    <xf numFmtId="0" fontId="13" fillId="0" borderId="3" xfId="0" applyFont="1" applyBorder="1" applyAlignment="1">
      <alignment horizontal="center" vertical="center"/>
    </xf>
    <xf numFmtId="1" fontId="13" fillId="0" borderId="3" xfId="0" applyNumberFormat="1" applyFont="1" applyBorder="1" applyAlignment="1">
      <alignment horizontal="center" vertical="center"/>
    </xf>
    <xf numFmtId="0" fontId="13" fillId="9" borderId="3" xfId="0" applyFont="1" applyFill="1" applyBorder="1" applyAlignment="1">
      <alignment horizontal="center" vertical="center"/>
    </xf>
    <xf numFmtId="165" fontId="0" fillId="9" borderId="3" xfId="0" applyNumberFormat="1" applyFill="1" applyBorder="1" applyAlignment="1">
      <alignment horizontal="center"/>
    </xf>
    <xf numFmtId="0" fontId="14" fillId="9" borderId="3" xfId="3" applyFont="1" applyFill="1" applyBorder="1" applyAlignment="1" applyProtection="1">
      <alignment horizontal="center" vertical="center"/>
    </xf>
    <xf numFmtId="166" fontId="13" fillId="9" borderId="3" xfId="0" applyNumberFormat="1" applyFont="1" applyFill="1" applyBorder="1" applyAlignment="1">
      <alignment horizontal="center" vertical="center"/>
    </xf>
    <xf numFmtId="0" fontId="13" fillId="9" borderId="3" xfId="3" applyFont="1" applyFill="1" applyBorder="1" applyAlignment="1" applyProtection="1">
      <alignment horizontal="center" vertical="center"/>
    </xf>
    <xf numFmtId="0" fontId="14" fillId="9" borderId="3" xfId="0" applyFont="1" applyFill="1" applyBorder="1" applyAlignment="1">
      <alignment horizontal="center" vertical="center"/>
    </xf>
    <xf numFmtId="0" fontId="14" fillId="9" borderId="3" xfId="3" applyNumberFormat="1" applyFont="1" applyFill="1" applyBorder="1" applyAlignment="1" applyProtection="1">
      <alignment horizontal="center" vertical="center"/>
    </xf>
    <xf numFmtId="166" fontId="13" fillId="0" borderId="3" xfId="0" applyNumberFormat="1" applyFont="1" applyBorder="1" applyAlignment="1">
      <alignment horizontal="center" vertical="center"/>
    </xf>
    <xf numFmtId="169" fontId="13" fillId="0" borderId="3" xfId="0" applyNumberFormat="1" applyFont="1" applyBorder="1" applyAlignment="1">
      <alignment horizontal="center" vertical="center"/>
    </xf>
    <xf numFmtId="2" fontId="13" fillId="0" borderId="3" xfId="0" applyNumberFormat="1" applyFont="1" applyBorder="1" applyAlignment="1">
      <alignment horizontal="center" vertical="center"/>
    </xf>
    <xf numFmtId="0" fontId="14" fillId="11" borderId="3" xfId="3" applyFont="1" applyFill="1" applyBorder="1" applyAlignment="1" applyProtection="1">
      <alignment horizontal="center" vertical="center"/>
    </xf>
    <xf numFmtId="0" fontId="13" fillId="0" borderId="3" xfId="2" applyFont="1" applyFill="1" applyBorder="1" applyAlignment="1">
      <alignment horizontal="center" vertical="center"/>
    </xf>
    <xf numFmtId="0" fontId="13" fillId="13" borderId="3" xfId="0" applyFont="1" applyFill="1" applyBorder="1" applyAlignment="1">
      <alignment horizontal="center"/>
    </xf>
    <xf numFmtId="0" fontId="13" fillId="16" borderId="3" xfId="0" applyFont="1" applyFill="1" applyBorder="1" applyAlignment="1">
      <alignment horizontal="center"/>
    </xf>
  </cellXfs>
  <cellStyles count="8">
    <cellStyle name="20% - Accent5" xfId="4" xr:uid="{00000000-0005-0000-0000-000000000000}"/>
    <cellStyle name="Dziesiętny" xfId="1" builtinId="3"/>
    <cellStyle name="Explanatory Text" xfId="7" xr:uid="{436D5356-A9FE-414A-9AEC-E9CE23B00459}"/>
    <cellStyle name="Normalny" xfId="0" builtinId="0"/>
    <cellStyle name="Normalny 120" xfId="5" xr:uid="{A6D9B0B4-7C2E-4318-A980-A3766EE1D445}"/>
    <cellStyle name="Normalny 6" xfId="6" xr:uid="{B4E8658B-0738-4B2F-B228-D51E08B17A0F}"/>
    <cellStyle name="Tekst objaśnienia" xfId="2" builtinId="53"/>
    <cellStyle name="Tekst objaśnienia 10" xfId="3" xr:uid="{00000000-0005-0000-0000-000004000000}"/>
  </cellStyles>
  <dxfs count="50"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UJ188"/>
  <sheetViews>
    <sheetView tabSelected="1" zoomScale="70" zoomScaleNormal="70" workbookViewId="0"/>
  </sheetViews>
  <sheetFormatPr defaultColWidth="0" defaultRowHeight="15"/>
  <cols>
    <col min="1" max="1" width="10.28515625" customWidth="1"/>
    <col min="2" max="2" width="16.140625" customWidth="1"/>
    <col min="3" max="3" width="41.140625" customWidth="1"/>
    <col min="4" max="4" width="30.5703125" customWidth="1"/>
    <col min="5" max="5" width="10.28515625" customWidth="1"/>
    <col min="6" max="6" width="20.28515625" customWidth="1"/>
    <col min="7" max="7" width="20.42578125" customWidth="1"/>
    <col min="8" max="19" width="10.28515625" customWidth="1"/>
    <col min="20" max="20" width="10.5703125" customWidth="1"/>
    <col min="21" max="25" width="10.28515625" customWidth="1"/>
    <col min="26" max="26" width="10.28515625" style="20" customWidth="1"/>
    <col min="27" max="38" width="10.28515625" customWidth="1"/>
    <col min="39" max="39" width="12" customWidth="1"/>
    <col min="40" max="92" width="10.28515625" customWidth="1"/>
    <col min="93" max="93" width="11.7109375" customWidth="1"/>
    <col min="94" max="251" width="10.28515625" customWidth="1"/>
    <col min="252" max="252" width="10.85546875" customWidth="1"/>
    <col min="253" max="253" width="10.28515625" customWidth="1"/>
    <col min="254" max="254" width="13" customWidth="1"/>
    <col min="255" max="255" width="30.5703125" customWidth="1"/>
    <col min="256" max="544" width="10.28515625" customWidth="1"/>
    <col min="545" max="545" width="23" customWidth="1"/>
    <col min="546" max="546" width="20" customWidth="1"/>
    <col min="547" max="547" width="24.140625" style="12" customWidth="1"/>
    <col min="548" max="548" width="11.28515625" bestFit="1" customWidth="1"/>
    <col min="549" max="549" width="14.140625" bestFit="1" customWidth="1"/>
    <col min="550" max="556" width="10.28515625" hidden="1" customWidth="1"/>
    <col min="557" max="16384" width="10.28515625" style="6" hidden="1"/>
  </cols>
  <sheetData>
    <row r="1" spans="1:556" s="17" customFormat="1">
      <c r="A1" s="16" t="s">
        <v>304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8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2"/>
      <c r="UB1" s="1"/>
      <c r="UC1" s="1"/>
      <c r="UD1" s="1"/>
      <c r="UE1" s="1"/>
      <c r="UF1" s="1"/>
      <c r="UG1" s="1"/>
      <c r="UH1" s="1"/>
      <c r="UI1" s="1"/>
      <c r="UJ1" s="1"/>
    </row>
    <row r="2" spans="1:556" s="17" customFormat="1">
      <c r="A2" s="1">
        <f>COLUMN()</f>
        <v>1</v>
      </c>
      <c r="B2" s="1">
        <f>COLUMN()</f>
        <v>2</v>
      </c>
      <c r="C2" s="1">
        <f>COLUMN()</f>
        <v>3</v>
      </c>
      <c r="D2" s="1">
        <f>COLUMN()</f>
        <v>4</v>
      </c>
      <c r="E2" s="1">
        <f>COLUMN()</f>
        <v>5</v>
      </c>
      <c r="F2" s="1">
        <f>COLUMN()</f>
        <v>6</v>
      </c>
      <c r="G2" s="1">
        <f>COLUMN()</f>
        <v>7</v>
      </c>
      <c r="H2" s="1">
        <f>COLUMN()</f>
        <v>8</v>
      </c>
      <c r="I2" s="1">
        <f>COLUMN()</f>
        <v>9</v>
      </c>
      <c r="J2" s="1">
        <f>COLUMN()</f>
        <v>10</v>
      </c>
      <c r="K2" s="1">
        <f>COLUMN()</f>
        <v>11</v>
      </c>
      <c r="L2" s="1">
        <f>COLUMN()</f>
        <v>12</v>
      </c>
      <c r="M2" s="1">
        <f>COLUMN()</f>
        <v>13</v>
      </c>
      <c r="N2" s="1">
        <f>COLUMN()</f>
        <v>14</v>
      </c>
      <c r="O2" s="1">
        <f>COLUMN()</f>
        <v>15</v>
      </c>
      <c r="P2" s="1">
        <f>COLUMN()</f>
        <v>16</v>
      </c>
      <c r="Q2" s="1">
        <f>COLUMN()</f>
        <v>17</v>
      </c>
      <c r="R2" s="1">
        <f>COLUMN()</f>
        <v>18</v>
      </c>
      <c r="S2" s="1">
        <f>COLUMN()</f>
        <v>19</v>
      </c>
      <c r="T2" s="1">
        <f>COLUMN()</f>
        <v>20</v>
      </c>
      <c r="U2" s="1">
        <f>COLUMN()</f>
        <v>21</v>
      </c>
      <c r="V2" s="1">
        <f>COLUMN()</f>
        <v>22</v>
      </c>
      <c r="W2" s="1">
        <f>COLUMN()</f>
        <v>23</v>
      </c>
      <c r="X2" s="1">
        <f>COLUMN()</f>
        <v>24</v>
      </c>
      <c r="Y2" s="1">
        <f>COLUMN()</f>
        <v>25</v>
      </c>
      <c r="Z2" s="18">
        <f>COLUMN()</f>
        <v>26</v>
      </c>
      <c r="AA2" s="1">
        <f>COLUMN()</f>
        <v>27</v>
      </c>
      <c r="AB2" s="1">
        <f>COLUMN()</f>
        <v>28</v>
      </c>
      <c r="AC2" s="1">
        <f>COLUMN()</f>
        <v>29</v>
      </c>
      <c r="AD2" s="1">
        <f>COLUMN()</f>
        <v>30</v>
      </c>
      <c r="AE2" s="1">
        <f>COLUMN()</f>
        <v>31</v>
      </c>
      <c r="AF2" s="1">
        <f>COLUMN()</f>
        <v>32</v>
      </c>
      <c r="AG2" s="1">
        <f>COLUMN()</f>
        <v>33</v>
      </c>
      <c r="AH2" s="1">
        <f>COLUMN()</f>
        <v>34</v>
      </c>
      <c r="AI2" s="1">
        <f>COLUMN()</f>
        <v>35</v>
      </c>
      <c r="AJ2" s="1">
        <f>COLUMN()</f>
        <v>36</v>
      </c>
      <c r="AK2" s="1">
        <f>COLUMN()</f>
        <v>37</v>
      </c>
      <c r="AL2" s="1">
        <f>COLUMN()</f>
        <v>38</v>
      </c>
      <c r="AM2" s="1">
        <f>COLUMN()</f>
        <v>39</v>
      </c>
      <c r="AN2" s="1">
        <f>COLUMN()</f>
        <v>40</v>
      </c>
      <c r="AO2" s="1">
        <f>COLUMN()</f>
        <v>41</v>
      </c>
      <c r="AP2" s="1">
        <f>COLUMN()</f>
        <v>42</v>
      </c>
      <c r="AQ2" s="1">
        <f>COLUMN()</f>
        <v>43</v>
      </c>
      <c r="AR2" s="1">
        <f>COLUMN()</f>
        <v>44</v>
      </c>
      <c r="AS2" s="1">
        <f>COLUMN()</f>
        <v>45</v>
      </c>
      <c r="AT2" s="1">
        <f>COLUMN()</f>
        <v>46</v>
      </c>
      <c r="AU2" s="1">
        <f>COLUMN()</f>
        <v>47</v>
      </c>
      <c r="AV2" s="1">
        <f>COLUMN()</f>
        <v>48</v>
      </c>
      <c r="AW2" s="1">
        <f>COLUMN()</f>
        <v>49</v>
      </c>
      <c r="AX2" s="1">
        <f>COLUMN()</f>
        <v>50</v>
      </c>
      <c r="AY2" s="1">
        <f>COLUMN()</f>
        <v>51</v>
      </c>
      <c r="AZ2" s="1">
        <f>COLUMN()</f>
        <v>52</v>
      </c>
      <c r="BA2" s="1">
        <f>COLUMN()</f>
        <v>53</v>
      </c>
      <c r="BB2" s="1">
        <f>COLUMN()</f>
        <v>54</v>
      </c>
      <c r="BC2" s="1">
        <f>COLUMN()</f>
        <v>55</v>
      </c>
      <c r="BD2" s="1">
        <f>COLUMN()</f>
        <v>56</v>
      </c>
      <c r="BE2" s="1">
        <f>COLUMN()</f>
        <v>57</v>
      </c>
      <c r="BF2" s="1">
        <f>COLUMN()</f>
        <v>58</v>
      </c>
      <c r="BG2" s="1">
        <f>COLUMN()</f>
        <v>59</v>
      </c>
      <c r="BH2" s="1">
        <f>COLUMN()</f>
        <v>60</v>
      </c>
      <c r="BI2" s="1">
        <f>COLUMN()</f>
        <v>61</v>
      </c>
      <c r="BJ2" s="1">
        <f>COLUMN()</f>
        <v>62</v>
      </c>
      <c r="BK2" s="1">
        <f>COLUMN()</f>
        <v>63</v>
      </c>
      <c r="BL2" s="1">
        <f>COLUMN()</f>
        <v>64</v>
      </c>
      <c r="BM2" s="1">
        <f>COLUMN()</f>
        <v>65</v>
      </c>
      <c r="BN2" s="1">
        <f>COLUMN()</f>
        <v>66</v>
      </c>
      <c r="BO2" s="1">
        <f>COLUMN()</f>
        <v>67</v>
      </c>
      <c r="BP2" s="1">
        <f>COLUMN()</f>
        <v>68</v>
      </c>
      <c r="BQ2" s="1">
        <f>COLUMN()</f>
        <v>69</v>
      </c>
      <c r="BR2" s="1">
        <f>COLUMN()</f>
        <v>70</v>
      </c>
      <c r="BS2" s="1">
        <f>COLUMN()</f>
        <v>71</v>
      </c>
      <c r="BT2" s="1">
        <f>COLUMN()</f>
        <v>72</v>
      </c>
      <c r="BU2" s="1">
        <f>COLUMN()</f>
        <v>73</v>
      </c>
      <c r="BV2" s="1">
        <f>COLUMN()</f>
        <v>74</v>
      </c>
      <c r="BW2" s="1">
        <f>COLUMN()</f>
        <v>75</v>
      </c>
      <c r="BX2" s="1">
        <f>COLUMN()</f>
        <v>76</v>
      </c>
      <c r="BY2" s="1">
        <f>COLUMN()</f>
        <v>77</v>
      </c>
      <c r="BZ2" s="1">
        <f>COLUMN()</f>
        <v>78</v>
      </c>
      <c r="CA2" s="1">
        <f>COLUMN()</f>
        <v>79</v>
      </c>
      <c r="CB2" s="1">
        <f>COLUMN()</f>
        <v>80</v>
      </c>
      <c r="CC2" s="1">
        <f>COLUMN()</f>
        <v>81</v>
      </c>
      <c r="CD2" s="1">
        <f>COLUMN()</f>
        <v>82</v>
      </c>
      <c r="CE2" s="1">
        <f>COLUMN()</f>
        <v>83</v>
      </c>
      <c r="CF2" s="1">
        <f>COLUMN()</f>
        <v>84</v>
      </c>
      <c r="CG2" s="1">
        <f>COLUMN()</f>
        <v>85</v>
      </c>
      <c r="CH2" s="1">
        <f>COLUMN()</f>
        <v>86</v>
      </c>
      <c r="CI2" s="1">
        <f>COLUMN()</f>
        <v>87</v>
      </c>
      <c r="CJ2" s="1">
        <f>COLUMN()</f>
        <v>88</v>
      </c>
      <c r="CK2" s="1">
        <f>COLUMN()</f>
        <v>89</v>
      </c>
      <c r="CL2" s="1">
        <f>COLUMN()</f>
        <v>90</v>
      </c>
      <c r="CM2" s="1">
        <f>COLUMN()</f>
        <v>91</v>
      </c>
      <c r="CN2" s="1">
        <f>COLUMN()</f>
        <v>92</v>
      </c>
      <c r="CO2" s="1">
        <f>COLUMN()</f>
        <v>93</v>
      </c>
      <c r="CP2" s="1">
        <f>COLUMN()</f>
        <v>94</v>
      </c>
      <c r="CQ2" s="1">
        <f>COLUMN()</f>
        <v>95</v>
      </c>
      <c r="CR2" s="1">
        <f>COLUMN()</f>
        <v>96</v>
      </c>
      <c r="CS2" s="1">
        <f>COLUMN()</f>
        <v>97</v>
      </c>
      <c r="CT2" s="1">
        <f>COLUMN()</f>
        <v>98</v>
      </c>
      <c r="CU2" s="1">
        <f>COLUMN()</f>
        <v>99</v>
      </c>
      <c r="CV2" s="1">
        <f>COLUMN()</f>
        <v>100</v>
      </c>
      <c r="CW2" s="1">
        <f>COLUMN()</f>
        <v>101</v>
      </c>
      <c r="CX2" s="1">
        <f>COLUMN()</f>
        <v>102</v>
      </c>
      <c r="CY2" s="1">
        <f>COLUMN()</f>
        <v>103</v>
      </c>
      <c r="CZ2" s="1">
        <f>COLUMN()</f>
        <v>104</v>
      </c>
      <c r="DA2" s="1">
        <f>COLUMN()</f>
        <v>105</v>
      </c>
      <c r="DB2" s="1">
        <f>COLUMN()</f>
        <v>106</v>
      </c>
      <c r="DC2" s="1">
        <f>COLUMN()</f>
        <v>107</v>
      </c>
      <c r="DD2" s="1">
        <f>COLUMN()</f>
        <v>108</v>
      </c>
      <c r="DE2" s="1">
        <f>COLUMN()</f>
        <v>109</v>
      </c>
      <c r="DF2" s="1">
        <f>COLUMN()</f>
        <v>110</v>
      </c>
      <c r="DG2" s="1">
        <f>COLUMN()</f>
        <v>111</v>
      </c>
      <c r="DH2" s="1">
        <f>COLUMN()</f>
        <v>112</v>
      </c>
      <c r="DI2" s="1">
        <f>COLUMN()</f>
        <v>113</v>
      </c>
      <c r="DJ2" s="1">
        <f>COLUMN()</f>
        <v>114</v>
      </c>
      <c r="DK2" s="1">
        <f>COLUMN()</f>
        <v>115</v>
      </c>
      <c r="DL2" s="1">
        <f>COLUMN()</f>
        <v>116</v>
      </c>
      <c r="DM2" s="1">
        <f>COLUMN()</f>
        <v>117</v>
      </c>
      <c r="DN2" s="1">
        <f>COLUMN()</f>
        <v>118</v>
      </c>
      <c r="DO2" s="1">
        <f>COLUMN()</f>
        <v>119</v>
      </c>
      <c r="DP2" s="1">
        <f>COLUMN()</f>
        <v>120</v>
      </c>
      <c r="DQ2" s="1">
        <f>COLUMN()</f>
        <v>121</v>
      </c>
      <c r="DR2" s="1">
        <f>COLUMN()</f>
        <v>122</v>
      </c>
      <c r="DS2" s="1">
        <f>COLUMN()</f>
        <v>123</v>
      </c>
      <c r="DT2" s="1">
        <f>COLUMN()</f>
        <v>124</v>
      </c>
      <c r="DU2" s="1">
        <f>COLUMN()</f>
        <v>125</v>
      </c>
      <c r="DV2" s="1">
        <f>COLUMN()</f>
        <v>126</v>
      </c>
      <c r="DW2" s="1">
        <f>COLUMN()</f>
        <v>127</v>
      </c>
      <c r="DX2" s="1">
        <f>COLUMN()</f>
        <v>128</v>
      </c>
      <c r="DY2" s="1">
        <f>COLUMN()</f>
        <v>129</v>
      </c>
      <c r="DZ2" s="1">
        <f>COLUMN()</f>
        <v>130</v>
      </c>
      <c r="EA2" s="1">
        <f>COLUMN()</f>
        <v>131</v>
      </c>
      <c r="EB2" s="1">
        <f>COLUMN()</f>
        <v>132</v>
      </c>
      <c r="EC2" s="1">
        <f>COLUMN()</f>
        <v>133</v>
      </c>
      <c r="ED2" s="1">
        <f>COLUMN()</f>
        <v>134</v>
      </c>
      <c r="EE2" s="1">
        <f>COLUMN()</f>
        <v>135</v>
      </c>
      <c r="EF2" s="1">
        <f>COLUMN()</f>
        <v>136</v>
      </c>
      <c r="EG2" s="1">
        <f>COLUMN()</f>
        <v>137</v>
      </c>
      <c r="EH2" s="1">
        <f>COLUMN()</f>
        <v>138</v>
      </c>
      <c r="EI2" s="1">
        <f>COLUMN()</f>
        <v>139</v>
      </c>
      <c r="EJ2" s="1">
        <f>COLUMN()</f>
        <v>140</v>
      </c>
      <c r="EK2" s="1">
        <f>COLUMN()</f>
        <v>141</v>
      </c>
      <c r="EL2" s="1">
        <f>COLUMN()</f>
        <v>142</v>
      </c>
      <c r="EM2" s="1">
        <f>COLUMN()</f>
        <v>143</v>
      </c>
      <c r="EN2" s="1">
        <f>COLUMN()</f>
        <v>144</v>
      </c>
      <c r="EO2" s="1">
        <f>COLUMN()</f>
        <v>145</v>
      </c>
      <c r="EP2" s="1">
        <f>COLUMN()</f>
        <v>146</v>
      </c>
      <c r="EQ2" s="1">
        <f>COLUMN()</f>
        <v>147</v>
      </c>
      <c r="ER2" s="1">
        <f>COLUMN()</f>
        <v>148</v>
      </c>
      <c r="ES2" s="1">
        <f>COLUMN()</f>
        <v>149</v>
      </c>
      <c r="ET2" s="1">
        <f>COLUMN()</f>
        <v>150</v>
      </c>
      <c r="EU2" s="1">
        <f>COLUMN()</f>
        <v>151</v>
      </c>
      <c r="EV2" s="1">
        <f>COLUMN()</f>
        <v>152</v>
      </c>
      <c r="EW2" s="1">
        <f>COLUMN()</f>
        <v>153</v>
      </c>
      <c r="EX2" s="1">
        <f>COLUMN()</f>
        <v>154</v>
      </c>
      <c r="EY2" s="1">
        <f>COLUMN()</f>
        <v>155</v>
      </c>
      <c r="EZ2" s="1">
        <f>COLUMN()</f>
        <v>156</v>
      </c>
      <c r="FA2" s="1">
        <f>COLUMN()</f>
        <v>157</v>
      </c>
      <c r="FB2" s="1">
        <f>COLUMN()</f>
        <v>158</v>
      </c>
      <c r="FC2" s="1">
        <f>COLUMN()</f>
        <v>159</v>
      </c>
      <c r="FD2" s="1">
        <f>COLUMN()</f>
        <v>160</v>
      </c>
      <c r="FE2" s="1">
        <f>COLUMN()</f>
        <v>161</v>
      </c>
      <c r="FF2" s="1">
        <f>COLUMN()</f>
        <v>162</v>
      </c>
      <c r="FG2" s="1">
        <f>COLUMN()</f>
        <v>163</v>
      </c>
      <c r="FH2" s="1">
        <f>COLUMN()</f>
        <v>164</v>
      </c>
      <c r="FI2" s="1">
        <f>COLUMN()</f>
        <v>165</v>
      </c>
      <c r="FJ2" s="1">
        <f>COLUMN()</f>
        <v>166</v>
      </c>
      <c r="FK2" s="1">
        <f>COLUMN()</f>
        <v>167</v>
      </c>
      <c r="FL2" s="1">
        <f>COLUMN()</f>
        <v>168</v>
      </c>
      <c r="FM2" s="1">
        <f>COLUMN()</f>
        <v>169</v>
      </c>
      <c r="FN2" s="1">
        <f>COLUMN()</f>
        <v>170</v>
      </c>
      <c r="FO2" s="1">
        <f>COLUMN()</f>
        <v>171</v>
      </c>
      <c r="FP2" s="1">
        <f>COLUMN()</f>
        <v>172</v>
      </c>
      <c r="FQ2" s="1">
        <f>COLUMN()</f>
        <v>173</v>
      </c>
      <c r="FR2" s="1">
        <f>COLUMN()</f>
        <v>174</v>
      </c>
      <c r="FS2" s="1">
        <f>COLUMN()</f>
        <v>175</v>
      </c>
      <c r="FT2" s="1">
        <f>COLUMN()</f>
        <v>176</v>
      </c>
      <c r="FU2" s="1">
        <f>COLUMN()</f>
        <v>177</v>
      </c>
      <c r="FV2" s="1">
        <f>COLUMN()</f>
        <v>178</v>
      </c>
      <c r="FW2" s="1">
        <f>COLUMN()</f>
        <v>179</v>
      </c>
      <c r="FX2" s="1">
        <f>COLUMN()</f>
        <v>180</v>
      </c>
      <c r="FY2" s="1">
        <f>COLUMN()</f>
        <v>181</v>
      </c>
      <c r="FZ2" s="1">
        <f>COLUMN()</f>
        <v>182</v>
      </c>
      <c r="GA2" s="1">
        <f>COLUMN()</f>
        <v>183</v>
      </c>
      <c r="GB2" s="1">
        <f>COLUMN()</f>
        <v>184</v>
      </c>
      <c r="GC2" s="1">
        <f>COLUMN()</f>
        <v>185</v>
      </c>
      <c r="GD2" s="1">
        <f>COLUMN()</f>
        <v>186</v>
      </c>
      <c r="GE2" s="1">
        <f>COLUMN()</f>
        <v>187</v>
      </c>
      <c r="GF2" s="1">
        <f>COLUMN()</f>
        <v>188</v>
      </c>
      <c r="GG2" s="1">
        <f>COLUMN()</f>
        <v>189</v>
      </c>
      <c r="GH2" s="1">
        <f>COLUMN()</f>
        <v>190</v>
      </c>
      <c r="GI2" s="1">
        <f>COLUMN()</f>
        <v>191</v>
      </c>
      <c r="GJ2" s="1">
        <f>COLUMN()</f>
        <v>192</v>
      </c>
      <c r="GK2" s="1">
        <f>COLUMN()</f>
        <v>193</v>
      </c>
      <c r="GL2" s="1">
        <f>COLUMN()</f>
        <v>194</v>
      </c>
      <c r="GM2" s="1">
        <f>COLUMN()</f>
        <v>195</v>
      </c>
      <c r="GN2" s="1">
        <f>COLUMN()</f>
        <v>196</v>
      </c>
      <c r="GO2" s="1">
        <f>COLUMN()</f>
        <v>197</v>
      </c>
      <c r="GP2" s="1">
        <f>COLUMN()</f>
        <v>198</v>
      </c>
      <c r="GQ2" s="1">
        <f>COLUMN()</f>
        <v>199</v>
      </c>
      <c r="GR2" s="1">
        <f>COLUMN()</f>
        <v>200</v>
      </c>
      <c r="GS2" s="1">
        <f>COLUMN()</f>
        <v>201</v>
      </c>
      <c r="GT2" s="1">
        <f>COLUMN()</f>
        <v>202</v>
      </c>
      <c r="GU2" s="1">
        <f>COLUMN()</f>
        <v>203</v>
      </c>
      <c r="GV2" s="1">
        <f>COLUMN()</f>
        <v>204</v>
      </c>
      <c r="GW2" s="1">
        <f>COLUMN()</f>
        <v>205</v>
      </c>
      <c r="GX2" s="1">
        <f>COLUMN()</f>
        <v>206</v>
      </c>
      <c r="GY2" s="1">
        <f>COLUMN()</f>
        <v>207</v>
      </c>
      <c r="GZ2" s="1">
        <f>COLUMN()</f>
        <v>208</v>
      </c>
      <c r="HA2" s="1">
        <f>COLUMN()</f>
        <v>209</v>
      </c>
      <c r="HB2" s="1">
        <f>COLUMN()</f>
        <v>210</v>
      </c>
      <c r="HC2" s="1">
        <f>COLUMN()</f>
        <v>211</v>
      </c>
      <c r="HD2" s="1">
        <f>COLUMN()</f>
        <v>212</v>
      </c>
      <c r="HE2" s="1">
        <f>COLUMN()</f>
        <v>213</v>
      </c>
      <c r="HF2" s="1">
        <f>COLUMN()</f>
        <v>214</v>
      </c>
      <c r="HG2" s="1">
        <f>COLUMN()</f>
        <v>215</v>
      </c>
      <c r="HH2" s="1">
        <f>COLUMN()</f>
        <v>216</v>
      </c>
      <c r="HI2" s="1">
        <f>COLUMN()</f>
        <v>217</v>
      </c>
      <c r="HJ2" s="1">
        <f>COLUMN()</f>
        <v>218</v>
      </c>
      <c r="HK2" s="1">
        <f>COLUMN()</f>
        <v>219</v>
      </c>
      <c r="HL2" s="1">
        <f>COLUMN()</f>
        <v>220</v>
      </c>
      <c r="HM2" s="1">
        <f>COLUMN()</f>
        <v>221</v>
      </c>
      <c r="HN2" s="1">
        <f>COLUMN()</f>
        <v>222</v>
      </c>
      <c r="HO2" s="1">
        <f>COLUMN()</f>
        <v>223</v>
      </c>
      <c r="HP2" s="1">
        <f>COLUMN()</f>
        <v>224</v>
      </c>
      <c r="HQ2" s="1">
        <f>COLUMN()</f>
        <v>225</v>
      </c>
      <c r="HR2" s="1">
        <f>COLUMN()</f>
        <v>226</v>
      </c>
      <c r="HS2" s="1">
        <f>COLUMN()</f>
        <v>227</v>
      </c>
      <c r="HT2" s="1">
        <f>COLUMN()</f>
        <v>228</v>
      </c>
      <c r="HU2" s="1">
        <f>COLUMN()</f>
        <v>229</v>
      </c>
      <c r="HV2" s="1">
        <f>COLUMN()</f>
        <v>230</v>
      </c>
      <c r="HW2" s="1">
        <f>COLUMN()</f>
        <v>231</v>
      </c>
      <c r="HX2" s="1">
        <f>COLUMN()</f>
        <v>232</v>
      </c>
      <c r="HY2" s="1">
        <f>COLUMN()</f>
        <v>233</v>
      </c>
      <c r="HZ2" s="1">
        <f>COLUMN()</f>
        <v>234</v>
      </c>
      <c r="IA2" s="1">
        <f>COLUMN()</f>
        <v>235</v>
      </c>
      <c r="IB2" s="1">
        <f>COLUMN()</f>
        <v>236</v>
      </c>
      <c r="IC2" s="1">
        <f>COLUMN()</f>
        <v>237</v>
      </c>
      <c r="ID2" s="1">
        <f>COLUMN()</f>
        <v>238</v>
      </c>
      <c r="IE2" s="1">
        <f>COLUMN()</f>
        <v>239</v>
      </c>
      <c r="IF2" s="1">
        <f>COLUMN()</f>
        <v>240</v>
      </c>
      <c r="IG2" s="1">
        <f>COLUMN()</f>
        <v>241</v>
      </c>
      <c r="IH2" s="1">
        <f>COLUMN()</f>
        <v>242</v>
      </c>
      <c r="II2" s="1">
        <f>COLUMN()</f>
        <v>243</v>
      </c>
      <c r="IJ2" s="1">
        <f>COLUMN()</f>
        <v>244</v>
      </c>
      <c r="IK2" s="1">
        <f>COLUMN()</f>
        <v>245</v>
      </c>
      <c r="IL2" s="1">
        <f>COLUMN()</f>
        <v>246</v>
      </c>
      <c r="IM2" s="1">
        <f>COLUMN()</f>
        <v>247</v>
      </c>
      <c r="IN2" s="1">
        <f>COLUMN()</f>
        <v>248</v>
      </c>
      <c r="IO2" s="1">
        <f>COLUMN()</f>
        <v>249</v>
      </c>
      <c r="IP2" s="1">
        <f>COLUMN()</f>
        <v>250</v>
      </c>
      <c r="IQ2" s="1">
        <f>COLUMN()</f>
        <v>251</v>
      </c>
      <c r="IR2" s="1">
        <f>COLUMN()</f>
        <v>252</v>
      </c>
      <c r="IS2" s="1">
        <f>COLUMN()</f>
        <v>253</v>
      </c>
      <c r="IT2" s="1">
        <f>COLUMN()</f>
        <v>254</v>
      </c>
      <c r="IU2" s="1">
        <f>COLUMN()</f>
        <v>255</v>
      </c>
      <c r="IV2" s="1">
        <f>COLUMN()</f>
        <v>256</v>
      </c>
      <c r="IW2" s="1">
        <f>COLUMN()</f>
        <v>257</v>
      </c>
      <c r="IX2" s="1">
        <f>COLUMN()</f>
        <v>258</v>
      </c>
      <c r="IY2" s="1">
        <f>COLUMN()</f>
        <v>259</v>
      </c>
      <c r="IZ2" s="1">
        <f>COLUMN()</f>
        <v>260</v>
      </c>
      <c r="JA2" s="1">
        <f>COLUMN()</f>
        <v>261</v>
      </c>
      <c r="JB2" s="1">
        <f>COLUMN()</f>
        <v>262</v>
      </c>
      <c r="JC2" s="1">
        <f>COLUMN()</f>
        <v>263</v>
      </c>
      <c r="JD2" s="1">
        <f>COLUMN()</f>
        <v>264</v>
      </c>
      <c r="JE2" s="1">
        <f>COLUMN()</f>
        <v>265</v>
      </c>
      <c r="JF2" s="1">
        <f>COLUMN()</f>
        <v>266</v>
      </c>
      <c r="JG2" s="1">
        <f>COLUMN()</f>
        <v>267</v>
      </c>
      <c r="JH2" s="1">
        <f>COLUMN()</f>
        <v>268</v>
      </c>
      <c r="JI2" s="1">
        <f>COLUMN()</f>
        <v>269</v>
      </c>
      <c r="JJ2" s="1">
        <f>COLUMN()</f>
        <v>270</v>
      </c>
      <c r="JK2" s="1">
        <f>COLUMN()</f>
        <v>271</v>
      </c>
      <c r="JL2" s="1">
        <f>COLUMN()</f>
        <v>272</v>
      </c>
      <c r="JM2" s="1">
        <f>COLUMN()</f>
        <v>273</v>
      </c>
      <c r="JN2" s="1">
        <f>COLUMN()</f>
        <v>274</v>
      </c>
      <c r="JO2" s="1">
        <f>COLUMN()</f>
        <v>275</v>
      </c>
      <c r="JP2" s="1">
        <f>COLUMN()</f>
        <v>276</v>
      </c>
      <c r="JQ2" s="1">
        <f>COLUMN()</f>
        <v>277</v>
      </c>
      <c r="JR2" s="1">
        <f>COLUMN()</f>
        <v>278</v>
      </c>
      <c r="JS2" s="1">
        <f>COLUMN()</f>
        <v>279</v>
      </c>
      <c r="JT2" s="1">
        <f>COLUMN()</f>
        <v>280</v>
      </c>
      <c r="JU2" s="1">
        <f>COLUMN()</f>
        <v>281</v>
      </c>
      <c r="JV2" s="1">
        <f>COLUMN()</f>
        <v>282</v>
      </c>
      <c r="JW2" s="1">
        <f>COLUMN()</f>
        <v>283</v>
      </c>
      <c r="JX2" s="1">
        <f>COLUMN()</f>
        <v>284</v>
      </c>
      <c r="JY2" s="1">
        <f>COLUMN()</f>
        <v>285</v>
      </c>
      <c r="JZ2" s="1">
        <f>COLUMN()</f>
        <v>286</v>
      </c>
      <c r="KA2" s="1">
        <f>COLUMN()</f>
        <v>287</v>
      </c>
      <c r="KB2" s="1">
        <f>COLUMN()</f>
        <v>288</v>
      </c>
      <c r="KC2" s="1">
        <f>COLUMN()</f>
        <v>289</v>
      </c>
      <c r="KD2" s="1">
        <f>COLUMN()</f>
        <v>290</v>
      </c>
      <c r="KE2" s="1">
        <f>COLUMN()</f>
        <v>291</v>
      </c>
      <c r="KF2" s="1">
        <f>COLUMN()</f>
        <v>292</v>
      </c>
      <c r="KG2" s="1">
        <f>COLUMN()</f>
        <v>293</v>
      </c>
      <c r="KH2" s="1">
        <f>COLUMN()</f>
        <v>294</v>
      </c>
      <c r="KI2" s="1">
        <f>COLUMN()</f>
        <v>295</v>
      </c>
      <c r="KJ2" s="1">
        <f>COLUMN()</f>
        <v>296</v>
      </c>
      <c r="KK2" s="1">
        <f>COLUMN()</f>
        <v>297</v>
      </c>
      <c r="KL2" s="1">
        <f>COLUMN()</f>
        <v>298</v>
      </c>
      <c r="KM2" s="1">
        <f>COLUMN()</f>
        <v>299</v>
      </c>
      <c r="KN2" s="1">
        <f>COLUMN()</f>
        <v>300</v>
      </c>
      <c r="KO2" s="1">
        <f>COLUMN()</f>
        <v>301</v>
      </c>
      <c r="KP2" s="1">
        <f>COLUMN()</f>
        <v>302</v>
      </c>
      <c r="KQ2" s="1">
        <f>COLUMN()</f>
        <v>303</v>
      </c>
      <c r="KR2" s="1">
        <f>COLUMN()</f>
        <v>304</v>
      </c>
      <c r="KS2" s="1">
        <f>COLUMN()</f>
        <v>305</v>
      </c>
      <c r="KT2" s="1">
        <f>COLUMN()</f>
        <v>306</v>
      </c>
      <c r="KU2" s="1">
        <f>COLUMN()</f>
        <v>307</v>
      </c>
      <c r="KV2" s="1">
        <f>COLUMN()</f>
        <v>308</v>
      </c>
      <c r="KW2" s="1">
        <f>COLUMN()</f>
        <v>309</v>
      </c>
      <c r="KX2" s="1">
        <f>COLUMN()</f>
        <v>310</v>
      </c>
      <c r="KY2" s="1">
        <f>COLUMN()</f>
        <v>311</v>
      </c>
      <c r="KZ2" s="1">
        <f>COLUMN()</f>
        <v>312</v>
      </c>
      <c r="LA2" s="1">
        <f>COLUMN()</f>
        <v>313</v>
      </c>
      <c r="LB2" s="1">
        <f>COLUMN()</f>
        <v>314</v>
      </c>
      <c r="LC2" s="1">
        <f>COLUMN()</f>
        <v>315</v>
      </c>
      <c r="LD2" s="1">
        <f>COLUMN()</f>
        <v>316</v>
      </c>
      <c r="LE2" s="1">
        <f>COLUMN()</f>
        <v>317</v>
      </c>
      <c r="LF2" s="1">
        <f>COLUMN()</f>
        <v>318</v>
      </c>
      <c r="LG2" s="1">
        <f>COLUMN()</f>
        <v>319</v>
      </c>
      <c r="LH2" s="1">
        <f>COLUMN()</f>
        <v>320</v>
      </c>
      <c r="LI2" s="1">
        <f>COLUMN()</f>
        <v>321</v>
      </c>
      <c r="LJ2" s="1">
        <f>COLUMN()</f>
        <v>322</v>
      </c>
      <c r="LK2" s="1">
        <f>COLUMN()</f>
        <v>323</v>
      </c>
      <c r="LL2" s="1">
        <f>COLUMN()</f>
        <v>324</v>
      </c>
      <c r="LM2" s="1">
        <f>COLUMN()</f>
        <v>325</v>
      </c>
      <c r="LN2" s="1">
        <f>COLUMN()</f>
        <v>326</v>
      </c>
      <c r="LO2" s="1">
        <f>COLUMN()</f>
        <v>327</v>
      </c>
      <c r="LP2" s="1">
        <f>COLUMN()</f>
        <v>328</v>
      </c>
      <c r="LQ2" s="1">
        <f>COLUMN()</f>
        <v>329</v>
      </c>
      <c r="LR2" s="1">
        <f>COLUMN()</f>
        <v>330</v>
      </c>
      <c r="LS2" s="1">
        <f>COLUMN()</f>
        <v>331</v>
      </c>
      <c r="LT2" s="1">
        <f>COLUMN()</f>
        <v>332</v>
      </c>
      <c r="LU2" s="1">
        <f>COLUMN()</f>
        <v>333</v>
      </c>
      <c r="LV2" s="1">
        <f>COLUMN()</f>
        <v>334</v>
      </c>
      <c r="LW2" s="1">
        <f>COLUMN()</f>
        <v>335</v>
      </c>
      <c r="LX2" s="1">
        <f>COLUMN()</f>
        <v>336</v>
      </c>
      <c r="LY2" s="1">
        <f>COLUMN()</f>
        <v>337</v>
      </c>
      <c r="LZ2" s="1">
        <f>COLUMN()</f>
        <v>338</v>
      </c>
      <c r="MA2" s="1">
        <f>COLUMN()</f>
        <v>339</v>
      </c>
      <c r="MB2" s="1">
        <f>COLUMN()</f>
        <v>340</v>
      </c>
      <c r="MC2" s="1">
        <f>COLUMN()</f>
        <v>341</v>
      </c>
      <c r="MD2" s="1">
        <f>COLUMN()</f>
        <v>342</v>
      </c>
      <c r="ME2" s="1">
        <f>COLUMN()</f>
        <v>343</v>
      </c>
      <c r="MF2" s="1">
        <f>COLUMN()</f>
        <v>344</v>
      </c>
      <c r="MG2" s="1">
        <f>COLUMN()</f>
        <v>345</v>
      </c>
      <c r="MH2" s="1">
        <f>COLUMN()</f>
        <v>346</v>
      </c>
      <c r="MI2" s="1">
        <f>COLUMN()</f>
        <v>347</v>
      </c>
      <c r="MJ2" s="1">
        <f>COLUMN()</f>
        <v>348</v>
      </c>
      <c r="MK2" s="1">
        <f>COLUMN()</f>
        <v>349</v>
      </c>
      <c r="ML2" s="1">
        <f>COLUMN()</f>
        <v>350</v>
      </c>
      <c r="MM2" s="1">
        <f>COLUMN()</f>
        <v>351</v>
      </c>
      <c r="MN2" s="1">
        <f>COLUMN()</f>
        <v>352</v>
      </c>
      <c r="MO2" s="1">
        <f>COLUMN()</f>
        <v>353</v>
      </c>
      <c r="MP2" s="1">
        <f>COLUMN()</f>
        <v>354</v>
      </c>
      <c r="MQ2" s="1">
        <f>COLUMN()</f>
        <v>355</v>
      </c>
      <c r="MR2" s="1">
        <f>COLUMN()</f>
        <v>356</v>
      </c>
      <c r="MS2" s="1">
        <f>COLUMN()</f>
        <v>357</v>
      </c>
      <c r="MT2" s="1">
        <f>COLUMN()</f>
        <v>358</v>
      </c>
      <c r="MU2" s="1">
        <f>COLUMN()</f>
        <v>359</v>
      </c>
      <c r="MV2" s="1">
        <f>COLUMN()</f>
        <v>360</v>
      </c>
      <c r="MW2" s="1">
        <f>COLUMN()</f>
        <v>361</v>
      </c>
      <c r="MX2" s="1">
        <f>COLUMN()</f>
        <v>362</v>
      </c>
      <c r="MY2" s="1">
        <f>COLUMN()</f>
        <v>363</v>
      </c>
      <c r="MZ2" s="1">
        <f>COLUMN()</f>
        <v>364</v>
      </c>
      <c r="NA2" s="1">
        <f>COLUMN()</f>
        <v>365</v>
      </c>
      <c r="NB2" s="1">
        <f>COLUMN()</f>
        <v>366</v>
      </c>
      <c r="NC2" s="1">
        <f>COLUMN()</f>
        <v>367</v>
      </c>
      <c r="ND2" s="1">
        <f>COLUMN()</f>
        <v>368</v>
      </c>
      <c r="NE2" s="1">
        <f>COLUMN()</f>
        <v>369</v>
      </c>
      <c r="NF2" s="1">
        <f>COLUMN()</f>
        <v>370</v>
      </c>
      <c r="NG2" s="1">
        <f>COLUMN()</f>
        <v>371</v>
      </c>
      <c r="NH2" s="1">
        <f>COLUMN()</f>
        <v>372</v>
      </c>
      <c r="NI2" s="1">
        <f>COLUMN()</f>
        <v>373</v>
      </c>
      <c r="NJ2" s="1">
        <f>COLUMN()</f>
        <v>374</v>
      </c>
      <c r="NK2" s="1">
        <f>COLUMN()</f>
        <v>375</v>
      </c>
      <c r="NL2" s="1">
        <f>COLUMN()</f>
        <v>376</v>
      </c>
      <c r="NM2" s="1">
        <f>COLUMN()</f>
        <v>377</v>
      </c>
      <c r="NN2" s="1">
        <f>COLUMN()</f>
        <v>378</v>
      </c>
      <c r="NO2" s="1">
        <f>COLUMN()</f>
        <v>379</v>
      </c>
      <c r="NP2" s="1">
        <f>COLUMN()</f>
        <v>380</v>
      </c>
      <c r="NQ2" s="1">
        <f>COLUMN()</f>
        <v>381</v>
      </c>
      <c r="NR2" s="1">
        <f>COLUMN()</f>
        <v>382</v>
      </c>
      <c r="NS2" s="1">
        <f>COLUMN()</f>
        <v>383</v>
      </c>
      <c r="NT2" s="1">
        <f>COLUMN()</f>
        <v>384</v>
      </c>
      <c r="NU2" s="1">
        <f>COLUMN()</f>
        <v>385</v>
      </c>
      <c r="NV2" s="1">
        <f>COLUMN()</f>
        <v>386</v>
      </c>
      <c r="NW2" s="1">
        <f>COLUMN()</f>
        <v>387</v>
      </c>
      <c r="NX2" s="1">
        <f>COLUMN()</f>
        <v>388</v>
      </c>
      <c r="NY2" s="1">
        <f>COLUMN()</f>
        <v>389</v>
      </c>
      <c r="NZ2" s="1">
        <f>COLUMN()</f>
        <v>390</v>
      </c>
      <c r="OA2" s="1">
        <f>COLUMN()</f>
        <v>391</v>
      </c>
      <c r="OB2" s="1">
        <f>COLUMN()</f>
        <v>392</v>
      </c>
      <c r="OC2" s="1">
        <f>COLUMN()</f>
        <v>393</v>
      </c>
      <c r="OD2" s="1">
        <f>COLUMN()</f>
        <v>394</v>
      </c>
      <c r="OE2" s="1">
        <f>COLUMN()</f>
        <v>395</v>
      </c>
      <c r="OF2" s="1">
        <f>COLUMN()</f>
        <v>396</v>
      </c>
      <c r="OG2" s="1">
        <f>COLUMN()</f>
        <v>397</v>
      </c>
      <c r="OH2" s="1">
        <f>COLUMN()</f>
        <v>398</v>
      </c>
      <c r="OI2" s="1">
        <f>COLUMN()</f>
        <v>399</v>
      </c>
      <c r="OJ2" s="1">
        <f>COLUMN()</f>
        <v>400</v>
      </c>
      <c r="OK2" s="1">
        <f>COLUMN()</f>
        <v>401</v>
      </c>
      <c r="OL2" s="1">
        <f>COLUMN()</f>
        <v>402</v>
      </c>
      <c r="OM2" s="1">
        <f>COLUMN()</f>
        <v>403</v>
      </c>
      <c r="ON2" s="1">
        <f>COLUMN()</f>
        <v>404</v>
      </c>
      <c r="OO2" s="1">
        <f>COLUMN()</f>
        <v>405</v>
      </c>
      <c r="OP2" s="1">
        <f>COLUMN()</f>
        <v>406</v>
      </c>
      <c r="OQ2" s="1">
        <f>COLUMN()</f>
        <v>407</v>
      </c>
      <c r="OR2" s="1">
        <f>COLUMN()</f>
        <v>408</v>
      </c>
      <c r="OS2" s="1">
        <f>COLUMN()</f>
        <v>409</v>
      </c>
      <c r="OT2" s="1">
        <f>COLUMN()</f>
        <v>410</v>
      </c>
      <c r="OU2" s="1">
        <f>COLUMN()</f>
        <v>411</v>
      </c>
      <c r="OV2" s="1">
        <f>COLUMN()</f>
        <v>412</v>
      </c>
      <c r="OW2" s="1">
        <f>COLUMN()</f>
        <v>413</v>
      </c>
      <c r="OX2" s="1">
        <f>COLUMN()</f>
        <v>414</v>
      </c>
      <c r="OY2" s="1">
        <f>COLUMN()</f>
        <v>415</v>
      </c>
      <c r="OZ2" s="1">
        <f>COLUMN()</f>
        <v>416</v>
      </c>
      <c r="PA2" s="1">
        <f>COLUMN()</f>
        <v>417</v>
      </c>
      <c r="PB2" s="1">
        <f>COLUMN()</f>
        <v>418</v>
      </c>
      <c r="PC2" s="1">
        <f>COLUMN()</f>
        <v>419</v>
      </c>
      <c r="PD2" s="1">
        <f>COLUMN()</f>
        <v>420</v>
      </c>
      <c r="PE2" s="1">
        <f>COLUMN()</f>
        <v>421</v>
      </c>
      <c r="PF2" s="1">
        <f>COLUMN()</f>
        <v>422</v>
      </c>
      <c r="PG2" s="1">
        <f>COLUMN()</f>
        <v>423</v>
      </c>
      <c r="PH2" s="1">
        <f>COLUMN()</f>
        <v>424</v>
      </c>
      <c r="PI2" s="1">
        <f>COLUMN()</f>
        <v>425</v>
      </c>
      <c r="PJ2" s="1">
        <f>COLUMN()</f>
        <v>426</v>
      </c>
      <c r="PK2" s="1">
        <f>COLUMN()</f>
        <v>427</v>
      </c>
      <c r="PL2" s="1">
        <f>COLUMN()</f>
        <v>428</v>
      </c>
      <c r="PM2" s="1">
        <f>COLUMN()</f>
        <v>429</v>
      </c>
      <c r="PN2" s="1">
        <f>COLUMN()</f>
        <v>430</v>
      </c>
      <c r="PO2" s="1">
        <f>COLUMN()</f>
        <v>431</v>
      </c>
      <c r="PP2" s="1">
        <f>COLUMN()</f>
        <v>432</v>
      </c>
      <c r="PQ2" s="1">
        <f>COLUMN()</f>
        <v>433</v>
      </c>
      <c r="PR2" s="1">
        <f>COLUMN()</f>
        <v>434</v>
      </c>
      <c r="PS2" s="1">
        <f>COLUMN()</f>
        <v>435</v>
      </c>
      <c r="PT2" s="1">
        <f>COLUMN()</f>
        <v>436</v>
      </c>
      <c r="PU2" s="1">
        <f>COLUMN()</f>
        <v>437</v>
      </c>
      <c r="PV2" s="1">
        <f>COLUMN()</f>
        <v>438</v>
      </c>
      <c r="PW2" s="1">
        <f>COLUMN()</f>
        <v>439</v>
      </c>
      <c r="PX2" s="1">
        <f>COLUMN()</f>
        <v>440</v>
      </c>
      <c r="PY2" s="1">
        <f>COLUMN()</f>
        <v>441</v>
      </c>
      <c r="PZ2" s="1">
        <f>COLUMN()</f>
        <v>442</v>
      </c>
      <c r="QA2" s="1">
        <f>COLUMN()</f>
        <v>443</v>
      </c>
      <c r="QB2" s="1">
        <f>COLUMN()</f>
        <v>444</v>
      </c>
      <c r="QC2" s="1">
        <f>COLUMN()</f>
        <v>445</v>
      </c>
      <c r="QD2" s="1">
        <f>COLUMN()</f>
        <v>446</v>
      </c>
      <c r="QE2" s="1">
        <f>COLUMN()</f>
        <v>447</v>
      </c>
      <c r="QF2" s="1">
        <f>COLUMN()</f>
        <v>448</v>
      </c>
      <c r="QG2" s="1">
        <f>COLUMN()</f>
        <v>449</v>
      </c>
      <c r="QH2" s="1">
        <f>COLUMN()</f>
        <v>450</v>
      </c>
      <c r="QI2" s="1">
        <f>COLUMN()</f>
        <v>451</v>
      </c>
      <c r="QJ2" s="1">
        <f>COLUMN()</f>
        <v>452</v>
      </c>
      <c r="QK2" s="1">
        <f>COLUMN()</f>
        <v>453</v>
      </c>
      <c r="QL2" s="1">
        <f>COLUMN()</f>
        <v>454</v>
      </c>
      <c r="QM2" s="1">
        <f>COLUMN()</f>
        <v>455</v>
      </c>
      <c r="QN2" s="1">
        <f>COLUMN()</f>
        <v>456</v>
      </c>
      <c r="QO2" s="1">
        <f>COLUMN()</f>
        <v>457</v>
      </c>
      <c r="QP2" s="1">
        <f>COLUMN()</f>
        <v>458</v>
      </c>
      <c r="QQ2" s="1">
        <f>COLUMN()</f>
        <v>459</v>
      </c>
      <c r="QR2" s="1">
        <f>COLUMN()</f>
        <v>460</v>
      </c>
      <c r="QS2" s="1">
        <f>COLUMN()</f>
        <v>461</v>
      </c>
      <c r="QT2" s="1">
        <f>COLUMN()</f>
        <v>462</v>
      </c>
      <c r="QU2" s="1">
        <f>COLUMN()</f>
        <v>463</v>
      </c>
      <c r="QV2" s="1">
        <f>COLUMN()</f>
        <v>464</v>
      </c>
      <c r="QW2" s="1">
        <f>COLUMN()</f>
        <v>465</v>
      </c>
      <c r="QX2" s="1">
        <f>COLUMN()</f>
        <v>466</v>
      </c>
      <c r="QY2" s="1">
        <f>COLUMN()</f>
        <v>467</v>
      </c>
      <c r="QZ2" s="1">
        <f>COLUMN()</f>
        <v>468</v>
      </c>
      <c r="RA2" s="1">
        <f>COLUMN()</f>
        <v>469</v>
      </c>
      <c r="RB2" s="1">
        <f>COLUMN()</f>
        <v>470</v>
      </c>
      <c r="RC2" s="1">
        <f>COLUMN()</f>
        <v>471</v>
      </c>
      <c r="RD2" s="1">
        <f>COLUMN()</f>
        <v>472</v>
      </c>
      <c r="RE2" s="1">
        <f>COLUMN()</f>
        <v>473</v>
      </c>
      <c r="RF2" s="1">
        <f>COLUMN()</f>
        <v>474</v>
      </c>
      <c r="RG2" s="1">
        <f>COLUMN()</f>
        <v>475</v>
      </c>
      <c r="RH2" s="1">
        <f>COLUMN()</f>
        <v>476</v>
      </c>
      <c r="RI2" s="1">
        <f>COLUMN()</f>
        <v>477</v>
      </c>
      <c r="RJ2" s="1">
        <f>COLUMN()</f>
        <v>478</v>
      </c>
      <c r="RK2" s="1">
        <f>COLUMN()</f>
        <v>479</v>
      </c>
      <c r="RL2" s="1">
        <f>COLUMN()</f>
        <v>480</v>
      </c>
      <c r="RM2" s="1">
        <f>COLUMN()</f>
        <v>481</v>
      </c>
      <c r="RN2" s="1">
        <f>COLUMN()</f>
        <v>482</v>
      </c>
      <c r="RO2" s="1">
        <f>COLUMN()</f>
        <v>483</v>
      </c>
      <c r="RP2" s="1">
        <f>COLUMN()</f>
        <v>484</v>
      </c>
      <c r="RQ2" s="1">
        <f>COLUMN()</f>
        <v>485</v>
      </c>
      <c r="RR2" s="1">
        <f>COLUMN()</f>
        <v>486</v>
      </c>
      <c r="RS2" s="1">
        <f>COLUMN()</f>
        <v>487</v>
      </c>
      <c r="RT2" s="1">
        <f>COLUMN()</f>
        <v>488</v>
      </c>
      <c r="RU2" s="1">
        <f>COLUMN()</f>
        <v>489</v>
      </c>
      <c r="RV2" s="1">
        <f>COLUMN()</f>
        <v>490</v>
      </c>
      <c r="RW2" s="1">
        <f>COLUMN()</f>
        <v>491</v>
      </c>
      <c r="RX2" s="1">
        <f>COLUMN()</f>
        <v>492</v>
      </c>
      <c r="RY2" s="1">
        <f>COLUMN()</f>
        <v>493</v>
      </c>
      <c r="RZ2" s="1">
        <f>COLUMN()</f>
        <v>494</v>
      </c>
      <c r="SA2" s="1">
        <f>COLUMN()</f>
        <v>495</v>
      </c>
      <c r="SB2" s="1">
        <f>COLUMN()</f>
        <v>496</v>
      </c>
      <c r="SC2" s="1">
        <f>COLUMN()</f>
        <v>497</v>
      </c>
      <c r="SD2" s="1">
        <f>COLUMN()</f>
        <v>498</v>
      </c>
      <c r="SE2" s="1">
        <f>COLUMN()</f>
        <v>499</v>
      </c>
      <c r="SF2" s="1">
        <f>COLUMN()</f>
        <v>500</v>
      </c>
      <c r="SG2" s="1">
        <f>COLUMN()</f>
        <v>501</v>
      </c>
      <c r="SH2" s="1">
        <f>COLUMN()</f>
        <v>502</v>
      </c>
      <c r="SI2" s="1">
        <f>COLUMN()</f>
        <v>503</v>
      </c>
      <c r="SJ2" s="1">
        <f>COLUMN()</f>
        <v>504</v>
      </c>
      <c r="SK2" s="1">
        <f>COLUMN()</f>
        <v>505</v>
      </c>
      <c r="SL2" s="1">
        <f>COLUMN()</f>
        <v>506</v>
      </c>
      <c r="SM2" s="1">
        <f>COLUMN()</f>
        <v>507</v>
      </c>
      <c r="SN2" s="1">
        <f>COLUMN()</f>
        <v>508</v>
      </c>
      <c r="SO2" s="1">
        <f>COLUMN()</f>
        <v>509</v>
      </c>
      <c r="SP2" s="1">
        <f>COLUMN()</f>
        <v>510</v>
      </c>
      <c r="SQ2" s="1">
        <f>COLUMN()</f>
        <v>511</v>
      </c>
      <c r="SR2" s="1">
        <f>COLUMN()</f>
        <v>512</v>
      </c>
      <c r="SS2" s="1">
        <f>COLUMN()</f>
        <v>513</v>
      </c>
      <c r="ST2" s="1">
        <f>COLUMN()</f>
        <v>514</v>
      </c>
      <c r="SU2" s="1">
        <f>COLUMN()</f>
        <v>515</v>
      </c>
      <c r="SV2" s="1">
        <f>COLUMN()</f>
        <v>516</v>
      </c>
      <c r="SW2" s="1">
        <f>COLUMN()</f>
        <v>517</v>
      </c>
      <c r="SX2" s="1">
        <f>COLUMN()</f>
        <v>518</v>
      </c>
      <c r="SY2" s="1">
        <f>COLUMN()</f>
        <v>519</v>
      </c>
      <c r="SZ2" s="1">
        <f>COLUMN()</f>
        <v>520</v>
      </c>
      <c r="TA2" s="1">
        <f>COLUMN()</f>
        <v>521</v>
      </c>
      <c r="TB2" s="1">
        <f>COLUMN()</f>
        <v>522</v>
      </c>
      <c r="TC2" s="1">
        <f>COLUMN()</f>
        <v>523</v>
      </c>
      <c r="TD2" s="1">
        <f>COLUMN()</f>
        <v>524</v>
      </c>
      <c r="TE2" s="1">
        <f>COLUMN()</f>
        <v>525</v>
      </c>
      <c r="TF2" s="1">
        <f>COLUMN()</f>
        <v>526</v>
      </c>
      <c r="TG2" s="1">
        <f>COLUMN()</f>
        <v>527</v>
      </c>
      <c r="TH2" s="1">
        <f>COLUMN()</f>
        <v>528</v>
      </c>
      <c r="TI2" s="1">
        <f>COLUMN()</f>
        <v>529</v>
      </c>
      <c r="TJ2" s="1">
        <f>COLUMN()</f>
        <v>530</v>
      </c>
      <c r="TK2" s="1">
        <f>COLUMN()</f>
        <v>531</v>
      </c>
      <c r="TL2" s="1">
        <f>COLUMN()</f>
        <v>532</v>
      </c>
      <c r="TM2" s="1">
        <f>COLUMN()</f>
        <v>533</v>
      </c>
      <c r="TN2" s="1">
        <f>COLUMN()</f>
        <v>534</v>
      </c>
      <c r="TO2" s="1">
        <f>COLUMN()</f>
        <v>535</v>
      </c>
      <c r="TP2" s="1">
        <f>COLUMN()</f>
        <v>536</v>
      </c>
      <c r="TQ2" s="1">
        <f>COLUMN()</f>
        <v>537</v>
      </c>
      <c r="TR2" s="1">
        <f>COLUMN()</f>
        <v>538</v>
      </c>
      <c r="TS2" s="1">
        <f>COLUMN()</f>
        <v>539</v>
      </c>
      <c r="TT2" s="1">
        <f>COLUMN()</f>
        <v>540</v>
      </c>
      <c r="TU2" s="1">
        <f>COLUMN()</f>
        <v>541</v>
      </c>
      <c r="TV2" s="1">
        <f>COLUMN()</f>
        <v>542</v>
      </c>
      <c r="TW2" s="1">
        <f>COLUMN()</f>
        <v>543</v>
      </c>
      <c r="TX2" s="1">
        <f>COLUMN()</f>
        <v>544</v>
      </c>
      <c r="TY2" s="1">
        <f>COLUMN()</f>
        <v>545</v>
      </c>
      <c r="TZ2" s="1">
        <f>COLUMN()</f>
        <v>546</v>
      </c>
      <c r="UA2" s="1">
        <f>COLUMN()</f>
        <v>547</v>
      </c>
      <c r="UB2" s="1">
        <f>COLUMN()</f>
        <v>548</v>
      </c>
      <c r="UC2" s="1">
        <f>COLUMN()</f>
        <v>549</v>
      </c>
      <c r="UD2" s="1"/>
      <c r="UE2" s="1"/>
      <c r="UF2" s="1"/>
      <c r="UG2" s="1"/>
      <c r="UH2" s="1"/>
      <c r="UI2" s="1"/>
      <c r="UJ2" s="1"/>
    </row>
    <row r="3" spans="1:556" s="3" customFormat="1" ht="27.75" customHeight="1" thickBot="1">
      <c r="A3" s="76" t="s">
        <v>0</v>
      </c>
      <c r="B3" s="76"/>
      <c r="C3" s="76"/>
      <c r="D3" s="76"/>
      <c r="E3" s="76"/>
      <c r="F3" s="76"/>
      <c r="G3" s="76"/>
      <c r="H3" s="76"/>
      <c r="I3" s="76"/>
      <c r="J3" s="76"/>
      <c r="K3" s="76" t="s">
        <v>1</v>
      </c>
      <c r="L3" s="76"/>
      <c r="M3" s="76"/>
      <c r="N3" s="76" t="s">
        <v>2</v>
      </c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81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82" t="s">
        <v>3</v>
      </c>
      <c r="AV3" s="82"/>
      <c r="AW3" s="82"/>
      <c r="AX3" s="82"/>
      <c r="AY3" s="76" t="s">
        <v>4</v>
      </c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 t="s">
        <v>5</v>
      </c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 t="s">
        <v>6</v>
      </c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/>
      <c r="DJ3" s="76"/>
      <c r="DK3" s="76" t="s">
        <v>7</v>
      </c>
      <c r="DL3" s="76"/>
      <c r="DM3" s="76"/>
      <c r="DN3" s="76"/>
      <c r="DO3" s="76"/>
      <c r="DP3" s="76"/>
      <c r="DQ3" s="76"/>
      <c r="DR3" s="76"/>
      <c r="DS3" s="76" t="s">
        <v>8</v>
      </c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  <c r="EP3" s="76"/>
      <c r="EQ3" s="76"/>
      <c r="ER3" s="76"/>
      <c r="ES3" s="76"/>
      <c r="ET3" s="76"/>
      <c r="EU3" s="76"/>
      <c r="EV3" s="76"/>
      <c r="EW3" s="76"/>
      <c r="EX3" s="76"/>
      <c r="EY3" s="83" t="s">
        <v>289</v>
      </c>
      <c r="EZ3" s="83"/>
      <c r="FA3" s="83"/>
      <c r="FB3" s="83"/>
      <c r="FC3" s="76" t="s">
        <v>290</v>
      </c>
      <c r="FD3" s="76"/>
      <c r="FE3" s="76"/>
      <c r="FF3" s="76"/>
      <c r="FG3" s="76"/>
      <c r="FH3" s="76"/>
      <c r="FI3" s="76"/>
      <c r="FJ3" s="76"/>
      <c r="FK3" s="76"/>
      <c r="FL3" s="76"/>
      <c r="FM3" s="76"/>
      <c r="FN3" s="76"/>
      <c r="FO3" s="76"/>
      <c r="FP3" s="76"/>
      <c r="FQ3" s="76"/>
      <c r="FR3" s="76"/>
      <c r="FS3" s="76"/>
      <c r="FT3" s="76"/>
      <c r="FU3" s="76"/>
      <c r="FV3" s="76"/>
      <c r="FW3" s="76"/>
      <c r="FX3" s="76"/>
      <c r="FY3" s="76"/>
      <c r="FZ3" s="76"/>
      <c r="GA3" s="76"/>
      <c r="GB3" s="76"/>
      <c r="GC3" s="76"/>
      <c r="GD3" s="76"/>
      <c r="GE3" s="76"/>
      <c r="GF3" s="76"/>
      <c r="GG3" s="76"/>
      <c r="GH3" s="76"/>
      <c r="GI3" s="76"/>
      <c r="GJ3" s="76"/>
      <c r="GK3" s="76"/>
      <c r="GL3" s="76"/>
      <c r="GM3" s="76"/>
      <c r="GN3" s="76"/>
      <c r="GO3" s="76"/>
      <c r="GP3" s="76"/>
      <c r="GQ3" s="76"/>
      <c r="GR3" s="76"/>
      <c r="GS3" s="76"/>
      <c r="GT3" s="76"/>
      <c r="GU3" s="76"/>
      <c r="GV3" s="76"/>
      <c r="GW3" s="76"/>
      <c r="GX3" s="76"/>
      <c r="GY3" s="76"/>
      <c r="GZ3" s="76"/>
      <c r="HA3" s="76"/>
      <c r="HB3" s="76"/>
      <c r="HC3" s="76"/>
      <c r="HD3" s="76"/>
      <c r="HE3" s="76"/>
      <c r="HF3" s="76"/>
      <c r="HG3" s="76"/>
      <c r="HH3" s="76"/>
      <c r="HI3" s="76"/>
      <c r="HJ3" s="76"/>
      <c r="HK3" s="76"/>
      <c r="HL3" s="76"/>
      <c r="HM3" s="76"/>
      <c r="HN3" s="76"/>
      <c r="HO3" s="76"/>
      <c r="HP3" s="76"/>
      <c r="HQ3" s="76"/>
      <c r="HR3" s="76"/>
      <c r="HS3" s="76"/>
      <c r="HT3" s="76"/>
      <c r="HU3" s="76"/>
      <c r="HV3" s="76"/>
      <c r="HW3" s="76"/>
      <c r="HX3" s="76"/>
      <c r="HY3" s="76"/>
      <c r="HZ3" s="76"/>
      <c r="IA3" s="76"/>
      <c r="IB3" s="76"/>
      <c r="IC3" s="76"/>
      <c r="ID3" s="76"/>
      <c r="IE3" s="76"/>
      <c r="IF3" s="76"/>
      <c r="IG3" s="76"/>
      <c r="IH3" s="76"/>
      <c r="II3" s="76"/>
      <c r="IJ3" s="76"/>
      <c r="IK3" s="76"/>
      <c r="IL3" s="76"/>
      <c r="IM3" s="76"/>
      <c r="IN3" s="76"/>
      <c r="IO3" s="76"/>
      <c r="IP3" s="76"/>
      <c r="IQ3" s="76"/>
      <c r="IR3" s="76"/>
      <c r="IS3" s="76"/>
      <c r="IT3" s="76"/>
      <c r="IV3" s="76" t="s">
        <v>9</v>
      </c>
      <c r="IW3" s="76"/>
      <c r="IX3" s="76"/>
      <c r="IY3" s="76"/>
      <c r="IZ3" s="76"/>
      <c r="JA3" s="76"/>
      <c r="JB3" s="76"/>
      <c r="JC3" s="76"/>
      <c r="JD3" s="76"/>
      <c r="JE3" s="76"/>
      <c r="JF3" s="76"/>
      <c r="JG3" s="76"/>
      <c r="JH3" s="76"/>
      <c r="JI3" s="76"/>
      <c r="JJ3" s="76"/>
      <c r="JK3" s="76"/>
      <c r="JL3" s="76"/>
      <c r="JM3" s="76"/>
      <c r="JN3" s="76"/>
      <c r="JO3" s="76"/>
      <c r="JP3" s="76"/>
      <c r="JQ3" s="76"/>
      <c r="JR3" s="76"/>
      <c r="JS3" s="76"/>
      <c r="JT3" s="76"/>
      <c r="JU3" s="76"/>
      <c r="JV3" s="76"/>
      <c r="JW3" s="76"/>
      <c r="JX3" s="76"/>
      <c r="JY3" s="76"/>
      <c r="JZ3" s="76"/>
      <c r="KA3" s="76"/>
      <c r="KB3" s="76"/>
      <c r="KC3" s="76"/>
      <c r="KD3" s="76"/>
      <c r="KE3" s="76"/>
      <c r="KF3" s="76"/>
      <c r="KG3" s="76"/>
      <c r="KH3" s="76"/>
      <c r="KI3" s="76"/>
      <c r="KJ3" s="76"/>
      <c r="KK3" s="76"/>
      <c r="KL3" s="76"/>
      <c r="KM3" s="76"/>
      <c r="KN3" s="76"/>
      <c r="KO3" s="76"/>
      <c r="KP3" s="76"/>
      <c r="KQ3" s="76"/>
      <c r="KR3" s="76"/>
      <c r="KS3" s="76"/>
      <c r="KT3" s="76"/>
      <c r="KU3" s="76"/>
      <c r="KV3" s="76"/>
      <c r="KW3" s="76"/>
      <c r="KX3" s="76"/>
      <c r="KY3" s="76"/>
      <c r="KZ3" s="76"/>
      <c r="LA3" s="76"/>
      <c r="LB3" s="76"/>
      <c r="LC3" s="76"/>
      <c r="LD3" s="76"/>
      <c r="LE3" s="76"/>
      <c r="LF3" s="76"/>
      <c r="LG3" s="76"/>
      <c r="LH3" s="76"/>
      <c r="LI3" s="76"/>
      <c r="LJ3" s="76"/>
      <c r="LK3" s="76"/>
      <c r="LL3" s="76"/>
      <c r="LM3" s="76"/>
      <c r="LN3" s="76"/>
      <c r="LO3" s="76"/>
      <c r="LP3" s="76"/>
      <c r="LQ3" s="76"/>
      <c r="LR3" s="76"/>
      <c r="LS3" s="76"/>
      <c r="LT3" s="76"/>
      <c r="LU3" s="76"/>
      <c r="LV3" s="76"/>
      <c r="LW3" s="76"/>
      <c r="LX3" s="76"/>
      <c r="LY3" s="76"/>
      <c r="LZ3" s="76"/>
      <c r="MA3" s="76"/>
      <c r="MB3" s="76"/>
      <c r="MC3" s="76"/>
      <c r="MD3" s="76"/>
      <c r="ME3" s="76"/>
      <c r="MF3" s="76"/>
      <c r="MG3" s="76"/>
      <c r="MH3" s="76"/>
      <c r="MI3" s="76"/>
      <c r="MJ3" s="76"/>
      <c r="MK3" s="76"/>
      <c r="ML3" s="76"/>
      <c r="MM3" s="76"/>
      <c r="MN3" s="76"/>
      <c r="MO3" s="76"/>
      <c r="MP3" s="76"/>
      <c r="MQ3" s="76"/>
      <c r="MR3" s="76"/>
      <c r="MS3" s="76"/>
      <c r="MT3" s="76"/>
      <c r="MU3" s="76"/>
      <c r="MV3" s="76"/>
      <c r="MW3" s="76"/>
      <c r="MX3" s="76"/>
      <c r="MY3" s="76"/>
      <c r="MZ3" s="76"/>
      <c r="NA3" s="76"/>
      <c r="NB3" s="76"/>
      <c r="NC3" s="76"/>
      <c r="ND3" s="76"/>
      <c r="NE3" s="76"/>
      <c r="NF3" s="76"/>
      <c r="NG3" s="76"/>
      <c r="NH3" s="76"/>
      <c r="NI3" s="76"/>
      <c r="NJ3" s="76"/>
      <c r="NK3" s="76"/>
      <c r="NL3" s="76"/>
      <c r="NM3" s="76"/>
      <c r="NN3" s="76"/>
      <c r="NO3" s="76"/>
      <c r="NP3" s="76"/>
      <c r="NQ3" s="76"/>
      <c r="NR3" s="76"/>
      <c r="NS3" s="76"/>
      <c r="NT3" s="76"/>
      <c r="NU3" s="76"/>
      <c r="NV3" s="76"/>
      <c r="NW3" s="76"/>
      <c r="NX3" s="76"/>
      <c r="NY3" s="76"/>
      <c r="NZ3" s="76"/>
      <c r="OA3" s="76"/>
      <c r="OB3" s="76"/>
      <c r="OC3" s="76"/>
      <c r="OD3" s="76"/>
      <c r="OE3" s="76"/>
      <c r="OF3" s="76"/>
      <c r="OG3" s="76"/>
      <c r="OH3" s="76"/>
      <c r="OI3" s="76"/>
      <c r="OJ3" s="76"/>
      <c r="OK3" s="76"/>
      <c r="OL3" s="76"/>
      <c r="OM3" s="76"/>
      <c r="ON3" s="76"/>
      <c r="OO3" s="76"/>
      <c r="OP3" s="76"/>
      <c r="OQ3" s="76"/>
      <c r="OR3" s="76"/>
      <c r="OS3" s="76"/>
      <c r="OT3" s="76"/>
      <c r="OU3" s="76"/>
      <c r="OV3" s="76"/>
      <c r="OW3" s="76"/>
      <c r="OX3" s="76"/>
      <c r="OY3" s="76"/>
      <c r="OZ3" s="76"/>
      <c r="PA3" s="76"/>
      <c r="PB3" s="76"/>
      <c r="PC3" s="76"/>
      <c r="PD3" s="76"/>
      <c r="PE3" s="76"/>
      <c r="PF3" s="76"/>
      <c r="PG3" s="76"/>
      <c r="PH3" s="76"/>
      <c r="PI3" s="76"/>
      <c r="PJ3" s="76"/>
      <c r="PK3" s="76"/>
      <c r="PL3" s="76"/>
      <c r="PM3" s="76"/>
      <c r="PN3" s="76"/>
      <c r="PO3" s="76"/>
      <c r="PP3" s="76"/>
      <c r="PQ3" s="76"/>
      <c r="PR3" s="76"/>
      <c r="PS3" s="76"/>
      <c r="PT3" s="76"/>
      <c r="PU3" s="76"/>
      <c r="PV3" s="76"/>
      <c r="PW3" s="76"/>
      <c r="PX3" s="76"/>
      <c r="PY3" s="76"/>
      <c r="PZ3" s="76"/>
      <c r="QA3" s="76"/>
      <c r="QB3" s="76"/>
      <c r="QC3" s="76"/>
      <c r="QD3" s="76"/>
      <c r="QE3" s="76"/>
      <c r="QF3" s="76"/>
      <c r="QG3" s="76"/>
      <c r="QH3" s="76"/>
      <c r="QI3" s="76"/>
      <c r="QJ3" s="76"/>
      <c r="QK3" s="76"/>
      <c r="QL3" s="76"/>
      <c r="QM3" s="76"/>
      <c r="QN3" s="76"/>
      <c r="QO3" s="76"/>
      <c r="QP3" s="76"/>
      <c r="QQ3" s="76"/>
      <c r="QR3" s="76"/>
      <c r="QS3" s="76"/>
      <c r="QT3" s="76"/>
      <c r="QU3" s="76"/>
      <c r="QV3" s="76"/>
      <c r="QW3" s="76"/>
      <c r="QX3" s="76"/>
      <c r="QY3" s="76"/>
      <c r="QZ3" s="76"/>
      <c r="RA3" s="76"/>
      <c r="RB3" s="76"/>
      <c r="RC3" s="76"/>
      <c r="RD3" s="76"/>
      <c r="RE3" s="76"/>
      <c r="RF3" s="76"/>
      <c r="RG3" s="76"/>
      <c r="RH3" s="76"/>
      <c r="RI3" s="76"/>
      <c r="RJ3" s="76"/>
      <c r="RK3" s="76"/>
      <c r="RL3" s="76"/>
      <c r="RM3" s="76"/>
      <c r="RN3" s="76"/>
      <c r="RO3" s="76"/>
      <c r="RP3" s="76"/>
      <c r="RQ3" s="76"/>
      <c r="RR3" s="76"/>
      <c r="RS3" s="76"/>
      <c r="RT3" s="76"/>
      <c r="RU3" s="76"/>
      <c r="RV3" s="76"/>
      <c r="RW3" s="76"/>
      <c r="RX3" s="76"/>
      <c r="RY3" s="76"/>
      <c r="RZ3" s="76"/>
      <c r="SA3" s="76"/>
      <c r="SB3" s="76"/>
      <c r="SC3" s="76"/>
      <c r="SD3" s="76"/>
      <c r="SE3" s="76"/>
      <c r="SF3" s="76"/>
      <c r="SG3" s="76"/>
      <c r="SH3" s="76"/>
      <c r="SI3" s="76"/>
      <c r="SJ3" s="76"/>
      <c r="SK3" s="76"/>
      <c r="SL3" s="76"/>
      <c r="SM3" s="76"/>
      <c r="SN3" s="76"/>
      <c r="SO3" s="76"/>
      <c r="SP3" s="76"/>
      <c r="SQ3" s="76"/>
      <c r="SR3" s="76"/>
      <c r="SS3" s="76"/>
      <c r="ST3" s="76"/>
      <c r="SU3" s="76"/>
      <c r="SV3" s="76"/>
      <c r="SW3" s="76"/>
      <c r="SX3" s="76"/>
      <c r="SY3" s="76"/>
      <c r="SZ3" s="76"/>
      <c r="TA3" s="76" t="s">
        <v>10</v>
      </c>
      <c r="TB3" s="76"/>
      <c r="TC3" s="76"/>
      <c r="TD3" s="76"/>
      <c r="TE3" s="76"/>
      <c r="TF3" s="76"/>
      <c r="TG3" s="76"/>
      <c r="TH3" s="76"/>
      <c r="TI3" s="76"/>
      <c r="TJ3" s="76"/>
      <c r="TK3" s="76"/>
      <c r="TL3" s="76"/>
      <c r="TM3" s="76"/>
      <c r="TN3" s="76"/>
      <c r="TO3" s="76"/>
      <c r="TP3" s="76"/>
      <c r="TQ3" s="76"/>
      <c r="TR3" s="76"/>
      <c r="TS3" s="76"/>
      <c r="TT3" s="76"/>
      <c r="TU3" s="76"/>
      <c r="TV3" s="76"/>
      <c r="TW3" s="76"/>
      <c r="TX3" s="76"/>
      <c r="UA3" s="5"/>
    </row>
    <row r="4" spans="1:556" s="4" customFormat="1" ht="42" customHeight="1" thickBot="1">
      <c r="A4" s="77" t="s">
        <v>11</v>
      </c>
      <c r="B4" s="77" t="s">
        <v>12</v>
      </c>
      <c r="C4" s="77" t="s">
        <v>13</v>
      </c>
      <c r="D4" s="77" t="s">
        <v>14</v>
      </c>
      <c r="E4" s="78" t="s">
        <v>15</v>
      </c>
      <c r="F4" s="78" t="s">
        <v>16</v>
      </c>
      <c r="G4" s="78" t="s">
        <v>17</v>
      </c>
      <c r="H4" s="78" t="s">
        <v>18</v>
      </c>
      <c r="I4" s="78" t="s">
        <v>19</v>
      </c>
      <c r="J4" s="77" t="s">
        <v>20</v>
      </c>
      <c r="K4" s="78" t="s">
        <v>21</v>
      </c>
      <c r="L4" s="78" t="s">
        <v>22</v>
      </c>
      <c r="M4" s="78" t="s">
        <v>23</v>
      </c>
      <c r="N4" s="55" t="s">
        <v>24</v>
      </c>
      <c r="O4" s="55"/>
      <c r="P4" s="55"/>
      <c r="Q4" s="55"/>
      <c r="R4" s="50" t="s">
        <v>25</v>
      </c>
      <c r="S4" s="50"/>
      <c r="T4" s="50" t="s">
        <v>25</v>
      </c>
      <c r="U4" s="50" t="s">
        <v>25</v>
      </c>
      <c r="V4" s="53" t="s">
        <v>26</v>
      </c>
      <c r="W4" s="54"/>
      <c r="X4" s="63"/>
      <c r="Y4" s="57" t="s">
        <v>27</v>
      </c>
      <c r="Z4" s="73"/>
      <c r="AA4" s="57" t="s">
        <v>27</v>
      </c>
      <c r="AB4" s="57" t="s">
        <v>27</v>
      </c>
      <c r="AC4" s="55" t="s">
        <v>28</v>
      </c>
      <c r="AD4" s="55"/>
      <c r="AE4" s="55" t="s">
        <v>28</v>
      </c>
      <c r="AF4" s="55" t="s">
        <v>28</v>
      </c>
      <c r="AG4" s="57" t="s">
        <v>29</v>
      </c>
      <c r="AH4" s="57"/>
      <c r="AI4" s="57" t="s">
        <v>29</v>
      </c>
      <c r="AJ4" s="57" t="s">
        <v>29</v>
      </c>
      <c r="AK4" s="55" t="s">
        <v>30</v>
      </c>
      <c r="AL4" s="55"/>
      <c r="AM4" s="55"/>
      <c r="AN4" s="55"/>
      <c r="AO4" s="55" t="s">
        <v>30</v>
      </c>
      <c r="AP4" s="55" t="s">
        <v>30</v>
      </c>
      <c r="AQ4" s="75" t="s">
        <v>31</v>
      </c>
      <c r="AR4" s="75"/>
      <c r="AS4" s="75"/>
      <c r="AT4" s="75"/>
      <c r="AU4" s="55" t="s">
        <v>32</v>
      </c>
      <c r="AV4" s="55"/>
      <c r="AW4" s="55" t="s">
        <v>32</v>
      </c>
      <c r="AX4" s="55" t="s">
        <v>32</v>
      </c>
      <c r="AY4" s="57" t="s">
        <v>33</v>
      </c>
      <c r="AZ4" s="57"/>
      <c r="BA4" s="57" t="s">
        <v>33</v>
      </c>
      <c r="BB4" s="57" t="s">
        <v>33</v>
      </c>
      <c r="BC4" s="55" t="s">
        <v>288</v>
      </c>
      <c r="BD4" s="55"/>
      <c r="BE4" s="55" t="s">
        <v>34</v>
      </c>
      <c r="BF4" s="55" t="s">
        <v>34</v>
      </c>
      <c r="BG4" s="57" t="s">
        <v>35</v>
      </c>
      <c r="BH4" s="57"/>
      <c r="BI4" s="57" t="s">
        <v>35</v>
      </c>
      <c r="BJ4" s="57" t="s">
        <v>35</v>
      </c>
      <c r="BK4" s="55" t="s">
        <v>36</v>
      </c>
      <c r="BL4" s="55"/>
      <c r="BM4" s="55" t="s">
        <v>36</v>
      </c>
      <c r="BN4" s="55" t="s">
        <v>36</v>
      </c>
      <c r="BO4" s="57" t="s">
        <v>37</v>
      </c>
      <c r="BP4" s="57"/>
      <c r="BQ4" s="57" t="s">
        <v>37</v>
      </c>
      <c r="BR4" s="57" t="s">
        <v>37</v>
      </c>
      <c r="BS4" s="55" t="s">
        <v>38</v>
      </c>
      <c r="BT4" s="55"/>
      <c r="BU4" s="55" t="s">
        <v>38</v>
      </c>
      <c r="BV4" s="55" t="s">
        <v>38</v>
      </c>
      <c r="BW4" s="57" t="s">
        <v>39</v>
      </c>
      <c r="BX4" s="57"/>
      <c r="BY4" s="57" t="s">
        <v>39</v>
      </c>
      <c r="BZ4" s="57" t="s">
        <v>39</v>
      </c>
      <c r="CA4" s="55" t="s">
        <v>40</v>
      </c>
      <c r="CB4" s="55"/>
      <c r="CC4" s="55" t="s">
        <v>40</v>
      </c>
      <c r="CD4" s="55" t="s">
        <v>40</v>
      </c>
      <c r="CE4" s="57" t="s">
        <v>41</v>
      </c>
      <c r="CF4" s="57"/>
      <c r="CG4" s="57" t="s">
        <v>41</v>
      </c>
      <c r="CH4" s="57" t="s">
        <v>41</v>
      </c>
      <c r="CI4" s="55" t="s">
        <v>42</v>
      </c>
      <c r="CJ4" s="55"/>
      <c r="CK4" s="55" t="s">
        <v>42</v>
      </c>
      <c r="CL4" s="55" t="s">
        <v>42</v>
      </c>
      <c r="CM4" s="57" t="s">
        <v>43</v>
      </c>
      <c r="CN4" s="57"/>
      <c r="CO4" s="57" t="s">
        <v>43</v>
      </c>
      <c r="CP4" s="57" t="s">
        <v>43</v>
      </c>
      <c r="CQ4" s="55" t="s">
        <v>44</v>
      </c>
      <c r="CR4" s="55"/>
      <c r="CS4" s="55" t="s">
        <v>44</v>
      </c>
      <c r="CT4" s="55" t="s">
        <v>44</v>
      </c>
      <c r="CU4" s="57" t="s">
        <v>45</v>
      </c>
      <c r="CV4" s="57"/>
      <c r="CW4" s="57" t="s">
        <v>45</v>
      </c>
      <c r="CX4" s="57" t="s">
        <v>45</v>
      </c>
      <c r="CY4" s="55" t="s">
        <v>46</v>
      </c>
      <c r="CZ4" s="55"/>
      <c r="DA4" s="55" t="s">
        <v>46</v>
      </c>
      <c r="DB4" s="55" t="s">
        <v>46</v>
      </c>
      <c r="DC4" s="57" t="s">
        <v>47</v>
      </c>
      <c r="DD4" s="57"/>
      <c r="DE4" s="57" t="s">
        <v>47</v>
      </c>
      <c r="DF4" s="57" t="s">
        <v>47</v>
      </c>
      <c r="DG4" s="55" t="s">
        <v>48</v>
      </c>
      <c r="DH4" s="55"/>
      <c r="DI4" s="55" t="s">
        <v>48</v>
      </c>
      <c r="DJ4" s="55" t="s">
        <v>48</v>
      </c>
      <c r="DK4" s="57" t="s">
        <v>49</v>
      </c>
      <c r="DL4" s="57"/>
      <c r="DM4" s="57" t="s">
        <v>49</v>
      </c>
      <c r="DN4" s="57" t="s">
        <v>49</v>
      </c>
      <c r="DO4" s="55" t="s">
        <v>50</v>
      </c>
      <c r="DP4" s="55"/>
      <c r="DQ4" s="55" t="s">
        <v>50</v>
      </c>
      <c r="DR4" s="55" t="s">
        <v>50</v>
      </c>
      <c r="DS4" s="57" t="s">
        <v>51</v>
      </c>
      <c r="DT4" s="57"/>
      <c r="DU4" s="57" t="s">
        <v>51</v>
      </c>
      <c r="DV4" s="57" t="s">
        <v>51</v>
      </c>
      <c r="DW4" s="55" t="s">
        <v>52</v>
      </c>
      <c r="DX4" s="55"/>
      <c r="DY4" s="55" t="s">
        <v>52</v>
      </c>
      <c r="DZ4" s="55" t="s">
        <v>52</v>
      </c>
      <c r="EA4" s="57" t="s">
        <v>53</v>
      </c>
      <c r="EB4" s="57"/>
      <c r="EC4" s="57" t="s">
        <v>53</v>
      </c>
      <c r="ED4" s="57" t="s">
        <v>53</v>
      </c>
      <c r="EE4" s="55" t="s">
        <v>54</v>
      </c>
      <c r="EF4" s="55"/>
      <c r="EG4" s="55" t="s">
        <v>54</v>
      </c>
      <c r="EH4" s="55" t="s">
        <v>54</v>
      </c>
      <c r="EI4" s="57" t="s">
        <v>55</v>
      </c>
      <c r="EJ4" s="57"/>
      <c r="EK4" s="57" t="s">
        <v>55</v>
      </c>
      <c r="EL4" s="57" t="s">
        <v>55</v>
      </c>
      <c r="EM4" s="55" t="s">
        <v>56</v>
      </c>
      <c r="EN4" s="55"/>
      <c r="EO4" s="55" t="s">
        <v>57</v>
      </c>
      <c r="EP4" s="55" t="s">
        <v>57</v>
      </c>
      <c r="EQ4" s="57" t="s">
        <v>58</v>
      </c>
      <c r="ER4" s="57"/>
      <c r="ES4" s="57" t="s">
        <v>58</v>
      </c>
      <c r="ET4" s="57" t="s">
        <v>58</v>
      </c>
      <c r="EU4" s="55" t="s">
        <v>59</v>
      </c>
      <c r="EV4" s="55"/>
      <c r="EW4" s="55" t="s">
        <v>59</v>
      </c>
      <c r="EX4" s="55" t="s">
        <v>59</v>
      </c>
      <c r="EY4" s="74" t="s">
        <v>60</v>
      </c>
      <c r="EZ4" s="74"/>
      <c r="FA4" s="74"/>
      <c r="FB4" s="74"/>
      <c r="FC4" s="63" t="s">
        <v>61</v>
      </c>
      <c r="FD4" s="63"/>
      <c r="FE4" s="63" t="s">
        <v>61</v>
      </c>
      <c r="FF4" s="63" t="s">
        <v>61</v>
      </c>
      <c r="FG4" s="57" t="s">
        <v>62</v>
      </c>
      <c r="FH4" s="57"/>
      <c r="FI4" s="57" t="s">
        <v>62</v>
      </c>
      <c r="FJ4" s="57" t="s">
        <v>62</v>
      </c>
      <c r="FK4" s="55" t="s">
        <v>63</v>
      </c>
      <c r="FL4" s="55"/>
      <c r="FM4" s="55" t="s">
        <v>63</v>
      </c>
      <c r="FN4" s="55" t="s">
        <v>63</v>
      </c>
      <c r="FO4" s="57" t="s">
        <v>64</v>
      </c>
      <c r="FP4" s="57"/>
      <c r="FQ4" s="57" t="s">
        <v>64</v>
      </c>
      <c r="FR4" s="57" t="s">
        <v>64</v>
      </c>
      <c r="FS4" s="55" t="s">
        <v>65</v>
      </c>
      <c r="FT4" s="55"/>
      <c r="FU4" s="55" t="s">
        <v>65</v>
      </c>
      <c r="FV4" s="55" t="s">
        <v>65</v>
      </c>
      <c r="FW4" s="57" t="s">
        <v>66</v>
      </c>
      <c r="FX4" s="57"/>
      <c r="FY4" s="57" t="s">
        <v>66</v>
      </c>
      <c r="FZ4" s="57" t="s">
        <v>66</v>
      </c>
      <c r="GA4" s="55" t="s">
        <v>67</v>
      </c>
      <c r="GB4" s="55"/>
      <c r="GC4" s="55" t="s">
        <v>67</v>
      </c>
      <c r="GD4" s="55" t="s">
        <v>67</v>
      </c>
      <c r="GE4" s="57" t="s">
        <v>68</v>
      </c>
      <c r="GF4" s="57"/>
      <c r="GG4" s="57" t="s">
        <v>68</v>
      </c>
      <c r="GH4" s="57" t="s">
        <v>68</v>
      </c>
      <c r="GI4" s="55" t="s">
        <v>69</v>
      </c>
      <c r="GJ4" s="55"/>
      <c r="GK4" s="55" t="s">
        <v>69</v>
      </c>
      <c r="GL4" s="55" t="s">
        <v>69</v>
      </c>
      <c r="GM4" s="57" t="s">
        <v>70</v>
      </c>
      <c r="GN4" s="57"/>
      <c r="GO4" s="57" t="s">
        <v>70</v>
      </c>
      <c r="GP4" s="57" t="s">
        <v>70</v>
      </c>
      <c r="GQ4" s="55" t="s">
        <v>71</v>
      </c>
      <c r="GR4" s="55"/>
      <c r="GS4" s="55" t="s">
        <v>71</v>
      </c>
      <c r="GT4" s="55" t="s">
        <v>71</v>
      </c>
      <c r="GU4" s="57" t="s">
        <v>72</v>
      </c>
      <c r="GV4" s="57"/>
      <c r="GW4" s="57" t="s">
        <v>72</v>
      </c>
      <c r="GX4" s="57" t="s">
        <v>72</v>
      </c>
      <c r="GY4" s="55" t="s">
        <v>73</v>
      </c>
      <c r="GZ4" s="55"/>
      <c r="HA4" s="55" t="s">
        <v>73</v>
      </c>
      <c r="HB4" s="55" t="s">
        <v>73</v>
      </c>
      <c r="HC4" s="57" t="s">
        <v>74</v>
      </c>
      <c r="HD4" s="57"/>
      <c r="HE4" s="57" t="s">
        <v>74</v>
      </c>
      <c r="HF4" s="57" t="s">
        <v>74</v>
      </c>
      <c r="HG4" s="55" t="s">
        <v>75</v>
      </c>
      <c r="HH4" s="55"/>
      <c r="HI4" s="55" t="s">
        <v>75</v>
      </c>
      <c r="HJ4" s="55" t="s">
        <v>75</v>
      </c>
      <c r="HK4" s="57" t="s">
        <v>76</v>
      </c>
      <c r="HL4" s="57"/>
      <c r="HM4" s="57" t="s">
        <v>76</v>
      </c>
      <c r="HN4" s="57" t="s">
        <v>76</v>
      </c>
      <c r="HO4" s="55" t="s">
        <v>77</v>
      </c>
      <c r="HP4" s="55"/>
      <c r="HQ4" s="55" t="s">
        <v>77</v>
      </c>
      <c r="HR4" s="55" t="s">
        <v>77</v>
      </c>
      <c r="HS4" s="57" t="s">
        <v>78</v>
      </c>
      <c r="HT4" s="57"/>
      <c r="HU4" s="57" t="s">
        <v>78</v>
      </c>
      <c r="HV4" s="57" t="s">
        <v>78</v>
      </c>
      <c r="HW4" s="55" t="s">
        <v>79</v>
      </c>
      <c r="HX4" s="55"/>
      <c r="HY4" s="55" t="s">
        <v>79</v>
      </c>
      <c r="HZ4" s="55" t="s">
        <v>79</v>
      </c>
      <c r="IA4" s="57" t="s">
        <v>80</v>
      </c>
      <c r="IB4" s="57"/>
      <c r="IC4" s="57" t="s">
        <v>80</v>
      </c>
      <c r="ID4" s="57" t="s">
        <v>80</v>
      </c>
      <c r="IE4" s="55" t="s">
        <v>81</v>
      </c>
      <c r="IF4" s="55"/>
      <c r="IG4" s="55" t="s">
        <v>81</v>
      </c>
      <c r="IH4" s="55" t="s">
        <v>81</v>
      </c>
      <c r="II4" s="57" t="s">
        <v>82</v>
      </c>
      <c r="IJ4" s="57"/>
      <c r="IK4" s="57" t="s">
        <v>82</v>
      </c>
      <c r="IL4" s="57" t="s">
        <v>82</v>
      </c>
      <c r="IM4" s="55" t="s">
        <v>83</v>
      </c>
      <c r="IN4" s="55"/>
      <c r="IO4" s="55" t="s">
        <v>83</v>
      </c>
      <c r="IP4" s="55" t="s">
        <v>83</v>
      </c>
      <c r="IQ4" s="74" t="s">
        <v>84</v>
      </c>
      <c r="IR4" s="74"/>
      <c r="IS4" s="74"/>
      <c r="IT4" s="74"/>
      <c r="IU4" s="41" t="s">
        <v>85</v>
      </c>
      <c r="IV4" s="63" t="s">
        <v>86</v>
      </c>
      <c r="IW4" s="63"/>
      <c r="IX4" s="63"/>
      <c r="IY4" s="63" t="s">
        <v>86</v>
      </c>
      <c r="IZ4" s="63" t="s">
        <v>86</v>
      </c>
      <c r="JA4" s="57" t="s">
        <v>87</v>
      </c>
      <c r="JB4" s="57"/>
      <c r="JC4" s="57"/>
      <c r="JD4" s="57" t="s">
        <v>87</v>
      </c>
      <c r="JE4" s="57" t="s">
        <v>87</v>
      </c>
      <c r="JF4" s="55" t="s">
        <v>88</v>
      </c>
      <c r="JG4" s="55"/>
      <c r="JH4" s="55"/>
      <c r="JI4" s="55" t="s">
        <v>88</v>
      </c>
      <c r="JJ4" s="55" t="s">
        <v>88</v>
      </c>
      <c r="JK4" s="57" t="s">
        <v>89</v>
      </c>
      <c r="JL4" s="57"/>
      <c r="JM4" s="57"/>
      <c r="JN4" s="57" t="s">
        <v>89</v>
      </c>
      <c r="JO4" s="57" t="s">
        <v>89</v>
      </c>
      <c r="JP4" s="55" t="s">
        <v>90</v>
      </c>
      <c r="JQ4" s="55"/>
      <c r="JR4" s="55"/>
      <c r="JS4" s="55"/>
      <c r="JT4" s="55"/>
      <c r="JU4" s="55"/>
      <c r="JV4" s="55"/>
      <c r="JW4" s="55"/>
      <c r="JX4" s="57" t="s">
        <v>91</v>
      </c>
      <c r="JY4" s="57"/>
      <c r="JZ4" s="57"/>
      <c r="KA4" s="57"/>
      <c r="KB4" s="57"/>
      <c r="KC4" s="55" t="s">
        <v>92</v>
      </c>
      <c r="KD4" s="55"/>
      <c r="KE4" s="55"/>
      <c r="KF4" s="55"/>
      <c r="KG4" s="55"/>
      <c r="KH4" s="57" t="s">
        <v>93</v>
      </c>
      <c r="KI4" s="57"/>
      <c r="KJ4" s="57"/>
      <c r="KK4" s="57" t="s">
        <v>93</v>
      </c>
      <c r="KL4" s="57" t="s">
        <v>93</v>
      </c>
      <c r="KM4" s="55" t="s">
        <v>94</v>
      </c>
      <c r="KN4" s="55"/>
      <c r="KO4" s="55"/>
      <c r="KP4" s="55" t="s">
        <v>94</v>
      </c>
      <c r="KQ4" s="55" t="s">
        <v>94</v>
      </c>
      <c r="KR4" s="57" t="s">
        <v>95</v>
      </c>
      <c r="KS4" s="57"/>
      <c r="KT4" s="57" t="s">
        <v>95</v>
      </c>
      <c r="KU4" s="57" t="s">
        <v>95</v>
      </c>
      <c r="KV4" s="55" t="s">
        <v>96</v>
      </c>
      <c r="KW4" s="55"/>
      <c r="KX4" s="55" t="s">
        <v>96</v>
      </c>
      <c r="KY4" s="55" t="s">
        <v>96</v>
      </c>
      <c r="KZ4" s="57" t="s">
        <v>97</v>
      </c>
      <c r="LA4" s="57"/>
      <c r="LB4" s="57" t="s">
        <v>97</v>
      </c>
      <c r="LC4" s="57" t="s">
        <v>97</v>
      </c>
      <c r="LD4" s="55" t="s">
        <v>98</v>
      </c>
      <c r="LE4" s="55"/>
      <c r="LF4" s="55"/>
      <c r="LG4" s="55" t="s">
        <v>98</v>
      </c>
      <c r="LH4" s="55" t="s">
        <v>98</v>
      </c>
      <c r="LI4" s="57" t="s">
        <v>99</v>
      </c>
      <c r="LJ4" s="57"/>
      <c r="LK4" s="57"/>
      <c r="LL4" s="57" t="s">
        <v>99</v>
      </c>
      <c r="LM4" s="57" t="s">
        <v>99</v>
      </c>
      <c r="LN4" s="55" t="s">
        <v>100</v>
      </c>
      <c r="LO4" s="55"/>
      <c r="LP4" s="55"/>
      <c r="LQ4" s="55"/>
      <c r="LR4" s="55"/>
      <c r="LS4" s="55"/>
      <c r="LT4" s="55"/>
      <c r="LU4" s="55"/>
      <c r="LV4" s="55"/>
      <c r="LW4" s="57" t="s">
        <v>101</v>
      </c>
      <c r="LX4" s="57"/>
      <c r="LY4" s="57"/>
      <c r="LZ4" s="57"/>
      <c r="MA4" s="57"/>
      <c r="MB4" s="57"/>
      <c r="MC4" s="57"/>
      <c r="MD4" s="57"/>
      <c r="ME4" s="55" t="s">
        <v>102</v>
      </c>
      <c r="MF4" s="55"/>
      <c r="MG4" s="55"/>
      <c r="MH4" s="55"/>
      <c r="MI4" s="55"/>
      <c r="MJ4" s="55"/>
      <c r="MK4" s="55"/>
      <c r="ML4" s="55"/>
      <c r="MM4" s="57" t="s">
        <v>103</v>
      </c>
      <c r="MN4" s="57"/>
      <c r="MO4" s="57"/>
      <c r="MP4" s="57" t="s">
        <v>103</v>
      </c>
      <c r="MQ4" s="57" t="s">
        <v>103</v>
      </c>
      <c r="MR4" s="55" t="s">
        <v>104</v>
      </c>
      <c r="MS4" s="55"/>
      <c r="MT4" s="55"/>
      <c r="MU4" s="55" t="s">
        <v>104</v>
      </c>
      <c r="MV4" s="55" t="s">
        <v>104</v>
      </c>
      <c r="MW4" s="57" t="s">
        <v>105</v>
      </c>
      <c r="MX4" s="57"/>
      <c r="MY4" s="57"/>
      <c r="MZ4" s="57" t="s">
        <v>105</v>
      </c>
      <c r="NA4" s="57" t="s">
        <v>105</v>
      </c>
      <c r="NB4" s="55" t="s">
        <v>106</v>
      </c>
      <c r="NC4" s="55"/>
      <c r="ND4" s="55"/>
      <c r="NE4" s="55"/>
      <c r="NF4" s="55"/>
      <c r="NG4" s="55"/>
      <c r="NH4" s="55"/>
      <c r="NI4" s="55"/>
      <c r="NJ4" s="57" t="s">
        <v>107</v>
      </c>
      <c r="NK4" s="57"/>
      <c r="NL4" s="57"/>
      <c r="NM4" s="57" t="s">
        <v>107</v>
      </c>
      <c r="NN4" s="57" t="s">
        <v>107</v>
      </c>
      <c r="NO4" s="55" t="s">
        <v>108</v>
      </c>
      <c r="NP4" s="55"/>
      <c r="NQ4" s="55"/>
      <c r="NR4" s="55" t="s">
        <v>108</v>
      </c>
      <c r="NS4" s="55" t="s">
        <v>108</v>
      </c>
      <c r="NT4" s="57" t="s">
        <v>109</v>
      </c>
      <c r="NU4" s="57"/>
      <c r="NV4" s="57"/>
      <c r="NW4" s="57" t="s">
        <v>109</v>
      </c>
      <c r="NX4" s="57" t="s">
        <v>109</v>
      </c>
      <c r="NY4" s="55" t="s">
        <v>110</v>
      </c>
      <c r="NZ4" s="55"/>
      <c r="OA4" s="55" t="s">
        <v>110</v>
      </c>
      <c r="OB4" s="55" t="s">
        <v>110</v>
      </c>
      <c r="OC4" s="57" t="s">
        <v>111</v>
      </c>
      <c r="OD4" s="57"/>
      <c r="OE4" s="57" t="s">
        <v>111</v>
      </c>
      <c r="OF4" s="57" t="s">
        <v>111</v>
      </c>
      <c r="OG4" s="55" t="s">
        <v>112</v>
      </c>
      <c r="OH4" s="55"/>
      <c r="OI4" s="55"/>
      <c r="OJ4" s="55" t="s">
        <v>112</v>
      </c>
      <c r="OK4" s="55" t="s">
        <v>112</v>
      </c>
      <c r="OL4" s="50" t="s">
        <v>113</v>
      </c>
      <c r="OM4" s="50"/>
      <c r="ON4" s="50"/>
      <c r="OO4" s="50"/>
      <c r="OP4" s="50"/>
      <c r="OQ4" s="50"/>
      <c r="OR4" s="50"/>
      <c r="OS4" s="50"/>
      <c r="OT4" s="50"/>
      <c r="OU4" s="55" t="s">
        <v>114</v>
      </c>
      <c r="OV4" s="55"/>
      <c r="OW4" s="55" t="s">
        <v>114</v>
      </c>
      <c r="OX4" s="55" t="s">
        <v>114</v>
      </c>
      <c r="OY4" s="57" t="s">
        <v>115</v>
      </c>
      <c r="OZ4" s="57"/>
      <c r="PA4" s="57" t="s">
        <v>115</v>
      </c>
      <c r="PB4" s="57" t="s">
        <v>115</v>
      </c>
      <c r="PC4" s="58" t="s">
        <v>116</v>
      </c>
      <c r="PD4" s="58"/>
      <c r="PE4" s="58" t="s">
        <v>117</v>
      </c>
      <c r="PF4" s="58" t="s">
        <v>117</v>
      </c>
      <c r="PG4" s="50" t="s">
        <v>118</v>
      </c>
      <c r="PH4" s="50" t="s">
        <v>118</v>
      </c>
      <c r="PI4" s="58" t="s">
        <v>119</v>
      </c>
      <c r="PJ4" s="58"/>
      <c r="PK4" s="58"/>
      <c r="PL4" s="58" t="s">
        <v>119</v>
      </c>
      <c r="PM4" s="58" t="s">
        <v>119</v>
      </c>
      <c r="PN4" s="50" t="s">
        <v>120</v>
      </c>
      <c r="PO4" s="50"/>
      <c r="PP4" s="50"/>
      <c r="PQ4" s="50" t="s">
        <v>120</v>
      </c>
      <c r="PR4" s="50" t="s">
        <v>120</v>
      </c>
      <c r="PS4" s="58" t="s">
        <v>121</v>
      </c>
      <c r="PT4" s="58"/>
      <c r="PU4" s="58" t="s">
        <v>121</v>
      </c>
      <c r="PV4" s="58" t="s">
        <v>121</v>
      </c>
      <c r="PW4" s="57" t="s">
        <v>122</v>
      </c>
      <c r="PX4" s="57"/>
      <c r="PY4" s="57" t="s">
        <v>122</v>
      </c>
      <c r="PZ4" s="57" t="s">
        <v>122</v>
      </c>
      <c r="QA4" s="58" t="s">
        <v>123</v>
      </c>
      <c r="QB4" s="58"/>
      <c r="QC4" s="58" t="s">
        <v>123</v>
      </c>
      <c r="QD4" s="58" t="s">
        <v>123</v>
      </c>
      <c r="QE4" s="50" t="s">
        <v>124</v>
      </c>
      <c r="QF4" s="50"/>
      <c r="QG4" s="50"/>
      <c r="QH4" s="50"/>
      <c r="QI4" s="50"/>
      <c r="QJ4" s="50"/>
      <c r="QK4" s="50"/>
      <c r="QL4" s="50"/>
      <c r="QM4" s="58" t="s">
        <v>125</v>
      </c>
      <c r="QN4" s="58"/>
      <c r="QO4" s="58"/>
      <c r="QP4" s="58"/>
      <c r="QQ4" s="58"/>
      <c r="QR4" s="58"/>
      <c r="QS4" s="58"/>
      <c r="QT4" s="58"/>
      <c r="QU4" s="58"/>
      <c r="QV4" s="50" t="s">
        <v>126</v>
      </c>
      <c r="QW4" s="50"/>
      <c r="QX4" s="50"/>
      <c r="QY4" s="50" t="s">
        <v>126</v>
      </c>
      <c r="QZ4" s="50" t="s">
        <v>126</v>
      </c>
      <c r="RA4" s="58" t="s">
        <v>127</v>
      </c>
      <c r="RB4" s="58"/>
      <c r="RC4" s="58"/>
      <c r="RD4" s="58"/>
      <c r="RE4" s="50" t="s">
        <v>128</v>
      </c>
      <c r="RF4" s="50"/>
      <c r="RG4" s="50"/>
      <c r="RH4" s="50" t="s">
        <v>128</v>
      </c>
      <c r="RI4" s="50" t="s">
        <v>128</v>
      </c>
      <c r="RJ4" s="55" t="s">
        <v>129</v>
      </c>
      <c r="RK4" s="55"/>
      <c r="RL4" s="55"/>
      <c r="RM4" s="55" t="s">
        <v>129</v>
      </c>
      <c r="RN4" s="55" t="s">
        <v>129</v>
      </c>
      <c r="RO4" s="57" t="s">
        <v>130</v>
      </c>
      <c r="RP4" s="57"/>
      <c r="RQ4" s="57"/>
      <c r="RR4" s="57" t="s">
        <v>130</v>
      </c>
      <c r="RS4" s="57" t="s">
        <v>130</v>
      </c>
      <c r="RT4" s="55" t="s">
        <v>131</v>
      </c>
      <c r="RU4" s="55"/>
      <c r="RV4" s="55"/>
      <c r="RW4" s="55" t="s">
        <v>131</v>
      </c>
      <c r="RX4" s="55" t="s">
        <v>131</v>
      </c>
      <c r="RY4" s="50" t="s">
        <v>132</v>
      </c>
      <c r="RZ4" s="50"/>
      <c r="SA4" s="50"/>
      <c r="SB4" s="50" t="s">
        <v>132</v>
      </c>
      <c r="SC4" s="50" t="s">
        <v>132</v>
      </c>
      <c r="SD4" s="58" t="s">
        <v>133</v>
      </c>
      <c r="SE4" s="58"/>
      <c r="SF4" s="58"/>
      <c r="SG4" s="58"/>
      <c r="SH4" s="58"/>
      <c r="SI4" s="58"/>
      <c r="SJ4" s="58"/>
      <c r="SK4" s="58"/>
      <c r="SL4" s="58"/>
      <c r="SM4" s="50" t="s">
        <v>134</v>
      </c>
      <c r="SN4" s="50"/>
      <c r="SO4" s="50"/>
      <c r="SP4" s="50"/>
      <c r="SQ4" s="50"/>
      <c r="SR4" s="50"/>
      <c r="SS4" s="50"/>
      <c r="ST4" s="50"/>
      <c r="SU4" s="50"/>
      <c r="SV4" s="58" t="s">
        <v>135</v>
      </c>
      <c r="SW4" s="58"/>
      <c r="SX4" s="58"/>
      <c r="SY4" s="58" t="s">
        <v>135</v>
      </c>
      <c r="SZ4" s="58" t="s">
        <v>135</v>
      </c>
      <c r="TA4" s="50" t="s">
        <v>136</v>
      </c>
      <c r="TB4" s="50"/>
      <c r="TC4" s="50" t="s">
        <v>136</v>
      </c>
      <c r="TD4" s="50" t="s">
        <v>136</v>
      </c>
      <c r="TE4" s="58" t="s">
        <v>137</v>
      </c>
      <c r="TF4" s="58"/>
      <c r="TG4" s="58" t="s">
        <v>138</v>
      </c>
      <c r="TH4" s="58" t="s">
        <v>138</v>
      </c>
      <c r="TI4" s="57" t="s">
        <v>139</v>
      </c>
      <c r="TJ4" s="57"/>
      <c r="TK4" s="57" t="s">
        <v>139</v>
      </c>
      <c r="TL4" s="57" t="s">
        <v>139</v>
      </c>
      <c r="TM4" s="55" t="s">
        <v>140</v>
      </c>
      <c r="TN4" s="55"/>
      <c r="TO4" s="55" t="s">
        <v>140</v>
      </c>
      <c r="TP4" s="55" t="s">
        <v>140</v>
      </c>
      <c r="TQ4" s="57" t="s">
        <v>141</v>
      </c>
      <c r="TR4" s="57"/>
      <c r="TS4" s="57" t="s">
        <v>141</v>
      </c>
      <c r="TT4" s="57" t="s">
        <v>141</v>
      </c>
      <c r="TU4" s="55" t="s">
        <v>142</v>
      </c>
      <c r="TV4" s="55"/>
      <c r="TW4" s="55" t="s">
        <v>142</v>
      </c>
      <c r="TX4" s="55" t="s">
        <v>142</v>
      </c>
      <c r="TY4" s="68" t="s">
        <v>143</v>
      </c>
      <c r="TZ4" s="41" t="s">
        <v>144</v>
      </c>
      <c r="UA4" s="64" t="s">
        <v>291</v>
      </c>
      <c r="UB4" s="65" t="s">
        <v>145</v>
      </c>
      <c r="UC4" s="65" t="s">
        <v>146</v>
      </c>
    </row>
    <row r="5" spans="1:556" ht="14.25" customHeight="1" thickBot="1">
      <c r="A5" s="77"/>
      <c r="B5" s="77"/>
      <c r="C5" s="77"/>
      <c r="D5" s="77"/>
      <c r="E5" s="78"/>
      <c r="F5" s="78"/>
      <c r="G5" s="79"/>
      <c r="H5" s="78"/>
      <c r="I5" s="78"/>
      <c r="J5" s="77"/>
      <c r="K5" s="78"/>
      <c r="L5" s="78"/>
      <c r="M5" s="78"/>
      <c r="N5" s="55" t="s">
        <v>147</v>
      </c>
      <c r="O5" s="55"/>
      <c r="P5" s="55"/>
      <c r="Q5" s="55"/>
      <c r="R5" s="50" t="s">
        <v>148</v>
      </c>
      <c r="S5" s="50"/>
      <c r="T5" s="50" t="s">
        <v>148</v>
      </c>
      <c r="U5" s="50" t="s">
        <v>148</v>
      </c>
      <c r="V5" s="55"/>
      <c r="W5" s="55"/>
      <c r="X5" s="55"/>
      <c r="Y5" s="57" t="s">
        <v>149</v>
      </c>
      <c r="Z5" s="73"/>
      <c r="AA5" s="57" t="s">
        <v>149</v>
      </c>
      <c r="AB5" s="57" t="s">
        <v>149</v>
      </c>
      <c r="AC5" s="55" t="s">
        <v>150</v>
      </c>
      <c r="AD5" s="55"/>
      <c r="AE5" s="55" t="s">
        <v>150</v>
      </c>
      <c r="AF5" s="55" t="s">
        <v>150</v>
      </c>
      <c r="AG5" s="57" t="s">
        <v>151</v>
      </c>
      <c r="AH5" s="57"/>
      <c r="AI5" s="57" t="s">
        <v>151</v>
      </c>
      <c r="AJ5" s="57" t="s">
        <v>151</v>
      </c>
      <c r="AK5" s="55" t="s">
        <v>152</v>
      </c>
      <c r="AL5" s="55"/>
      <c r="AM5" s="55"/>
      <c r="AN5" s="55"/>
      <c r="AO5" s="55" t="s">
        <v>152</v>
      </c>
      <c r="AP5" s="55" t="s">
        <v>152</v>
      </c>
      <c r="AQ5" s="75"/>
      <c r="AR5" s="75"/>
      <c r="AS5" s="75"/>
      <c r="AT5" s="75"/>
      <c r="AU5" s="55" t="s">
        <v>153</v>
      </c>
      <c r="AV5" s="55"/>
      <c r="AW5" s="55" t="s">
        <v>153</v>
      </c>
      <c r="AX5" s="55" t="s">
        <v>153</v>
      </c>
      <c r="AY5" s="57" t="s">
        <v>154</v>
      </c>
      <c r="AZ5" s="57"/>
      <c r="BA5" s="57" t="s">
        <v>154</v>
      </c>
      <c r="BB5" s="57" t="s">
        <v>154</v>
      </c>
      <c r="BC5" s="55" t="s">
        <v>155</v>
      </c>
      <c r="BD5" s="55"/>
      <c r="BE5" s="55" t="s">
        <v>155</v>
      </c>
      <c r="BF5" s="55" t="s">
        <v>155</v>
      </c>
      <c r="BG5" s="57" t="s">
        <v>156</v>
      </c>
      <c r="BH5" s="57"/>
      <c r="BI5" s="57" t="s">
        <v>156</v>
      </c>
      <c r="BJ5" s="57" t="s">
        <v>156</v>
      </c>
      <c r="BK5" s="55" t="s">
        <v>157</v>
      </c>
      <c r="BL5" s="55"/>
      <c r="BM5" s="55" t="s">
        <v>157</v>
      </c>
      <c r="BN5" s="55" t="s">
        <v>157</v>
      </c>
      <c r="BO5" s="57" t="s">
        <v>158</v>
      </c>
      <c r="BP5" s="57"/>
      <c r="BQ5" s="57" t="s">
        <v>158</v>
      </c>
      <c r="BR5" s="57" t="s">
        <v>158</v>
      </c>
      <c r="BS5" s="55" t="s">
        <v>159</v>
      </c>
      <c r="BT5" s="55"/>
      <c r="BU5" s="55" t="s">
        <v>159</v>
      </c>
      <c r="BV5" s="55" t="s">
        <v>159</v>
      </c>
      <c r="BW5" s="57" t="s">
        <v>160</v>
      </c>
      <c r="BX5" s="57"/>
      <c r="BY5" s="57" t="s">
        <v>160</v>
      </c>
      <c r="BZ5" s="57" t="s">
        <v>160</v>
      </c>
      <c r="CA5" s="55" t="s">
        <v>161</v>
      </c>
      <c r="CB5" s="55"/>
      <c r="CC5" s="55" t="s">
        <v>161</v>
      </c>
      <c r="CD5" s="55" t="s">
        <v>161</v>
      </c>
      <c r="CE5" s="57" t="s">
        <v>162</v>
      </c>
      <c r="CF5" s="57"/>
      <c r="CG5" s="57" t="s">
        <v>162</v>
      </c>
      <c r="CH5" s="57" t="s">
        <v>162</v>
      </c>
      <c r="CI5" s="55" t="s">
        <v>163</v>
      </c>
      <c r="CJ5" s="55"/>
      <c r="CK5" s="55" t="s">
        <v>163</v>
      </c>
      <c r="CL5" s="55" t="s">
        <v>163</v>
      </c>
      <c r="CM5" s="57" t="s">
        <v>164</v>
      </c>
      <c r="CN5" s="57"/>
      <c r="CO5" s="57" t="s">
        <v>164</v>
      </c>
      <c r="CP5" s="57" t="s">
        <v>164</v>
      </c>
      <c r="CQ5" s="55" t="s">
        <v>165</v>
      </c>
      <c r="CR5" s="55"/>
      <c r="CS5" s="55" t="s">
        <v>165</v>
      </c>
      <c r="CT5" s="55" t="s">
        <v>165</v>
      </c>
      <c r="CU5" s="57" t="s">
        <v>166</v>
      </c>
      <c r="CV5" s="57"/>
      <c r="CW5" s="57" t="s">
        <v>166</v>
      </c>
      <c r="CX5" s="57" t="s">
        <v>166</v>
      </c>
      <c r="CY5" s="55" t="s">
        <v>167</v>
      </c>
      <c r="CZ5" s="55"/>
      <c r="DA5" s="55" t="s">
        <v>167</v>
      </c>
      <c r="DB5" s="55" t="s">
        <v>167</v>
      </c>
      <c r="DC5" s="57" t="s">
        <v>168</v>
      </c>
      <c r="DD5" s="57"/>
      <c r="DE5" s="57" t="s">
        <v>168</v>
      </c>
      <c r="DF5" s="57" t="s">
        <v>168</v>
      </c>
      <c r="DG5" s="55" t="s">
        <v>169</v>
      </c>
      <c r="DH5" s="55"/>
      <c r="DI5" s="55" t="s">
        <v>169</v>
      </c>
      <c r="DJ5" s="55" t="s">
        <v>169</v>
      </c>
      <c r="DK5" s="57" t="s">
        <v>170</v>
      </c>
      <c r="DL5" s="57"/>
      <c r="DM5" s="57" t="s">
        <v>170</v>
      </c>
      <c r="DN5" s="57" t="s">
        <v>170</v>
      </c>
      <c r="DO5" s="55" t="s">
        <v>171</v>
      </c>
      <c r="DP5" s="55"/>
      <c r="DQ5" s="55" t="s">
        <v>171</v>
      </c>
      <c r="DR5" s="55" t="s">
        <v>171</v>
      </c>
      <c r="DS5" s="57" t="s">
        <v>172</v>
      </c>
      <c r="DT5" s="57"/>
      <c r="DU5" s="57" t="s">
        <v>172</v>
      </c>
      <c r="DV5" s="57" t="s">
        <v>172</v>
      </c>
      <c r="DW5" s="55" t="s">
        <v>173</v>
      </c>
      <c r="DX5" s="55"/>
      <c r="DY5" s="55" t="s">
        <v>173</v>
      </c>
      <c r="DZ5" s="55" t="s">
        <v>173</v>
      </c>
      <c r="EA5" s="57" t="s">
        <v>174</v>
      </c>
      <c r="EB5" s="57"/>
      <c r="EC5" s="57" t="s">
        <v>174</v>
      </c>
      <c r="ED5" s="57" t="s">
        <v>174</v>
      </c>
      <c r="EE5" s="55" t="s">
        <v>175</v>
      </c>
      <c r="EF5" s="55"/>
      <c r="EG5" s="55" t="s">
        <v>175</v>
      </c>
      <c r="EH5" s="55" t="s">
        <v>175</v>
      </c>
      <c r="EI5" s="57" t="s">
        <v>176</v>
      </c>
      <c r="EJ5" s="57"/>
      <c r="EK5" s="57" t="s">
        <v>176</v>
      </c>
      <c r="EL5" s="57" t="s">
        <v>176</v>
      </c>
      <c r="EM5" s="55" t="s">
        <v>177</v>
      </c>
      <c r="EN5" s="55"/>
      <c r="EO5" s="55" t="s">
        <v>177</v>
      </c>
      <c r="EP5" s="55" t="s">
        <v>177</v>
      </c>
      <c r="EQ5" s="57" t="s">
        <v>178</v>
      </c>
      <c r="ER5" s="57"/>
      <c r="ES5" s="57" t="s">
        <v>178</v>
      </c>
      <c r="ET5" s="57" t="s">
        <v>178</v>
      </c>
      <c r="EU5" s="55" t="s">
        <v>179</v>
      </c>
      <c r="EV5" s="55"/>
      <c r="EW5" s="55" t="s">
        <v>179</v>
      </c>
      <c r="EX5" s="55" t="s">
        <v>179</v>
      </c>
      <c r="EY5" s="74"/>
      <c r="EZ5" s="74"/>
      <c r="FA5" s="74"/>
      <c r="FB5" s="74"/>
      <c r="FC5" s="63" t="s">
        <v>180</v>
      </c>
      <c r="FD5" s="63"/>
      <c r="FE5" s="63" t="s">
        <v>180</v>
      </c>
      <c r="FF5" s="63" t="s">
        <v>180</v>
      </c>
      <c r="FG5" s="57" t="s">
        <v>181</v>
      </c>
      <c r="FH5" s="57"/>
      <c r="FI5" s="57" t="s">
        <v>181</v>
      </c>
      <c r="FJ5" s="57" t="s">
        <v>181</v>
      </c>
      <c r="FK5" s="55" t="s">
        <v>182</v>
      </c>
      <c r="FL5" s="55"/>
      <c r="FM5" s="55" t="s">
        <v>182</v>
      </c>
      <c r="FN5" s="55" t="s">
        <v>182</v>
      </c>
      <c r="FO5" s="57" t="s">
        <v>183</v>
      </c>
      <c r="FP5" s="57"/>
      <c r="FQ5" s="57" t="s">
        <v>183</v>
      </c>
      <c r="FR5" s="57" t="s">
        <v>183</v>
      </c>
      <c r="FS5" s="55" t="s">
        <v>184</v>
      </c>
      <c r="FT5" s="55"/>
      <c r="FU5" s="55" t="s">
        <v>184</v>
      </c>
      <c r="FV5" s="55" t="s">
        <v>184</v>
      </c>
      <c r="FW5" s="57" t="s">
        <v>185</v>
      </c>
      <c r="FX5" s="57"/>
      <c r="FY5" s="57" t="s">
        <v>185</v>
      </c>
      <c r="FZ5" s="57" t="s">
        <v>185</v>
      </c>
      <c r="GA5" s="55" t="s">
        <v>186</v>
      </c>
      <c r="GB5" s="55"/>
      <c r="GC5" s="55" t="s">
        <v>186</v>
      </c>
      <c r="GD5" s="55" t="s">
        <v>186</v>
      </c>
      <c r="GE5" s="57" t="s">
        <v>187</v>
      </c>
      <c r="GF5" s="57"/>
      <c r="GG5" s="57" t="s">
        <v>187</v>
      </c>
      <c r="GH5" s="57" t="s">
        <v>187</v>
      </c>
      <c r="GI5" s="55" t="s">
        <v>188</v>
      </c>
      <c r="GJ5" s="55"/>
      <c r="GK5" s="55" t="s">
        <v>188</v>
      </c>
      <c r="GL5" s="55" t="s">
        <v>188</v>
      </c>
      <c r="GM5" s="57" t="s">
        <v>189</v>
      </c>
      <c r="GN5" s="57"/>
      <c r="GO5" s="57" t="s">
        <v>189</v>
      </c>
      <c r="GP5" s="57" t="s">
        <v>189</v>
      </c>
      <c r="GQ5" s="55" t="s">
        <v>190</v>
      </c>
      <c r="GR5" s="55"/>
      <c r="GS5" s="55" t="s">
        <v>190</v>
      </c>
      <c r="GT5" s="55" t="s">
        <v>190</v>
      </c>
      <c r="GU5" s="57" t="s">
        <v>191</v>
      </c>
      <c r="GV5" s="57"/>
      <c r="GW5" s="57" t="s">
        <v>191</v>
      </c>
      <c r="GX5" s="57" t="s">
        <v>191</v>
      </c>
      <c r="GY5" s="55" t="s">
        <v>192</v>
      </c>
      <c r="GZ5" s="55"/>
      <c r="HA5" s="55" t="s">
        <v>192</v>
      </c>
      <c r="HB5" s="55" t="s">
        <v>192</v>
      </c>
      <c r="HC5" s="57" t="s">
        <v>193</v>
      </c>
      <c r="HD5" s="57"/>
      <c r="HE5" s="57" t="s">
        <v>193</v>
      </c>
      <c r="HF5" s="57" t="s">
        <v>193</v>
      </c>
      <c r="HG5" s="55" t="s">
        <v>194</v>
      </c>
      <c r="HH5" s="55"/>
      <c r="HI5" s="55" t="s">
        <v>194</v>
      </c>
      <c r="HJ5" s="55" t="s">
        <v>194</v>
      </c>
      <c r="HK5" s="57" t="s">
        <v>195</v>
      </c>
      <c r="HL5" s="57"/>
      <c r="HM5" s="57" t="s">
        <v>195</v>
      </c>
      <c r="HN5" s="57" t="s">
        <v>195</v>
      </c>
      <c r="HO5" s="55" t="s">
        <v>196</v>
      </c>
      <c r="HP5" s="55"/>
      <c r="HQ5" s="55" t="s">
        <v>196</v>
      </c>
      <c r="HR5" s="55" t="s">
        <v>196</v>
      </c>
      <c r="HS5" s="57" t="s">
        <v>197</v>
      </c>
      <c r="HT5" s="57"/>
      <c r="HU5" s="57" t="s">
        <v>197</v>
      </c>
      <c r="HV5" s="57" t="s">
        <v>197</v>
      </c>
      <c r="HW5" s="55" t="s">
        <v>198</v>
      </c>
      <c r="HX5" s="55"/>
      <c r="HY5" s="55" t="s">
        <v>198</v>
      </c>
      <c r="HZ5" s="55" t="s">
        <v>198</v>
      </c>
      <c r="IA5" s="57" t="s">
        <v>199</v>
      </c>
      <c r="IB5" s="57"/>
      <c r="IC5" s="57" t="s">
        <v>199</v>
      </c>
      <c r="ID5" s="57" t="s">
        <v>199</v>
      </c>
      <c r="IE5" s="55" t="s">
        <v>200</v>
      </c>
      <c r="IF5" s="55"/>
      <c r="IG5" s="55" t="s">
        <v>200</v>
      </c>
      <c r="IH5" s="55" t="s">
        <v>200</v>
      </c>
      <c r="II5" s="57" t="s">
        <v>201</v>
      </c>
      <c r="IJ5" s="57"/>
      <c r="IK5" s="57" t="s">
        <v>201</v>
      </c>
      <c r="IL5" s="57" t="s">
        <v>201</v>
      </c>
      <c r="IM5" s="55" t="s">
        <v>202</v>
      </c>
      <c r="IN5" s="55"/>
      <c r="IO5" s="55" t="s">
        <v>202</v>
      </c>
      <c r="IP5" s="55" t="s">
        <v>202</v>
      </c>
      <c r="IQ5" s="74"/>
      <c r="IR5" s="74"/>
      <c r="IS5" s="74"/>
      <c r="IT5" s="74"/>
      <c r="IU5" s="42"/>
      <c r="IV5" s="63" t="s">
        <v>203</v>
      </c>
      <c r="IW5" s="63"/>
      <c r="IX5" s="63"/>
      <c r="IY5" s="63" t="s">
        <v>203</v>
      </c>
      <c r="IZ5" s="63" t="s">
        <v>203</v>
      </c>
      <c r="JA5" s="57" t="s">
        <v>204</v>
      </c>
      <c r="JB5" s="57"/>
      <c r="JC5" s="57"/>
      <c r="JD5" s="57" t="s">
        <v>204</v>
      </c>
      <c r="JE5" s="57" t="s">
        <v>204</v>
      </c>
      <c r="JF5" s="55" t="s">
        <v>205</v>
      </c>
      <c r="JG5" s="55"/>
      <c r="JH5" s="55"/>
      <c r="JI5" s="55" t="s">
        <v>205</v>
      </c>
      <c r="JJ5" s="55" t="s">
        <v>205</v>
      </c>
      <c r="JK5" s="57" t="s">
        <v>206</v>
      </c>
      <c r="JL5" s="57"/>
      <c r="JM5" s="57"/>
      <c r="JN5" s="57" t="s">
        <v>206</v>
      </c>
      <c r="JO5" s="57" t="s">
        <v>206</v>
      </c>
      <c r="JP5" s="53" t="s">
        <v>207</v>
      </c>
      <c r="JQ5" s="54"/>
      <c r="JR5" s="54"/>
      <c r="JS5" s="54"/>
      <c r="JT5" s="53" t="s">
        <v>208</v>
      </c>
      <c r="JU5" s="54"/>
      <c r="JV5" s="54"/>
      <c r="JW5" s="54"/>
      <c r="JX5" s="57" t="s">
        <v>209</v>
      </c>
      <c r="JY5" s="57"/>
      <c r="JZ5" s="57"/>
      <c r="KA5" s="57"/>
      <c r="KB5" s="57"/>
      <c r="KC5" s="55" t="s">
        <v>210</v>
      </c>
      <c r="KD5" s="55"/>
      <c r="KE5" s="55"/>
      <c r="KF5" s="55"/>
      <c r="KG5" s="55"/>
      <c r="KH5" s="57" t="s">
        <v>211</v>
      </c>
      <c r="KI5" s="57"/>
      <c r="KJ5" s="57"/>
      <c r="KK5" s="57" t="s">
        <v>211</v>
      </c>
      <c r="KL5" s="57" t="s">
        <v>211</v>
      </c>
      <c r="KM5" s="55" t="s">
        <v>212</v>
      </c>
      <c r="KN5" s="55"/>
      <c r="KO5" s="55"/>
      <c r="KP5" s="55"/>
      <c r="KQ5" s="55"/>
      <c r="KR5" s="51" t="s">
        <v>213</v>
      </c>
      <c r="KS5" s="52"/>
      <c r="KT5" s="52"/>
      <c r="KU5" s="56"/>
      <c r="KV5" s="55" t="s">
        <v>214</v>
      </c>
      <c r="KW5" s="55"/>
      <c r="KX5" s="55" t="s">
        <v>214</v>
      </c>
      <c r="KY5" s="55" t="s">
        <v>214</v>
      </c>
      <c r="KZ5" s="57" t="s">
        <v>215</v>
      </c>
      <c r="LA5" s="57"/>
      <c r="LB5" s="57" t="s">
        <v>215</v>
      </c>
      <c r="LC5" s="57" t="s">
        <v>215</v>
      </c>
      <c r="LD5" s="55" t="s">
        <v>216</v>
      </c>
      <c r="LE5" s="55"/>
      <c r="LF5" s="55"/>
      <c r="LG5" s="55" t="s">
        <v>216</v>
      </c>
      <c r="LH5" s="55" t="s">
        <v>216</v>
      </c>
      <c r="LI5" s="57" t="s">
        <v>217</v>
      </c>
      <c r="LJ5" s="57"/>
      <c r="LK5" s="57"/>
      <c r="LL5" s="57" t="s">
        <v>217</v>
      </c>
      <c r="LM5" s="57" t="s">
        <v>217</v>
      </c>
      <c r="LN5" s="53" t="s">
        <v>218</v>
      </c>
      <c r="LO5" s="54"/>
      <c r="LP5" s="54"/>
      <c r="LQ5" s="54"/>
      <c r="LR5" s="53" t="s">
        <v>219</v>
      </c>
      <c r="LS5" s="54"/>
      <c r="LT5" s="54"/>
      <c r="LU5" s="54"/>
      <c r="LV5" s="54"/>
      <c r="LW5" s="51" t="s">
        <v>220</v>
      </c>
      <c r="LX5" s="52"/>
      <c r="LY5" s="52"/>
      <c r="LZ5" s="52"/>
      <c r="MA5" s="51" t="s">
        <v>221</v>
      </c>
      <c r="MB5" s="52"/>
      <c r="MC5" s="52"/>
      <c r="MD5" s="52"/>
      <c r="ME5" s="53" t="s">
        <v>222</v>
      </c>
      <c r="MF5" s="54"/>
      <c r="MG5" s="54"/>
      <c r="MH5" s="54"/>
      <c r="MI5" s="53" t="s">
        <v>223</v>
      </c>
      <c r="MJ5" s="54"/>
      <c r="MK5" s="54"/>
      <c r="ML5" s="54"/>
      <c r="MM5" s="57" t="s">
        <v>224</v>
      </c>
      <c r="MN5" s="57"/>
      <c r="MO5" s="57"/>
      <c r="MP5" s="57"/>
      <c r="MQ5" s="57"/>
      <c r="MR5" s="55" t="s">
        <v>225</v>
      </c>
      <c r="MS5" s="55"/>
      <c r="MT5" s="55"/>
      <c r="MU5" s="55" t="s">
        <v>225</v>
      </c>
      <c r="MV5" s="55" t="s">
        <v>225</v>
      </c>
      <c r="MW5" s="57" t="s">
        <v>226</v>
      </c>
      <c r="MX5" s="57"/>
      <c r="MY5" s="57"/>
      <c r="MZ5" s="57"/>
      <c r="NA5" s="57"/>
      <c r="NB5" s="53" t="s">
        <v>227</v>
      </c>
      <c r="NC5" s="54"/>
      <c r="ND5" s="54"/>
      <c r="NE5" s="54"/>
      <c r="NF5" s="55" t="s">
        <v>228</v>
      </c>
      <c r="NG5" s="55"/>
      <c r="NH5" s="55"/>
      <c r="NI5" s="55"/>
      <c r="NJ5" s="57" t="s">
        <v>229</v>
      </c>
      <c r="NK5" s="57"/>
      <c r="NL5" s="57"/>
      <c r="NM5" s="57" t="s">
        <v>229</v>
      </c>
      <c r="NN5" s="57" t="s">
        <v>229</v>
      </c>
      <c r="NO5" s="55" t="s">
        <v>230</v>
      </c>
      <c r="NP5" s="55"/>
      <c r="NQ5" s="55"/>
      <c r="NR5" s="55" t="s">
        <v>230</v>
      </c>
      <c r="NS5" s="55" t="s">
        <v>230</v>
      </c>
      <c r="NT5" s="57" t="s">
        <v>231</v>
      </c>
      <c r="NU5" s="57"/>
      <c r="NV5" s="57"/>
      <c r="NW5" s="57" t="s">
        <v>231</v>
      </c>
      <c r="NX5" s="57" t="s">
        <v>231</v>
      </c>
      <c r="NY5" s="55" t="s">
        <v>232</v>
      </c>
      <c r="NZ5" s="55"/>
      <c r="OA5" s="55" t="s">
        <v>232</v>
      </c>
      <c r="OB5" s="55" t="s">
        <v>232</v>
      </c>
      <c r="OC5" s="57" t="s">
        <v>233</v>
      </c>
      <c r="OD5" s="57"/>
      <c r="OE5" s="57" t="s">
        <v>233</v>
      </c>
      <c r="OF5" s="57" t="s">
        <v>233</v>
      </c>
      <c r="OG5" s="55" t="s">
        <v>234</v>
      </c>
      <c r="OH5" s="55"/>
      <c r="OI5" s="55"/>
      <c r="OJ5" s="55" t="s">
        <v>234</v>
      </c>
      <c r="OK5" s="55" t="s">
        <v>234</v>
      </c>
      <c r="OL5" s="59" t="s">
        <v>235</v>
      </c>
      <c r="OM5" s="60"/>
      <c r="ON5" s="60"/>
      <c r="OO5" s="60"/>
      <c r="OP5" s="59" t="s">
        <v>236</v>
      </c>
      <c r="OQ5" s="60"/>
      <c r="OR5" s="60"/>
      <c r="OS5" s="60"/>
      <c r="OT5" s="60"/>
      <c r="OU5" s="55" t="s">
        <v>237</v>
      </c>
      <c r="OV5" s="55"/>
      <c r="OW5" s="55" t="s">
        <v>237</v>
      </c>
      <c r="OX5" s="55" t="s">
        <v>237</v>
      </c>
      <c r="OY5" s="57" t="s">
        <v>238</v>
      </c>
      <c r="OZ5" s="57"/>
      <c r="PA5" s="57" t="s">
        <v>238</v>
      </c>
      <c r="PB5" s="57" t="s">
        <v>238</v>
      </c>
      <c r="PC5" s="58" t="s">
        <v>239</v>
      </c>
      <c r="PD5" s="58"/>
      <c r="PE5" s="58" t="s">
        <v>239</v>
      </c>
      <c r="PF5" s="58" t="s">
        <v>239</v>
      </c>
      <c r="PG5" s="50" t="s">
        <v>240</v>
      </c>
      <c r="PH5" s="50" t="s">
        <v>240</v>
      </c>
      <c r="PI5" s="58" t="s">
        <v>241</v>
      </c>
      <c r="PJ5" s="58"/>
      <c r="PK5" s="58"/>
      <c r="PL5" s="58" t="s">
        <v>241</v>
      </c>
      <c r="PM5" s="58" t="s">
        <v>241</v>
      </c>
      <c r="PN5" s="50" t="s">
        <v>242</v>
      </c>
      <c r="PO5" s="50"/>
      <c r="PP5" s="50"/>
      <c r="PQ5" s="50" t="s">
        <v>242</v>
      </c>
      <c r="PR5" s="50" t="s">
        <v>242</v>
      </c>
      <c r="PS5" s="58" t="s">
        <v>243</v>
      </c>
      <c r="PT5" s="58"/>
      <c r="PU5" s="58" t="s">
        <v>243</v>
      </c>
      <c r="PV5" s="58" t="s">
        <v>243</v>
      </c>
      <c r="PW5" s="57" t="s">
        <v>244</v>
      </c>
      <c r="PX5" s="57"/>
      <c r="PY5" s="57" t="s">
        <v>244</v>
      </c>
      <c r="PZ5" s="57" t="s">
        <v>244</v>
      </c>
      <c r="QA5" s="58" t="s">
        <v>245</v>
      </c>
      <c r="QB5" s="58"/>
      <c r="QC5" s="58" t="s">
        <v>245</v>
      </c>
      <c r="QD5" s="58" t="s">
        <v>245</v>
      </c>
      <c r="QE5" s="59" t="s">
        <v>246</v>
      </c>
      <c r="QF5" s="60"/>
      <c r="QG5" s="60"/>
      <c r="QH5" s="60"/>
      <c r="QI5" s="59" t="s">
        <v>247</v>
      </c>
      <c r="QJ5" s="60"/>
      <c r="QK5" s="60"/>
      <c r="QL5" s="60"/>
      <c r="QM5" s="48" t="s">
        <v>248</v>
      </c>
      <c r="QN5" s="49"/>
      <c r="QO5" s="49"/>
      <c r="QP5" s="49"/>
      <c r="QQ5" s="48" t="s">
        <v>249</v>
      </c>
      <c r="QR5" s="49"/>
      <c r="QS5" s="49"/>
      <c r="QT5" s="49"/>
      <c r="QU5" s="49"/>
      <c r="QV5" s="50" t="s">
        <v>250</v>
      </c>
      <c r="QW5" s="50"/>
      <c r="QX5" s="50"/>
      <c r="QY5" s="50" t="s">
        <v>250</v>
      </c>
      <c r="QZ5" s="50" t="s">
        <v>250</v>
      </c>
      <c r="RA5" s="48" t="s">
        <v>251</v>
      </c>
      <c r="RB5" s="49"/>
      <c r="RC5" s="49"/>
      <c r="RD5" s="49"/>
      <c r="RE5" s="50" t="s">
        <v>252</v>
      </c>
      <c r="RF5" s="50"/>
      <c r="RG5" s="50"/>
      <c r="RH5" s="50" t="s">
        <v>252</v>
      </c>
      <c r="RI5" s="50" t="s">
        <v>252</v>
      </c>
      <c r="RJ5" s="55" t="s">
        <v>253</v>
      </c>
      <c r="RK5" s="55"/>
      <c r="RL5" s="55"/>
      <c r="RM5" s="55" t="s">
        <v>253</v>
      </c>
      <c r="RN5" s="55" t="s">
        <v>253</v>
      </c>
      <c r="RO5" s="57" t="s">
        <v>254</v>
      </c>
      <c r="RP5" s="57"/>
      <c r="RQ5" s="57"/>
      <c r="RR5" s="57" t="s">
        <v>254</v>
      </c>
      <c r="RS5" s="57" t="s">
        <v>254</v>
      </c>
      <c r="RT5" s="55" t="s">
        <v>255</v>
      </c>
      <c r="RU5" s="55"/>
      <c r="RV5" s="55"/>
      <c r="RW5" s="55" t="s">
        <v>255</v>
      </c>
      <c r="RX5" s="55" t="s">
        <v>255</v>
      </c>
      <c r="RY5" s="50" t="s">
        <v>256</v>
      </c>
      <c r="RZ5" s="50"/>
      <c r="SA5" s="50"/>
      <c r="SB5" s="50" t="s">
        <v>256</v>
      </c>
      <c r="SC5" s="50" t="s">
        <v>256</v>
      </c>
      <c r="SD5" s="48" t="s">
        <v>257</v>
      </c>
      <c r="SE5" s="49"/>
      <c r="SF5" s="49"/>
      <c r="SG5" s="49"/>
      <c r="SH5" s="48" t="s">
        <v>258</v>
      </c>
      <c r="SI5" s="49"/>
      <c r="SJ5" s="49"/>
      <c r="SK5" s="49"/>
      <c r="SL5" s="62"/>
      <c r="SM5" s="59" t="s">
        <v>259</v>
      </c>
      <c r="SN5" s="60"/>
      <c r="SO5" s="60"/>
      <c r="SP5" s="60"/>
      <c r="SQ5" s="59" t="s">
        <v>260</v>
      </c>
      <c r="SR5" s="60"/>
      <c r="SS5" s="60"/>
      <c r="ST5" s="60"/>
      <c r="SU5" s="61"/>
      <c r="SV5" s="58" t="s">
        <v>261</v>
      </c>
      <c r="SW5" s="58"/>
      <c r="SX5" s="58"/>
      <c r="SY5" s="58" t="s">
        <v>261</v>
      </c>
      <c r="SZ5" s="58" t="s">
        <v>261</v>
      </c>
      <c r="TA5" s="50" t="s">
        <v>262</v>
      </c>
      <c r="TB5" s="50"/>
      <c r="TC5" s="50" t="s">
        <v>262</v>
      </c>
      <c r="TD5" s="50" t="s">
        <v>262</v>
      </c>
      <c r="TE5" s="58" t="s">
        <v>263</v>
      </c>
      <c r="TF5" s="58"/>
      <c r="TG5" s="58" t="s">
        <v>264</v>
      </c>
      <c r="TH5" s="58" t="s">
        <v>264</v>
      </c>
      <c r="TI5" s="57" t="s">
        <v>265</v>
      </c>
      <c r="TJ5" s="57"/>
      <c r="TK5" s="57" t="s">
        <v>265</v>
      </c>
      <c r="TL5" s="57" t="s">
        <v>265</v>
      </c>
      <c r="TM5" s="55" t="s">
        <v>266</v>
      </c>
      <c r="TN5" s="55"/>
      <c r="TO5" s="55" t="s">
        <v>266</v>
      </c>
      <c r="TP5" s="55" t="s">
        <v>266</v>
      </c>
      <c r="TQ5" s="57" t="s">
        <v>267</v>
      </c>
      <c r="TR5" s="57"/>
      <c r="TS5" s="57" t="s">
        <v>267</v>
      </c>
      <c r="TT5" s="57" t="s">
        <v>267</v>
      </c>
      <c r="TU5" s="55" t="s">
        <v>268</v>
      </c>
      <c r="TV5" s="55"/>
      <c r="TW5" s="55" t="s">
        <v>268</v>
      </c>
      <c r="TX5" s="55" t="s">
        <v>268</v>
      </c>
      <c r="TY5" s="69"/>
      <c r="TZ5" s="71"/>
      <c r="UA5" s="64"/>
      <c r="UB5" s="66"/>
      <c r="UC5" s="66"/>
      <c r="UD5" s="6"/>
      <c r="UE5" s="6"/>
      <c r="UF5" s="6"/>
      <c r="UG5" s="6"/>
      <c r="UH5" s="6"/>
      <c r="UI5" s="6"/>
      <c r="UJ5" s="6"/>
    </row>
    <row r="6" spans="1:556" s="7" customFormat="1" ht="14.25" customHeight="1" thickBot="1">
      <c r="A6" s="77"/>
      <c r="B6" s="77"/>
      <c r="C6" s="77"/>
      <c r="D6" s="77"/>
      <c r="E6" s="78"/>
      <c r="F6" s="78"/>
      <c r="G6" s="79"/>
      <c r="H6" s="78"/>
      <c r="I6" s="78"/>
      <c r="J6" s="77"/>
      <c r="K6" s="78"/>
      <c r="L6" s="78"/>
      <c r="M6" s="78"/>
      <c r="N6" s="24" t="s">
        <v>269</v>
      </c>
      <c r="O6" s="21" t="s">
        <v>287</v>
      </c>
      <c r="P6" s="24" t="s">
        <v>270</v>
      </c>
      <c r="Q6" s="24" t="s">
        <v>271</v>
      </c>
      <c r="R6" s="25" t="s">
        <v>269</v>
      </c>
      <c r="S6" s="28" t="s">
        <v>287</v>
      </c>
      <c r="T6" s="25" t="s">
        <v>270</v>
      </c>
      <c r="U6" s="25" t="s">
        <v>271</v>
      </c>
      <c r="V6" s="24" t="s">
        <v>287</v>
      </c>
      <c r="W6" s="24" t="s">
        <v>270</v>
      </c>
      <c r="X6" s="24" t="s">
        <v>271</v>
      </c>
      <c r="Y6" s="23" t="s">
        <v>269</v>
      </c>
      <c r="Z6" s="23" t="s">
        <v>287</v>
      </c>
      <c r="AA6" s="23" t="s">
        <v>270</v>
      </c>
      <c r="AB6" s="23" t="s">
        <v>271</v>
      </c>
      <c r="AC6" s="24" t="s">
        <v>269</v>
      </c>
      <c r="AD6" s="21" t="s">
        <v>287</v>
      </c>
      <c r="AE6" s="24" t="s">
        <v>270</v>
      </c>
      <c r="AF6" s="24" t="s">
        <v>271</v>
      </c>
      <c r="AG6" s="23" t="s">
        <v>269</v>
      </c>
      <c r="AH6" s="23" t="s">
        <v>287</v>
      </c>
      <c r="AI6" s="23" t="s">
        <v>270</v>
      </c>
      <c r="AJ6" s="23" t="s">
        <v>271</v>
      </c>
      <c r="AK6" s="24" t="s">
        <v>272</v>
      </c>
      <c r="AL6" s="24" t="s">
        <v>269</v>
      </c>
      <c r="AM6" s="21" t="s">
        <v>305</v>
      </c>
      <c r="AN6" s="21" t="s">
        <v>287</v>
      </c>
      <c r="AO6" s="24" t="s">
        <v>270</v>
      </c>
      <c r="AP6" s="24" t="s">
        <v>271</v>
      </c>
      <c r="AQ6" s="35" t="s">
        <v>273</v>
      </c>
      <c r="AR6" s="35" t="s">
        <v>274</v>
      </c>
      <c r="AS6" s="36" t="s">
        <v>287</v>
      </c>
      <c r="AT6" s="35" t="s">
        <v>270</v>
      </c>
      <c r="AU6" s="24" t="s">
        <v>275</v>
      </c>
      <c r="AV6" s="24" t="s">
        <v>276</v>
      </c>
      <c r="AW6" s="24" t="s">
        <v>277</v>
      </c>
      <c r="AX6" s="24" t="s">
        <v>271</v>
      </c>
      <c r="AY6" s="23" t="s">
        <v>292</v>
      </c>
      <c r="AZ6" s="26" t="s">
        <v>287</v>
      </c>
      <c r="BA6" s="23" t="s">
        <v>278</v>
      </c>
      <c r="BB6" s="23" t="s">
        <v>271</v>
      </c>
      <c r="BC6" s="24" t="s">
        <v>293</v>
      </c>
      <c r="BD6" s="21" t="s">
        <v>287</v>
      </c>
      <c r="BE6" s="24" t="s">
        <v>278</v>
      </c>
      <c r="BF6" s="24" t="s">
        <v>271</v>
      </c>
      <c r="BG6" s="23" t="s">
        <v>294</v>
      </c>
      <c r="BH6" s="26" t="s">
        <v>287</v>
      </c>
      <c r="BI6" s="23" t="s">
        <v>278</v>
      </c>
      <c r="BJ6" s="23" t="s">
        <v>271</v>
      </c>
      <c r="BK6" s="24" t="s">
        <v>294</v>
      </c>
      <c r="BL6" s="21" t="s">
        <v>287</v>
      </c>
      <c r="BM6" s="24" t="s">
        <v>278</v>
      </c>
      <c r="BN6" s="24" t="s">
        <v>271</v>
      </c>
      <c r="BO6" s="23" t="s">
        <v>295</v>
      </c>
      <c r="BP6" s="26" t="s">
        <v>287</v>
      </c>
      <c r="BQ6" s="23" t="s">
        <v>278</v>
      </c>
      <c r="BR6" s="23" t="s">
        <v>271</v>
      </c>
      <c r="BS6" s="24" t="s">
        <v>295</v>
      </c>
      <c r="BT6" s="21" t="s">
        <v>287</v>
      </c>
      <c r="BU6" s="24" t="s">
        <v>278</v>
      </c>
      <c r="BV6" s="24" t="s">
        <v>271</v>
      </c>
      <c r="BW6" s="23" t="s">
        <v>294</v>
      </c>
      <c r="BX6" s="26" t="s">
        <v>287</v>
      </c>
      <c r="BY6" s="23" t="s">
        <v>278</v>
      </c>
      <c r="BZ6" s="23" t="s">
        <v>271</v>
      </c>
      <c r="CA6" s="24" t="s">
        <v>296</v>
      </c>
      <c r="CB6" s="21" t="s">
        <v>287</v>
      </c>
      <c r="CC6" s="24" t="s">
        <v>278</v>
      </c>
      <c r="CD6" s="24" t="s">
        <v>271</v>
      </c>
      <c r="CE6" s="23" t="s">
        <v>295</v>
      </c>
      <c r="CF6" s="26" t="s">
        <v>287</v>
      </c>
      <c r="CG6" s="23" t="s">
        <v>278</v>
      </c>
      <c r="CH6" s="23" t="s">
        <v>271</v>
      </c>
      <c r="CI6" s="24" t="s">
        <v>297</v>
      </c>
      <c r="CJ6" s="21" t="s">
        <v>287</v>
      </c>
      <c r="CK6" s="24" t="s">
        <v>278</v>
      </c>
      <c r="CL6" s="24" t="s">
        <v>271</v>
      </c>
      <c r="CM6" s="23" t="s">
        <v>294</v>
      </c>
      <c r="CN6" s="26" t="s">
        <v>287</v>
      </c>
      <c r="CO6" s="23" t="s">
        <v>278</v>
      </c>
      <c r="CP6" s="23" t="s">
        <v>271</v>
      </c>
      <c r="CQ6" s="24" t="s">
        <v>294</v>
      </c>
      <c r="CR6" s="21" t="s">
        <v>287</v>
      </c>
      <c r="CS6" s="24" t="s">
        <v>278</v>
      </c>
      <c r="CT6" s="24" t="s">
        <v>271</v>
      </c>
      <c r="CU6" s="23" t="s">
        <v>294</v>
      </c>
      <c r="CV6" s="26" t="s">
        <v>287</v>
      </c>
      <c r="CW6" s="23" t="s">
        <v>278</v>
      </c>
      <c r="CX6" s="23" t="s">
        <v>271</v>
      </c>
      <c r="CY6" s="24" t="s">
        <v>294</v>
      </c>
      <c r="CZ6" s="21" t="s">
        <v>287</v>
      </c>
      <c r="DA6" s="24" t="s">
        <v>278</v>
      </c>
      <c r="DB6" s="24" t="s">
        <v>271</v>
      </c>
      <c r="DC6" s="23" t="s">
        <v>294</v>
      </c>
      <c r="DD6" s="26" t="s">
        <v>287</v>
      </c>
      <c r="DE6" s="23" t="s">
        <v>278</v>
      </c>
      <c r="DF6" s="26" t="s">
        <v>271</v>
      </c>
      <c r="DG6" s="24" t="s">
        <v>298</v>
      </c>
      <c r="DH6" s="21" t="s">
        <v>287</v>
      </c>
      <c r="DI6" s="24" t="s">
        <v>278</v>
      </c>
      <c r="DJ6" s="24" t="s">
        <v>271</v>
      </c>
      <c r="DK6" s="23" t="s">
        <v>299</v>
      </c>
      <c r="DL6" s="26" t="s">
        <v>287</v>
      </c>
      <c r="DM6" s="23" t="s">
        <v>278</v>
      </c>
      <c r="DN6" s="23" t="s">
        <v>271</v>
      </c>
      <c r="DO6" s="24" t="s">
        <v>298</v>
      </c>
      <c r="DP6" s="21" t="s">
        <v>287</v>
      </c>
      <c r="DQ6" s="24" t="s">
        <v>278</v>
      </c>
      <c r="DR6" s="24" t="s">
        <v>271</v>
      </c>
      <c r="DS6" s="23" t="s">
        <v>294</v>
      </c>
      <c r="DT6" s="26" t="s">
        <v>287</v>
      </c>
      <c r="DU6" s="23" t="s">
        <v>278</v>
      </c>
      <c r="DV6" s="23" t="s">
        <v>271</v>
      </c>
      <c r="DW6" s="24" t="s">
        <v>294</v>
      </c>
      <c r="DX6" s="21" t="s">
        <v>287</v>
      </c>
      <c r="DY6" s="24" t="s">
        <v>278</v>
      </c>
      <c r="DZ6" s="24" t="s">
        <v>271</v>
      </c>
      <c r="EA6" s="23" t="s">
        <v>294</v>
      </c>
      <c r="EB6" s="26" t="s">
        <v>287</v>
      </c>
      <c r="EC6" s="23" t="s">
        <v>278</v>
      </c>
      <c r="ED6" s="23" t="s">
        <v>271</v>
      </c>
      <c r="EE6" s="24" t="s">
        <v>294</v>
      </c>
      <c r="EF6" s="21" t="s">
        <v>287</v>
      </c>
      <c r="EG6" s="24" t="s">
        <v>278</v>
      </c>
      <c r="EH6" s="24" t="s">
        <v>271</v>
      </c>
      <c r="EI6" s="23" t="s">
        <v>294</v>
      </c>
      <c r="EJ6" s="26" t="s">
        <v>287</v>
      </c>
      <c r="EK6" s="23" t="s">
        <v>278</v>
      </c>
      <c r="EL6" s="23" t="s">
        <v>271</v>
      </c>
      <c r="EM6" s="24" t="s">
        <v>294</v>
      </c>
      <c r="EN6" s="21" t="s">
        <v>287</v>
      </c>
      <c r="EO6" s="24" t="s">
        <v>278</v>
      </c>
      <c r="EP6" s="24" t="s">
        <v>271</v>
      </c>
      <c r="EQ6" s="23" t="s">
        <v>294</v>
      </c>
      <c r="ER6" s="26" t="s">
        <v>287</v>
      </c>
      <c r="ES6" s="23" t="s">
        <v>278</v>
      </c>
      <c r="ET6" s="23" t="s">
        <v>271</v>
      </c>
      <c r="EU6" s="24" t="s">
        <v>294</v>
      </c>
      <c r="EV6" s="21" t="s">
        <v>287</v>
      </c>
      <c r="EW6" s="21" t="s">
        <v>278</v>
      </c>
      <c r="EX6" s="24" t="s">
        <v>271</v>
      </c>
      <c r="EY6" s="38" t="s">
        <v>273</v>
      </c>
      <c r="EZ6" s="35" t="s">
        <v>274</v>
      </c>
      <c r="FA6" s="36" t="s">
        <v>287</v>
      </c>
      <c r="FB6" s="39" t="s">
        <v>270</v>
      </c>
      <c r="FC6" s="40" t="s">
        <v>294</v>
      </c>
      <c r="FD6" s="21" t="s">
        <v>287</v>
      </c>
      <c r="FE6" s="24" t="s">
        <v>278</v>
      </c>
      <c r="FF6" s="24" t="s">
        <v>271</v>
      </c>
      <c r="FG6" s="23" t="s">
        <v>294</v>
      </c>
      <c r="FH6" s="26" t="s">
        <v>287</v>
      </c>
      <c r="FI6" s="23" t="s">
        <v>278</v>
      </c>
      <c r="FJ6" s="23" t="s">
        <v>271</v>
      </c>
      <c r="FK6" s="24" t="s">
        <v>294</v>
      </c>
      <c r="FL6" s="21" t="s">
        <v>287</v>
      </c>
      <c r="FM6" s="24" t="s">
        <v>278</v>
      </c>
      <c r="FN6" s="24" t="s">
        <v>271</v>
      </c>
      <c r="FO6" s="23" t="s">
        <v>294</v>
      </c>
      <c r="FP6" s="26" t="s">
        <v>287</v>
      </c>
      <c r="FQ6" s="23" t="s">
        <v>278</v>
      </c>
      <c r="FR6" s="23" t="s">
        <v>271</v>
      </c>
      <c r="FS6" s="24" t="s">
        <v>294</v>
      </c>
      <c r="FT6" s="21" t="s">
        <v>287</v>
      </c>
      <c r="FU6" s="24" t="s">
        <v>278</v>
      </c>
      <c r="FV6" s="24" t="s">
        <v>271</v>
      </c>
      <c r="FW6" s="23" t="s">
        <v>294</v>
      </c>
      <c r="FX6" s="26" t="s">
        <v>287</v>
      </c>
      <c r="FY6" s="23" t="s">
        <v>278</v>
      </c>
      <c r="FZ6" s="23" t="s">
        <v>271</v>
      </c>
      <c r="GA6" s="24" t="s">
        <v>294</v>
      </c>
      <c r="GB6" s="21" t="s">
        <v>287</v>
      </c>
      <c r="GC6" s="24" t="s">
        <v>278</v>
      </c>
      <c r="GD6" s="24" t="s">
        <v>271</v>
      </c>
      <c r="GE6" s="23" t="s">
        <v>294</v>
      </c>
      <c r="GF6" s="26" t="s">
        <v>287</v>
      </c>
      <c r="GG6" s="23" t="s">
        <v>278</v>
      </c>
      <c r="GH6" s="23" t="s">
        <v>271</v>
      </c>
      <c r="GI6" s="24" t="s">
        <v>294</v>
      </c>
      <c r="GJ6" s="21" t="s">
        <v>287</v>
      </c>
      <c r="GK6" s="24" t="s">
        <v>278</v>
      </c>
      <c r="GL6" s="24" t="s">
        <v>271</v>
      </c>
      <c r="GM6" s="23" t="s">
        <v>294</v>
      </c>
      <c r="GN6" s="26" t="s">
        <v>287</v>
      </c>
      <c r="GO6" s="23" t="s">
        <v>278</v>
      </c>
      <c r="GP6" s="23" t="s">
        <v>271</v>
      </c>
      <c r="GQ6" s="24" t="s">
        <v>294</v>
      </c>
      <c r="GR6" s="21" t="s">
        <v>287</v>
      </c>
      <c r="GS6" s="24" t="s">
        <v>278</v>
      </c>
      <c r="GT6" s="24" t="s">
        <v>271</v>
      </c>
      <c r="GU6" s="23" t="s">
        <v>294</v>
      </c>
      <c r="GV6" s="26" t="s">
        <v>287</v>
      </c>
      <c r="GW6" s="23" t="s">
        <v>278</v>
      </c>
      <c r="GX6" s="23" t="s">
        <v>271</v>
      </c>
      <c r="GY6" s="24" t="s">
        <v>294</v>
      </c>
      <c r="GZ6" s="21" t="s">
        <v>287</v>
      </c>
      <c r="HA6" s="24" t="s">
        <v>278</v>
      </c>
      <c r="HB6" s="24" t="s">
        <v>271</v>
      </c>
      <c r="HC6" s="23" t="s">
        <v>294</v>
      </c>
      <c r="HD6" s="26" t="s">
        <v>287</v>
      </c>
      <c r="HE6" s="23" t="s">
        <v>278</v>
      </c>
      <c r="HF6" s="23" t="s">
        <v>271</v>
      </c>
      <c r="HG6" s="24" t="s">
        <v>294</v>
      </c>
      <c r="HH6" s="21" t="s">
        <v>287</v>
      </c>
      <c r="HI6" s="24" t="s">
        <v>278</v>
      </c>
      <c r="HJ6" s="24" t="s">
        <v>271</v>
      </c>
      <c r="HK6" s="23" t="s">
        <v>294</v>
      </c>
      <c r="HL6" s="26" t="s">
        <v>287</v>
      </c>
      <c r="HM6" s="23" t="s">
        <v>278</v>
      </c>
      <c r="HN6" s="23" t="s">
        <v>271</v>
      </c>
      <c r="HO6" s="24" t="s">
        <v>294</v>
      </c>
      <c r="HP6" s="21" t="s">
        <v>287</v>
      </c>
      <c r="HQ6" s="24" t="s">
        <v>278</v>
      </c>
      <c r="HR6" s="24" t="s">
        <v>271</v>
      </c>
      <c r="HS6" s="23" t="s">
        <v>294</v>
      </c>
      <c r="HT6" s="26" t="s">
        <v>287</v>
      </c>
      <c r="HU6" s="23" t="s">
        <v>278</v>
      </c>
      <c r="HV6" s="23" t="s">
        <v>271</v>
      </c>
      <c r="HW6" s="24" t="s">
        <v>294</v>
      </c>
      <c r="HX6" s="21" t="s">
        <v>287</v>
      </c>
      <c r="HY6" s="24" t="s">
        <v>278</v>
      </c>
      <c r="HZ6" s="24" t="s">
        <v>271</v>
      </c>
      <c r="IA6" s="23" t="s">
        <v>294</v>
      </c>
      <c r="IB6" s="26" t="s">
        <v>287</v>
      </c>
      <c r="IC6" s="23" t="s">
        <v>278</v>
      </c>
      <c r="ID6" s="23" t="s">
        <v>271</v>
      </c>
      <c r="IE6" s="24" t="s">
        <v>294</v>
      </c>
      <c r="IF6" s="21" t="s">
        <v>287</v>
      </c>
      <c r="IG6" s="24" t="s">
        <v>278</v>
      </c>
      <c r="IH6" s="24" t="s">
        <v>271</v>
      </c>
      <c r="II6" s="23" t="s">
        <v>294</v>
      </c>
      <c r="IJ6" s="26" t="s">
        <v>287</v>
      </c>
      <c r="IK6" s="23" t="s">
        <v>278</v>
      </c>
      <c r="IL6" s="23" t="s">
        <v>271</v>
      </c>
      <c r="IM6" s="24" t="s">
        <v>294</v>
      </c>
      <c r="IN6" s="21" t="s">
        <v>287</v>
      </c>
      <c r="IO6" s="24" t="s">
        <v>278</v>
      </c>
      <c r="IP6" s="24" t="s">
        <v>271</v>
      </c>
      <c r="IQ6" s="35" t="s">
        <v>273</v>
      </c>
      <c r="IR6" s="35" t="s">
        <v>274</v>
      </c>
      <c r="IS6" s="35" t="s">
        <v>287</v>
      </c>
      <c r="IT6" s="39" t="s">
        <v>270</v>
      </c>
      <c r="IU6" s="42"/>
      <c r="IV6" s="40" t="s">
        <v>300</v>
      </c>
      <c r="IW6" s="24" t="s">
        <v>302</v>
      </c>
      <c r="IX6" s="21" t="s">
        <v>287</v>
      </c>
      <c r="IY6" s="24" t="s">
        <v>278</v>
      </c>
      <c r="IZ6" s="24" t="s">
        <v>271</v>
      </c>
      <c r="JA6" s="23" t="s">
        <v>300</v>
      </c>
      <c r="JB6" s="23" t="s">
        <v>302</v>
      </c>
      <c r="JC6" s="26" t="s">
        <v>287</v>
      </c>
      <c r="JD6" s="23" t="s">
        <v>278</v>
      </c>
      <c r="JE6" s="23" t="s">
        <v>271</v>
      </c>
      <c r="JF6" s="24" t="s">
        <v>300</v>
      </c>
      <c r="JG6" s="24" t="s">
        <v>302</v>
      </c>
      <c r="JH6" s="21" t="s">
        <v>287</v>
      </c>
      <c r="JI6" s="24" t="s">
        <v>278</v>
      </c>
      <c r="JJ6" s="24" t="s">
        <v>271</v>
      </c>
      <c r="JK6" s="23" t="s">
        <v>300</v>
      </c>
      <c r="JL6" s="23" t="s">
        <v>302</v>
      </c>
      <c r="JM6" s="26" t="s">
        <v>287</v>
      </c>
      <c r="JN6" s="23" t="s">
        <v>278</v>
      </c>
      <c r="JO6" s="23" t="s">
        <v>271</v>
      </c>
      <c r="JP6" s="33" t="s">
        <v>280</v>
      </c>
      <c r="JQ6" s="34"/>
      <c r="JR6" s="34"/>
      <c r="JS6" s="34"/>
      <c r="JT6" s="24" t="s">
        <v>281</v>
      </c>
      <c r="JU6" s="24"/>
      <c r="JV6" s="24"/>
      <c r="JW6" s="24"/>
      <c r="JX6" s="23" t="s">
        <v>300</v>
      </c>
      <c r="JY6" s="23" t="s">
        <v>302</v>
      </c>
      <c r="JZ6" s="26" t="s">
        <v>287</v>
      </c>
      <c r="KA6" s="23" t="s">
        <v>278</v>
      </c>
      <c r="KB6" s="23" t="s">
        <v>271</v>
      </c>
      <c r="KC6" s="24" t="s">
        <v>300</v>
      </c>
      <c r="KD6" s="24" t="s">
        <v>302</v>
      </c>
      <c r="KE6" s="21" t="s">
        <v>287</v>
      </c>
      <c r="KF6" s="24" t="s">
        <v>278</v>
      </c>
      <c r="KG6" s="24" t="s">
        <v>271</v>
      </c>
      <c r="KH6" s="23" t="s">
        <v>300</v>
      </c>
      <c r="KI6" s="23" t="s">
        <v>302</v>
      </c>
      <c r="KJ6" s="26" t="s">
        <v>287</v>
      </c>
      <c r="KK6" s="23" t="s">
        <v>278</v>
      </c>
      <c r="KL6" s="23" t="s">
        <v>271</v>
      </c>
      <c r="KM6" s="24" t="s">
        <v>300</v>
      </c>
      <c r="KN6" s="24" t="s">
        <v>302</v>
      </c>
      <c r="KO6" s="21" t="s">
        <v>287</v>
      </c>
      <c r="KP6" s="24" t="s">
        <v>278</v>
      </c>
      <c r="KQ6" s="24" t="s">
        <v>271</v>
      </c>
      <c r="KR6" s="23" t="s">
        <v>300</v>
      </c>
      <c r="KS6" s="26" t="s">
        <v>287</v>
      </c>
      <c r="KT6" s="23" t="s">
        <v>278</v>
      </c>
      <c r="KU6" s="23" t="s">
        <v>271</v>
      </c>
      <c r="KV6" s="24" t="s">
        <v>300</v>
      </c>
      <c r="KW6" s="21" t="s">
        <v>287</v>
      </c>
      <c r="KX6" s="24" t="s">
        <v>278</v>
      </c>
      <c r="KY6" s="24" t="s">
        <v>271</v>
      </c>
      <c r="KZ6" s="23" t="s">
        <v>300</v>
      </c>
      <c r="LA6" s="26" t="s">
        <v>287</v>
      </c>
      <c r="LB6" s="23" t="s">
        <v>278</v>
      </c>
      <c r="LC6" s="23" t="s">
        <v>271</v>
      </c>
      <c r="LD6" s="24" t="s">
        <v>300</v>
      </c>
      <c r="LE6" s="24" t="s">
        <v>302</v>
      </c>
      <c r="LF6" s="21" t="s">
        <v>287</v>
      </c>
      <c r="LG6" s="24" t="s">
        <v>278</v>
      </c>
      <c r="LH6" s="24" t="s">
        <v>271</v>
      </c>
      <c r="LI6" s="23" t="s">
        <v>300</v>
      </c>
      <c r="LJ6" s="23" t="s">
        <v>302</v>
      </c>
      <c r="LK6" s="26" t="s">
        <v>287</v>
      </c>
      <c r="LL6" s="23" t="s">
        <v>278</v>
      </c>
      <c r="LM6" s="23" t="s">
        <v>271</v>
      </c>
      <c r="LN6" s="46" t="s">
        <v>282</v>
      </c>
      <c r="LO6" s="46"/>
      <c r="LP6" s="46"/>
      <c r="LQ6" s="46"/>
      <c r="LR6" s="46" t="s">
        <v>283</v>
      </c>
      <c r="LS6" s="46"/>
      <c r="LT6" s="46"/>
      <c r="LU6" s="46"/>
      <c r="LV6" s="46"/>
      <c r="LW6" s="47" t="s">
        <v>282</v>
      </c>
      <c r="LX6" s="47"/>
      <c r="LY6" s="47"/>
      <c r="LZ6" s="47"/>
      <c r="MA6" s="47" t="s">
        <v>281</v>
      </c>
      <c r="MB6" s="47"/>
      <c r="MC6" s="47"/>
      <c r="MD6" s="47"/>
      <c r="ME6" s="46" t="s">
        <v>280</v>
      </c>
      <c r="MF6" s="46"/>
      <c r="MG6" s="46"/>
      <c r="MH6" s="46"/>
      <c r="MI6" s="32" t="s">
        <v>281</v>
      </c>
      <c r="MJ6" s="32"/>
      <c r="MK6" s="32"/>
      <c r="ML6" s="32"/>
      <c r="MM6" s="23" t="s">
        <v>300</v>
      </c>
      <c r="MN6" s="23" t="s">
        <v>302</v>
      </c>
      <c r="MO6" s="26" t="s">
        <v>287</v>
      </c>
      <c r="MP6" s="23" t="s">
        <v>278</v>
      </c>
      <c r="MQ6" s="23" t="s">
        <v>271</v>
      </c>
      <c r="MR6" s="24" t="s">
        <v>300</v>
      </c>
      <c r="MS6" s="24" t="s">
        <v>302</v>
      </c>
      <c r="MT6" s="21" t="s">
        <v>287</v>
      </c>
      <c r="MU6" s="24" t="s">
        <v>278</v>
      </c>
      <c r="MV6" s="24" t="s">
        <v>271</v>
      </c>
      <c r="MW6" s="23" t="s">
        <v>300</v>
      </c>
      <c r="MX6" s="26" t="s">
        <v>302</v>
      </c>
      <c r="MY6" s="26" t="s">
        <v>287</v>
      </c>
      <c r="MZ6" s="23" t="s">
        <v>278</v>
      </c>
      <c r="NA6" s="23" t="s">
        <v>271</v>
      </c>
      <c r="NB6" s="46" t="s">
        <v>280</v>
      </c>
      <c r="NC6" s="46"/>
      <c r="ND6" s="46"/>
      <c r="NE6" s="46"/>
      <c r="NF6" s="46" t="s">
        <v>281</v>
      </c>
      <c r="NG6" s="46"/>
      <c r="NH6" s="46"/>
      <c r="NI6" s="46"/>
      <c r="NJ6" s="23" t="s">
        <v>300</v>
      </c>
      <c r="NK6" s="23" t="s">
        <v>302</v>
      </c>
      <c r="NL6" s="26" t="s">
        <v>287</v>
      </c>
      <c r="NM6" s="23" t="s">
        <v>278</v>
      </c>
      <c r="NN6" s="23" t="s">
        <v>271</v>
      </c>
      <c r="NO6" s="24" t="s">
        <v>300</v>
      </c>
      <c r="NP6" s="24" t="s">
        <v>302</v>
      </c>
      <c r="NQ6" s="21" t="s">
        <v>287</v>
      </c>
      <c r="NR6" s="24" t="s">
        <v>278</v>
      </c>
      <c r="NS6" s="24" t="s">
        <v>271</v>
      </c>
      <c r="NT6" s="23" t="s">
        <v>300</v>
      </c>
      <c r="NU6" s="23" t="s">
        <v>302</v>
      </c>
      <c r="NV6" s="26" t="s">
        <v>287</v>
      </c>
      <c r="NW6" s="23" t="s">
        <v>278</v>
      </c>
      <c r="NX6" s="23" t="s">
        <v>271</v>
      </c>
      <c r="NY6" s="24" t="s">
        <v>303</v>
      </c>
      <c r="NZ6" s="21" t="s">
        <v>287</v>
      </c>
      <c r="OA6" s="24" t="s">
        <v>278</v>
      </c>
      <c r="OB6" s="24" t="s">
        <v>271</v>
      </c>
      <c r="OC6" s="23" t="s">
        <v>300</v>
      </c>
      <c r="OD6" s="26" t="s">
        <v>287</v>
      </c>
      <c r="OE6" s="23" t="s">
        <v>278</v>
      </c>
      <c r="OF6" s="23" t="s">
        <v>271</v>
      </c>
      <c r="OG6" s="24" t="s">
        <v>300</v>
      </c>
      <c r="OH6" s="24" t="s">
        <v>302</v>
      </c>
      <c r="OI6" s="21" t="s">
        <v>287</v>
      </c>
      <c r="OJ6" s="24" t="s">
        <v>278</v>
      </c>
      <c r="OK6" s="24" t="s">
        <v>271</v>
      </c>
      <c r="OL6" s="45" t="s">
        <v>280</v>
      </c>
      <c r="OM6" s="45"/>
      <c r="ON6" s="45"/>
      <c r="OO6" s="45"/>
      <c r="OP6" s="45" t="s">
        <v>281</v>
      </c>
      <c r="OQ6" s="45"/>
      <c r="OR6" s="45"/>
      <c r="OS6" s="45"/>
      <c r="OT6" s="45"/>
      <c r="OU6" s="24" t="s">
        <v>302</v>
      </c>
      <c r="OV6" s="21" t="s">
        <v>287</v>
      </c>
      <c r="OW6" s="24" t="s">
        <v>278</v>
      </c>
      <c r="OX6" s="24" t="s">
        <v>271</v>
      </c>
      <c r="OY6" s="23" t="s">
        <v>302</v>
      </c>
      <c r="OZ6" s="26" t="s">
        <v>287</v>
      </c>
      <c r="PA6" s="23" t="s">
        <v>278</v>
      </c>
      <c r="PB6" s="23" t="s">
        <v>271</v>
      </c>
      <c r="PC6" s="44" t="s">
        <v>302</v>
      </c>
      <c r="PD6" s="30" t="s">
        <v>287</v>
      </c>
      <c r="PE6" s="44" t="s">
        <v>278</v>
      </c>
      <c r="PF6" s="44" t="s">
        <v>271</v>
      </c>
      <c r="PG6" s="25" t="s">
        <v>300</v>
      </c>
      <c r="PH6" s="25" t="s">
        <v>271</v>
      </c>
      <c r="PI6" s="44" t="s">
        <v>300</v>
      </c>
      <c r="PJ6" s="44" t="s">
        <v>279</v>
      </c>
      <c r="PK6" s="30" t="s">
        <v>287</v>
      </c>
      <c r="PL6" s="44" t="s">
        <v>278</v>
      </c>
      <c r="PM6" s="44" t="s">
        <v>271</v>
      </c>
      <c r="PN6" s="25" t="s">
        <v>300</v>
      </c>
      <c r="PO6" s="25" t="s">
        <v>279</v>
      </c>
      <c r="PP6" s="28" t="s">
        <v>287</v>
      </c>
      <c r="PQ6" s="25" t="s">
        <v>278</v>
      </c>
      <c r="PR6" s="25" t="s">
        <v>271</v>
      </c>
      <c r="PS6" s="44" t="s">
        <v>300</v>
      </c>
      <c r="PT6" s="30" t="s">
        <v>287</v>
      </c>
      <c r="PU6" s="44" t="s">
        <v>278</v>
      </c>
      <c r="PV6" s="44" t="s">
        <v>271</v>
      </c>
      <c r="PW6" s="23" t="s">
        <v>300</v>
      </c>
      <c r="PX6" s="26" t="s">
        <v>287</v>
      </c>
      <c r="PY6" s="23" t="s">
        <v>278</v>
      </c>
      <c r="PZ6" s="23" t="s">
        <v>271</v>
      </c>
      <c r="QA6" s="44" t="s">
        <v>300</v>
      </c>
      <c r="QB6" s="30" t="s">
        <v>287</v>
      </c>
      <c r="QC6" s="44" t="s">
        <v>278</v>
      </c>
      <c r="QD6" s="44" t="s">
        <v>271</v>
      </c>
      <c r="QE6" s="45" t="s">
        <v>280</v>
      </c>
      <c r="QF6" s="45"/>
      <c r="QG6" s="45"/>
      <c r="QH6" s="45"/>
      <c r="QI6" s="45" t="s">
        <v>281</v>
      </c>
      <c r="QJ6" s="45"/>
      <c r="QK6" s="45"/>
      <c r="QL6" s="45"/>
      <c r="QM6" s="32" t="s">
        <v>280</v>
      </c>
      <c r="QN6" s="32"/>
      <c r="QO6" s="32"/>
      <c r="QP6" s="32"/>
      <c r="QQ6" s="32" t="s">
        <v>281</v>
      </c>
      <c r="QR6" s="32"/>
      <c r="QS6" s="32"/>
      <c r="QT6" s="32"/>
      <c r="QU6" s="32"/>
      <c r="QV6" s="28" t="s">
        <v>300</v>
      </c>
      <c r="QW6" s="28" t="s">
        <v>302</v>
      </c>
      <c r="QX6" s="28" t="s">
        <v>287</v>
      </c>
      <c r="QY6" s="28" t="s">
        <v>278</v>
      </c>
      <c r="QZ6" s="28" t="s">
        <v>271</v>
      </c>
      <c r="RA6" s="32" t="s">
        <v>280</v>
      </c>
      <c r="RB6" s="32"/>
      <c r="RC6" s="32"/>
      <c r="RD6" s="32"/>
      <c r="RE6" s="25" t="s">
        <v>300</v>
      </c>
      <c r="RF6" s="25" t="s">
        <v>302</v>
      </c>
      <c r="RG6" s="28" t="s">
        <v>287</v>
      </c>
      <c r="RH6" s="25" t="s">
        <v>278</v>
      </c>
      <c r="RI6" s="25" t="s">
        <v>271</v>
      </c>
      <c r="RJ6" s="24" t="s">
        <v>300</v>
      </c>
      <c r="RK6" s="24" t="s">
        <v>302</v>
      </c>
      <c r="RL6" s="21" t="s">
        <v>287</v>
      </c>
      <c r="RM6" s="24" t="s">
        <v>278</v>
      </c>
      <c r="RN6" s="24" t="s">
        <v>271</v>
      </c>
      <c r="RO6" s="23" t="s">
        <v>300</v>
      </c>
      <c r="RP6" s="23" t="s">
        <v>302</v>
      </c>
      <c r="RQ6" s="26" t="s">
        <v>287</v>
      </c>
      <c r="RR6" s="23" t="s">
        <v>278</v>
      </c>
      <c r="RS6" s="23" t="s">
        <v>271</v>
      </c>
      <c r="RT6" s="24" t="s">
        <v>300</v>
      </c>
      <c r="RU6" s="24" t="s">
        <v>302</v>
      </c>
      <c r="RV6" s="21" t="s">
        <v>287</v>
      </c>
      <c r="RW6" s="24" t="s">
        <v>278</v>
      </c>
      <c r="RX6" s="24" t="s">
        <v>271</v>
      </c>
      <c r="RY6" s="25" t="s">
        <v>300</v>
      </c>
      <c r="RZ6" s="25" t="s">
        <v>302</v>
      </c>
      <c r="SA6" s="28" t="s">
        <v>287</v>
      </c>
      <c r="SB6" s="25" t="s">
        <v>278</v>
      </c>
      <c r="SC6" s="25" t="s">
        <v>271</v>
      </c>
      <c r="SD6" s="32" t="s">
        <v>280</v>
      </c>
      <c r="SE6" s="32"/>
      <c r="SF6" s="32"/>
      <c r="SG6" s="32"/>
      <c r="SH6" s="32" t="s">
        <v>281</v>
      </c>
      <c r="SI6" s="32"/>
      <c r="SJ6" s="32"/>
      <c r="SK6" s="32"/>
      <c r="SL6" s="32"/>
      <c r="SM6" s="45" t="s">
        <v>280</v>
      </c>
      <c r="SN6" s="45"/>
      <c r="SO6" s="45"/>
      <c r="SP6" s="45"/>
      <c r="SQ6" s="45" t="s">
        <v>281</v>
      </c>
      <c r="SR6" s="45"/>
      <c r="SS6" s="45"/>
      <c r="ST6" s="45"/>
      <c r="SU6" s="45"/>
      <c r="SV6" s="44" t="s">
        <v>300</v>
      </c>
      <c r="SW6" s="44" t="s">
        <v>302</v>
      </c>
      <c r="SX6" s="30" t="s">
        <v>287</v>
      </c>
      <c r="SY6" s="44" t="s">
        <v>278</v>
      </c>
      <c r="SZ6" s="44" t="s">
        <v>271</v>
      </c>
      <c r="TA6" s="25" t="s">
        <v>300</v>
      </c>
      <c r="TB6" s="28" t="s">
        <v>287</v>
      </c>
      <c r="TC6" s="25" t="s">
        <v>278</v>
      </c>
      <c r="TD6" s="25" t="s">
        <v>271</v>
      </c>
      <c r="TE6" s="44" t="s">
        <v>300</v>
      </c>
      <c r="TF6" s="30" t="s">
        <v>287</v>
      </c>
      <c r="TG6" s="44" t="s">
        <v>278</v>
      </c>
      <c r="TH6" s="44" t="s">
        <v>271</v>
      </c>
      <c r="TI6" s="23" t="s">
        <v>300</v>
      </c>
      <c r="TJ6" s="26" t="s">
        <v>287</v>
      </c>
      <c r="TK6" s="23" t="s">
        <v>278</v>
      </c>
      <c r="TL6" s="23" t="s">
        <v>271</v>
      </c>
      <c r="TM6" s="24" t="s">
        <v>300</v>
      </c>
      <c r="TN6" s="21" t="s">
        <v>287</v>
      </c>
      <c r="TO6" s="24" t="s">
        <v>278</v>
      </c>
      <c r="TP6" s="24" t="s">
        <v>271</v>
      </c>
      <c r="TQ6" s="23" t="s">
        <v>300</v>
      </c>
      <c r="TR6" s="26" t="s">
        <v>287</v>
      </c>
      <c r="TS6" s="23" t="s">
        <v>278</v>
      </c>
      <c r="TT6" s="23" t="s">
        <v>271</v>
      </c>
      <c r="TU6" s="24" t="s">
        <v>300</v>
      </c>
      <c r="TV6" s="21" t="s">
        <v>287</v>
      </c>
      <c r="TW6" s="24" t="s">
        <v>278</v>
      </c>
      <c r="TX6" s="67" t="s">
        <v>271</v>
      </c>
      <c r="TY6" s="69"/>
      <c r="TZ6" s="71"/>
      <c r="UA6" s="64"/>
      <c r="UB6" s="66"/>
      <c r="UC6" s="66"/>
    </row>
    <row r="7" spans="1:556" ht="57.75" customHeight="1">
      <c r="A7" s="77"/>
      <c r="B7" s="77"/>
      <c r="C7" s="77"/>
      <c r="D7" s="77"/>
      <c r="E7" s="78"/>
      <c r="F7" s="78"/>
      <c r="G7" s="80"/>
      <c r="H7" s="78"/>
      <c r="I7" s="78"/>
      <c r="J7" s="77"/>
      <c r="K7" s="78"/>
      <c r="L7" s="78"/>
      <c r="M7" s="78"/>
      <c r="N7" s="24"/>
      <c r="O7" s="22"/>
      <c r="P7" s="24"/>
      <c r="Q7" s="24"/>
      <c r="R7" s="25"/>
      <c r="S7" s="29"/>
      <c r="T7" s="25"/>
      <c r="U7" s="25"/>
      <c r="V7" s="24"/>
      <c r="W7" s="24"/>
      <c r="X7" s="24"/>
      <c r="Y7" s="23"/>
      <c r="Z7" s="23"/>
      <c r="AA7" s="23"/>
      <c r="AB7" s="23"/>
      <c r="AC7" s="24"/>
      <c r="AD7" s="22"/>
      <c r="AE7" s="24"/>
      <c r="AF7" s="24"/>
      <c r="AG7" s="23"/>
      <c r="AH7" s="23"/>
      <c r="AI7" s="23"/>
      <c r="AJ7" s="23"/>
      <c r="AK7" s="24"/>
      <c r="AL7" s="24"/>
      <c r="AM7" s="22"/>
      <c r="AN7" s="22"/>
      <c r="AO7" s="24"/>
      <c r="AP7" s="24"/>
      <c r="AQ7" s="35"/>
      <c r="AR7" s="35"/>
      <c r="AS7" s="37"/>
      <c r="AT7" s="35"/>
      <c r="AU7" s="24"/>
      <c r="AV7" s="24"/>
      <c r="AW7" s="24"/>
      <c r="AX7" s="24"/>
      <c r="AY7" s="23"/>
      <c r="AZ7" s="27"/>
      <c r="BA7" s="23"/>
      <c r="BB7" s="23"/>
      <c r="BC7" s="24"/>
      <c r="BD7" s="22"/>
      <c r="BE7" s="24"/>
      <c r="BF7" s="24"/>
      <c r="BG7" s="23"/>
      <c r="BH7" s="27"/>
      <c r="BI7" s="23"/>
      <c r="BJ7" s="23"/>
      <c r="BK7" s="24"/>
      <c r="BL7" s="22"/>
      <c r="BM7" s="24"/>
      <c r="BN7" s="24"/>
      <c r="BO7" s="23"/>
      <c r="BP7" s="27"/>
      <c r="BQ7" s="23"/>
      <c r="BR7" s="23"/>
      <c r="BS7" s="24"/>
      <c r="BT7" s="22"/>
      <c r="BU7" s="24"/>
      <c r="BV7" s="24"/>
      <c r="BW7" s="23"/>
      <c r="BX7" s="27"/>
      <c r="BY7" s="23"/>
      <c r="BZ7" s="23"/>
      <c r="CA7" s="24"/>
      <c r="CB7" s="22"/>
      <c r="CC7" s="24"/>
      <c r="CD7" s="24"/>
      <c r="CE7" s="23"/>
      <c r="CF7" s="27"/>
      <c r="CG7" s="23"/>
      <c r="CH7" s="23"/>
      <c r="CI7" s="24"/>
      <c r="CJ7" s="22"/>
      <c r="CK7" s="24"/>
      <c r="CL7" s="24"/>
      <c r="CM7" s="23"/>
      <c r="CN7" s="27"/>
      <c r="CO7" s="23"/>
      <c r="CP7" s="23"/>
      <c r="CQ7" s="24"/>
      <c r="CR7" s="22"/>
      <c r="CS7" s="24"/>
      <c r="CT7" s="24"/>
      <c r="CU7" s="23"/>
      <c r="CV7" s="27"/>
      <c r="CW7" s="23"/>
      <c r="CX7" s="23"/>
      <c r="CY7" s="24"/>
      <c r="CZ7" s="22"/>
      <c r="DA7" s="24"/>
      <c r="DB7" s="24"/>
      <c r="DC7" s="23"/>
      <c r="DD7" s="27"/>
      <c r="DE7" s="23"/>
      <c r="DF7" s="27"/>
      <c r="DG7" s="24"/>
      <c r="DH7" s="22"/>
      <c r="DI7" s="24"/>
      <c r="DJ7" s="24"/>
      <c r="DK7" s="23"/>
      <c r="DL7" s="27"/>
      <c r="DM7" s="23"/>
      <c r="DN7" s="23"/>
      <c r="DO7" s="24"/>
      <c r="DP7" s="22"/>
      <c r="DQ7" s="24"/>
      <c r="DR7" s="24"/>
      <c r="DS7" s="23"/>
      <c r="DT7" s="27"/>
      <c r="DU7" s="23"/>
      <c r="DV7" s="23"/>
      <c r="DW7" s="24"/>
      <c r="DX7" s="22"/>
      <c r="DY7" s="24"/>
      <c r="DZ7" s="24"/>
      <c r="EA7" s="23"/>
      <c r="EB7" s="27"/>
      <c r="EC7" s="23"/>
      <c r="ED7" s="23"/>
      <c r="EE7" s="24"/>
      <c r="EF7" s="22"/>
      <c r="EG7" s="24"/>
      <c r="EH7" s="24"/>
      <c r="EI7" s="23"/>
      <c r="EJ7" s="27"/>
      <c r="EK7" s="23"/>
      <c r="EL7" s="23"/>
      <c r="EM7" s="24"/>
      <c r="EN7" s="22"/>
      <c r="EO7" s="24"/>
      <c r="EP7" s="24"/>
      <c r="EQ7" s="23"/>
      <c r="ER7" s="27"/>
      <c r="ES7" s="23"/>
      <c r="ET7" s="23"/>
      <c r="EU7" s="24"/>
      <c r="EV7" s="22"/>
      <c r="EW7" s="22"/>
      <c r="EX7" s="24"/>
      <c r="EY7" s="38"/>
      <c r="EZ7" s="35"/>
      <c r="FA7" s="37"/>
      <c r="FB7" s="39"/>
      <c r="FC7" s="40"/>
      <c r="FD7" s="22"/>
      <c r="FE7" s="24"/>
      <c r="FF7" s="24"/>
      <c r="FG7" s="23"/>
      <c r="FH7" s="27"/>
      <c r="FI7" s="23"/>
      <c r="FJ7" s="23"/>
      <c r="FK7" s="24"/>
      <c r="FL7" s="22"/>
      <c r="FM7" s="24"/>
      <c r="FN7" s="24"/>
      <c r="FO7" s="23"/>
      <c r="FP7" s="27"/>
      <c r="FQ7" s="23"/>
      <c r="FR7" s="23"/>
      <c r="FS7" s="24"/>
      <c r="FT7" s="22"/>
      <c r="FU7" s="24"/>
      <c r="FV7" s="24"/>
      <c r="FW7" s="23"/>
      <c r="FX7" s="27"/>
      <c r="FY7" s="23"/>
      <c r="FZ7" s="23"/>
      <c r="GA7" s="24"/>
      <c r="GB7" s="22"/>
      <c r="GC7" s="24"/>
      <c r="GD7" s="24"/>
      <c r="GE7" s="23"/>
      <c r="GF7" s="27"/>
      <c r="GG7" s="23"/>
      <c r="GH7" s="23"/>
      <c r="GI7" s="24"/>
      <c r="GJ7" s="22"/>
      <c r="GK7" s="24"/>
      <c r="GL7" s="24"/>
      <c r="GM7" s="23"/>
      <c r="GN7" s="27"/>
      <c r="GO7" s="23"/>
      <c r="GP7" s="23"/>
      <c r="GQ7" s="24"/>
      <c r="GR7" s="22"/>
      <c r="GS7" s="24"/>
      <c r="GT7" s="24"/>
      <c r="GU7" s="23"/>
      <c r="GV7" s="27"/>
      <c r="GW7" s="23"/>
      <c r="GX7" s="23"/>
      <c r="GY7" s="24"/>
      <c r="GZ7" s="22"/>
      <c r="HA7" s="24"/>
      <c r="HB7" s="24"/>
      <c r="HC7" s="23"/>
      <c r="HD7" s="27"/>
      <c r="HE7" s="23"/>
      <c r="HF7" s="23"/>
      <c r="HG7" s="24"/>
      <c r="HH7" s="22"/>
      <c r="HI7" s="24"/>
      <c r="HJ7" s="24"/>
      <c r="HK7" s="23"/>
      <c r="HL7" s="27"/>
      <c r="HM7" s="23"/>
      <c r="HN7" s="23"/>
      <c r="HO7" s="24"/>
      <c r="HP7" s="22"/>
      <c r="HQ7" s="24"/>
      <c r="HR7" s="24"/>
      <c r="HS7" s="23"/>
      <c r="HT7" s="27"/>
      <c r="HU7" s="23"/>
      <c r="HV7" s="23"/>
      <c r="HW7" s="24"/>
      <c r="HX7" s="22"/>
      <c r="HY7" s="24"/>
      <c r="HZ7" s="24"/>
      <c r="IA7" s="23"/>
      <c r="IB7" s="27"/>
      <c r="IC7" s="23"/>
      <c r="ID7" s="23"/>
      <c r="IE7" s="24"/>
      <c r="IF7" s="22"/>
      <c r="IG7" s="24"/>
      <c r="IH7" s="24"/>
      <c r="II7" s="23"/>
      <c r="IJ7" s="27"/>
      <c r="IK7" s="23"/>
      <c r="IL7" s="23"/>
      <c r="IM7" s="24"/>
      <c r="IN7" s="22"/>
      <c r="IO7" s="24"/>
      <c r="IP7" s="24"/>
      <c r="IQ7" s="35"/>
      <c r="IR7" s="35"/>
      <c r="IS7" s="35"/>
      <c r="IT7" s="39"/>
      <c r="IU7" s="43"/>
      <c r="IV7" s="40"/>
      <c r="IW7" s="24"/>
      <c r="IX7" s="22"/>
      <c r="IY7" s="24"/>
      <c r="IZ7" s="24"/>
      <c r="JA7" s="23"/>
      <c r="JB7" s="23"/>
      <c r="JC7" s="27"/>
      <c r="JD7" s="23"/>
      <c r="JE7" s="23"/>
      <c r="JF7" s="24"/>
      <c r="JG7" s="24"/>
      <c r="JH7" s="22"/>
      <c r="JI7" s="24"/>
      <c r="JJ7" s="24"/>
      <c r="JK7" s="23"/>
      <c r="JL7" s="23"/>
      <c r="JM7" s="27"/>
      <c r="JN7" s="23"/>
      <c r="JO7" s="23"/>
      <c r="JP7" s="8" t="s">
        <v>301</v>
      </c>
      <c r="JQ7" s="13" t="s">
        <v>287</v>
      </c>
      <c r="JR7" s="8" t="s">
        <v>278</v>
      </c>
      <c r="JS7" s="8" t="s">
        <v>271</v>
      </c>
      <c r="JT7" s="8" t="s">
        <v>302</v>
      </c>
      <c r="JU7" s="13" t="s">
        <v>287</v>
      </c>
      <c r="JV7" s="8" t="s">
        <v>278</v>
      </c>
      <c r="JW7" s="8" t="s">
        <v>271</v>
      </c>
      <c r="JX7" s="23"/>
      <c r="JY7" s="23"/>
      <c r="JZ7" s="27"/>
      <c r="KA7" s="23"/>
      <c r="KB7" s="23"/>
      <c r="KC7" s="24"/>
      <c r="KD7" s="24"/>
      <c r="KE7" s="22"/>
      <c r="KF7" s="24"/>
      <c r="KG7" s="24"/>
      <c r="KH7" s="23"/>
      <c r="KI7" s="23"/>
      <c r="KJ7" s="27"/>
      <c r="KK7" s="23"/>
      <c r="KL7" s="23"/>
      <c r="KM7" s="24"/>
      <c r="KN7" s="24"/>
      <c r="KO7" s="22"/>
      <c r="KP7" s="24"/>
      <c r="KQ7" s="24"/>
      <c r="KR7" s="23"/>
      <c r="KS7" s="27"/>
      <c r="KT7" s="23"/>
      <c r="KU7" s="23"/>
      <c r="KV7" s="24"/>
      <c r="KW7" s="22"/>
      <c r="KX7" s="24"/>
      <c r="KY7" s="24"/>
      <c r="KZ7" s="23"/>
      <c r="LA7" s="27"/>
      <c r="LB7" s="23"/>
      <c r="LC7" s="23"/>
      <c r="LD7" s="24"/>
      <c r="LE7" s="24"/>
      <c r="LF7" s="22"/>
      <c r="LG7" s="24"/>
      <c r="LH7" s="24"/>
      <c r="LI7" s="23"/>
      <c r="LJ7" s="23"/>
      <c r="LK7" s="27"/>
      <c r="LL7" s="23"/>
      <c r="LM7" s="23"/>
      <c r="LN7" s="8" t="s">
        <v>301</v>
      </c>
      <c r="LO7" s="13" t="s">
        <v>287</v>
      </c>
      <c r="LP7" s="8" t="s">
        <v>278</v>
      </c>
      <c r="LQ7" s="8" t="s">
        <v>271</v>
      </c>
      <c r="LR7" s="8" t="s">
        <v>300</v>
      </c>
      <c r="LS7" s="8" t="s">
        <v>302</v>
      </c>
      <c r="LT7" s="13" t="s">
        <v>287</v>
      </c>
      <c r="LU7" s="8" t="s">
        <v>278</v>
      </c>
      <c r="LV7" s="8" t="s">
        <v>271</v>
      </c>
      <c r="LW7" s="9" t="s">
        <v>301</v>
      </c>
      <c r="LX7" s="14" t="s">
        <v>287</v>
      </c>
      <c r="LY7" s="9" t="s">
        <v>278</v>
      </c>
      <c r="LZ7" s="9" t="s">
        <v>271</v>
      </c>
      <c r="MA7" s="9" t="s">
        <v>302</v>
      </c>
      <c r="MB7" s="14" t="s">
        <v>287</v>
      </c>
      <c r="MC7" s="9" t="s">
        <v>278</v>
      </c>
      <c r="MD7" s="9" t="s">
        <v>271</v>
      </c>
      <c r="ME7" s="8" t="s">
        <v>301</v>
      </c>
      <c r="MF7" s="13" t="s">
        <v>287</v>
      </c>
      <c r="MG7" s="8" t="s">
        <v>278</v>
      </c>
      <c r="MH7" s="8" t="s">
        <v>271</v>
      </c>
      <c r="MI7" s="10" t="s">
        <v>302</v>
      </c>
      <c r="MJ7" s="10" t="s">
        <v>287</v>
      </c>
      <c r="MK7" s="10" t="s">
        <v>278</v>
      </c>
      <c r="ML7" s="10" t="s">
        <v>271</v>
      </c>
      <c r="MM7" s="23"/>
      <c r="MN7" s="23"/>
      <c r="MO7" s="27"/>
      <c r="MP7" s="23"/>
      <c r="MQ7" s="23"/>
      <c r="MR7" s="24"/>
      <c r="MS7" s="24"/>
      <c r="MT7" s="22"/>
      <c r="MU7" s="24"/>
      <c r="MV7" s="24"/>
      <c r="MW7" s="23"/>
      <c r="MX7" s="27"/>
      <c r="MY7" s="27"/>
      <c r="MZ7" s="23"/>
      <c r="NA7" s="23"/>
      <c r="NB7" s="8" t="s">
        <v>301</v>
      </c>
      <c r="NC7" s="13" t="s">
        <v>287</v>
      </c>
      <c r="ND7" s="8" t="s">
        <v>278</v>
      </c>
      <c r="NE7" s="8" t="s">
        <v>271</v>
      </c>
      <c r="NF7" s="8" t="s">
        <v>302</v>
      </c>
      <c r="NG7" s="13" t="s">
        <v>287</v>
      </c>
      <c r="NH7" s="8" t="s">
        <v>278</v>
      </c>
      <c r="NI7" s="8" t="s">
        <v>271</v>
      </c>
      <c r="NJ7" s="23"/>
      <c r="NK7" s="23"/>
      <c r="NL7" s="27"/>
      <c r="NM7" s="23"/>
      <c r="NN7" s="23"/>
      <c r="NO7" s="24"/>
      <c r="NP7" s="24"/>
      <c r="NQ7" s="22"/>
      <c r="NR7" s="24"/>
      <c r="NS7" s="24"/>
      <c r="NT7" s="23"/>
      <c r="NU7" s="23"/>
      <c r="NV7" s="27"/>
      <c r="NW7" s="23"/>
      <c r="NX7" s="23"/>
      <c r="NY7" s="24"/>
      <c r="NZ7" s="22"/>
      <c r="OA7" s="24"/>
      <c r="OB7" s="24"/>
      <c r="OC7" s="23"/>
      <c r="OD7" s="27"/>
      <c r="OE7" s="23"/>
      <c r="OF7" s="23"/>
      <c r="OG7" s="24"/>
      <c r="OH7" s="24"/>
      <c r="OI7" s="22"/>
      <c r="OJ7" s="24"/>
      <c r="OK7" s="24"/>
      <c r="OL7" s="15" t="s">
        <v>301</v>
      </c>
      <c r="OM7" s="15" t="s">
        <v>287</v>
      </c>
      <c r="ON7" s="15" t="s">
        <v>278</v>
      </c>
      <c r="OO7" s="15" t="s">
        <v>271</v>
      </c>
      <c r="OP7" s="15" t="s">
        <v>300</v>
      </c>
      <c r="OQ7" s="15" t="s">
        <v>302</v>
      </c>
      <c r="OR7" s="15" t="s">
        <v>287</v>
      </c>
      <c r="OS7" s="15" t="s">
        <v>278</v>
      </c>
      <c r="OT7" s="15" t="s">
        <v>271</v>
      </c>
      <c r="OU7" s="24"/>
      <c r="OV7" s="22"/>
      <c r="OW7" s="24"/>
      <c r="OX7" s="24"/>
      <c r="OY7" s="23"/>
      <c r="OZ7" s="27"/>
      <c r="PA7" s="23"/>
      <c r="PB7" s="23"/>
      <c r="PC7" s="44"/>
      <c r="PD7" s="31"/>
      <c r="PE7" s="44"/>
      <c r="PF7" s="44"/>
      <c r="PG7" s="25"/>
      <c r="PH7" s="25"/>
      <c r="PI7" s="44"/>
      <c r="PJ7" s="44"/>
      <c r="PK7" s="31"/>
      <c r="PL7" s="44"/>
      <c r="PM7" s="44"/>
      <c r="PN7" s="25"/>
      <c r="PO7" s="25"/>
      <c r="PP7" s="29"/>
      <c r="PQ7" s="25"/>
      <c r="PR7" s="25"/>
      <c r="PS7" s="44"/>
      <c r="PT7" s="31"/>
      <c r="PU7" s="44"/>
      <c r="PV7" s="44"/>
      <c r="PW7" s="23"/>
      <c r="PX7" s="27"/>
      <c r="PY7" s="23"/>
      <c r="PZ7" s="23"/>
      <c r="QA7" s="44"/>
      <c r="QB7" s="31"/>
      <c r="QC7" s="44"/>
      <c r="QD7" s="44"/>
      <c r="QE7" s="15" t="s">
        <v>301</v>
      </c>
      <c r="QF7" s="15" t="s">
        <v>287</v>
      </c>
      <c r="QG7" s="15" t="s">
        <v>278</v>
      </c>
      <c r="QH7" s="15" t="s">
        <v>271</v>
      </c>
      <c r="QI7" s="15" t="s">
        <v>300</v>
      </c>
      <c r="QJ7" s="15" t="s">
        <v>287</v>
      </c>
      <c r="QK7" s="15" t="s">
        <v>278</v>
      </c>
      <c r="QL7" s="15" t="s">
        <v>271</v>
      </c>
      <c r="QM7" s="10" t="s">
        <v>301</v>
      </c>
      <c r="QN7" s="10" t="s">
        <v>287</v>
      </c>
      <c r="QO7" s="10" t="s">
        <v>278</v>
      </c>
      <c r="QP7" s="10" t="s">
        <v>271</v>
      </c>
      <c r="QQ7" s="10" t="s">
        <v>300</v>
      </c>
      <c r="QR7" s="10" t="s">
        <v>302</v>
      </c>
      <c r="QS7" s="10" t="s">
        <v>287</v>
      </c>
      <c r="QT7" s="10" t="s">
        <v>278</v>
      </c>
      <c r="QU7" s="10" t="s">
        <v>271</v>
      </c>
      <c r="QV7" s="29"/>
      <c r="QW7" s="29"/>
      <c r="QX7" s="29"/>
      <c r="QY7" s="29"/>
      <c r="QZ7" s="29"/>
      <c r="RA7" s="10" t="s">
        <v>301</v>
      </c>
      <c r="RB7" s="10" t="s">
        <v>287</v>
      </c>
      <c r="RC7" s="10" t="s">
        <v>278</v>
      </c>
      <c r="RD7" s="10" t="s">
        <v>271</v>
      </c>
      <c r="RE7" s="25"/>
      <c r="RF7" s="25"/>
      <c r="RG7" s="29"/>
      <c r="RH7" s="25"/>
      <c r="RI7" s="25"/>
      <c r="RJ7" s="24"/>
      <c r="RK7" s="24"/>
      <c r="RL7" s="22"/>
      <c r="RM7" s="24"/>
      <c r="RN7" s="24"/>
      <c r="RO7" s="23"/>
      <c r="RP7" s="23"/>
      <c r="RQ7" s="27"/>
      <c r="RR7" s="23"/>
      <c r="RS7" s="23"/>
      <c r="RT7" s="24"/>
      <c r="RU7" s="24"/>
      <c r="RV7" s="22"/>
      <c r="RW7" s="24"/>
      <c r="RX7" s="24"/>
      <c r="RY7" s="25"/>
      <c r="RZ7" s="25"/>
      <c r="SA7" s="29"/>
      <c r="SB7" s="25"/>
      <c r="SC7" s="25"/>
      <c r="SD7" s="10" t="s">
        <v>301</v>
      </c>
      <c r="SE7" s="10" t="s">
        <v>287</v>
      </c>
      <c r="SF7" s="10" t="s">
        <v>278</v>
      </c>
      <c r="SG7" s="10" t="s">
        <v>271</v>
      </c>
      <c r="SH7" s="10" t="s">
        <v>300</v>
      </c>
      <c r="SI7" s="10" t="s">
        <v>302</v>
      </c>
      <c r="SJ7" s="10" t="s">
        <v>287</v>
      </c>
      <c r="SK7" s="10" t="s">
        <v>278</v>
      </c>
      <c r="SL7" s="10" t="s">
        <v>271</v>
      </c>
      <c r="SM7" s="15" t="s">
        <v>301</v>
      </c>
      <c r="SN7" s="15" t="s">
        <v>287</v>
      </c>
      <c r="SO7" s="15" t="s">
        <v>278</v>
      </c>
      <c r="SP7" s="15" t="s">
        <v>271</v>
      </c>
      <c r="SQ7" s="15" t="s">
        <v>300</v>
      </c>
      <c r="SR7" s="15" t="s">
        <v>302</v>
      </c>
      <c r="SS7" s="15" t="s">
        <v>287</v>
      </c>
      <c r="ST7" s="15" t="s">
        <v>278</v>
      </c>
      <c r="SU7" s="15" t="s">
        <v>271</v>
      </c>
      <c r="SV7" s="44"/>
      <c r="SW7" s="44"/>
      <c r="SX7" s="31"/>
      <c r="SY7" s="44"/>
      <c r="SZ7" s="44"/>
      <c r="TA7" s="25"/>
      <c r="TB7" s="29"/>
      <c r="TC7" s="25"/>
      <c r="TD7" s="25"/>
      <c r="TE7" s="44"/>
      <c r="TF7" s="31"/>
      <c r="TG7" s="44"/>
      <c r="TH7" s="44"/>
      <c r="TI7" s="23"/>
      <c r="TJ7" s="27"/>
      <c r="TK7" s="23"/>
      <c r="TL7" s="23"/>
      <c r="TM7" s="24"/>
      <c r="TN7" s="22"/>
      <c r="TO7" s="24"/>
      <c r="TP7" s="24"/>
      <c r="TQ7" s="23"/>
      <c r="TR7" s="27"/>
      <c r="TS7" s="23"/>
      <c r="TT7" s="23"/>
      <c r="TU7" s="24"/>
      <c r="TV7" s="22"/>
      <c r="TW7" s="24"/>
      <c r="TX7" s="67"/>
      <c r="TY7" s="70"/>
      <c r="TZ7" s="72"/>
      <c r="UA7" s="64"/>
      <c r="UB7" s="66"/>
      <c r="UC7" s="66"/>
      <c r="UD7" s="6"/>
      <c r="UE7" s="6"/>
      <c r="UF7" s="6"/>
      <c r="UG7" s="6"/>
      <c r="UH7" s="6"/>
      <c r="UI7" s="6"/>
      <c r="UJ7" s="6"/>
    </row>
    <row r="8" spans="1:556" s="3" customFormat="1" ht="16.5" customHeight="1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 t="s">
        <v>284</v>
      </c>
      <c r="L8" s="11" t="s">
        <v>285</v>
      </c>
      <c r="M8" s="11" t="s">
        <v>286</v>
      </c>
      <c r="N8" s="11">
        <v>12</v>
      </c>
      <c r="O8" s="11">
        <v>13</v>
      </c>
      <c r="P8" s="11">
        <v>14</v>
      </c>
      <c r="Q8" s="11">
        <v>15</v>
      </c>
      <c r="R8" s="11">
        <v>16</v>
      </c>
      <c r="S8" s="11">
        <v>17</v>
      </c>
      <c r="T8" s="11">
        <v>18</v>
      </c>
      <c r="U8" s="11">
        <v>19</v>
      </c>
      <c r="V8" s="11">
        <v>20</v>
      </c>
      <c r="W8" s="11">
        <v>21</v>
      </c>
      <c r="X8" s="11">
        <v>22</v>
      </c>
      <c r="Y8" s="11">
        <v>23</v>
      </c>
      <c r="Z8" s="19">
        <v>24</v>
      </c>
      <c r="AA8" s="11">
        <v>25</v>
      </c>
      <c r="AB8" s="11">
        <v>26</v>
      </c>
      <c r="AC8" s="11">
        <v>27</v>
      </c>
      <c r="AD8" s="11">
        <v>28</v>
      </c>
      <c r="AE8" s="11">
        <v>29</v>
      </c>
      <c r="AF8" s="11">
        <v>30</v>
      </c>
      <c r="AG8" s="11">
        <v>31</v>
      </c>
      <c r="AH8" s="11">
        <v>32</v>
      </c>
      <c r="AI8" s="11">
        <v>33</v>
      </c>
      <c r="AJ8" s="11">
        <v>34</v>
      </c>
      <c r="AK8" s="11">
        <v>35</v>
      </c>
      <c r="AL8" s="11">
        <v>36</v>
      </c>
      <c r="AM8" s="11">
        <v>37</v>
      </c>
      <c r="AN8" s="11">
        <v>38</v>
      </c>
      <c r="AO8" s="11">
        <v>39</v>
      </c>
      <c r="AP8" s="11">
        <v>40</v>
      </c>
      <c r="AQ8" s="11">
        <v>41</v>
      </c>
      <c r="AR8" s="11">
        <v>42</v>
      </c>
      <c r="AS8" s="11">
        <v>43</v>
      </c>
      <c r="AT8" s="11">
        <v>44</v>
      </c>
      <c r="AU8" s="11">
        <v>45</v>
      </c>
      <c r="AV8" s="11">
        <v>46</v>
      </c>
      <c r="AW8" s="11">
        <v>47</v>
      </c>
      <c r="AX8" s="11">
        <v>48</v>
      </c>
      <c r="AY8" s="11">
        <v>49</v>
      </c>
      <c r="AZ8" s="11">
        <v>50</v>
      </c>
      <c r="BA8" s="11">
        <v>51</v>
      </c>
      <c r="BB8" s="11">
        <v>52</v>
      </c>
      <c r="BC8" s="11">
        <v>53</v>
      </c>
      <c r="BD8" s="11">
        <v>54</v>
      </c>
      <c r="BE8" s="11">
        <v>55</v>
      </c>
      <c r="BF8" s="11">
        <v>56</v>
      </c>
      <c r="BG8" s="11">
        <v>57</v>
      </c>
      <c r="BH8" s="11">
        <v>58</v>
      </c>
      <c r="BI8" s="11">
        <v>59</v>
      </c>
      <c r="BJ8" s="11">
        <v>60</v>
      </c>
      <c r="BK8" s="11">
        <v>61</v>
      </c>
      <c r="BL8" s="11">
        <v>62</v>
      </c>
      <c r="BM8" s="11">
        <v>63</v>
      </c>
      <c r="BN8" s="11">
        <v>64</v>
      </c>
      <c r="BO8" s="11">
        <v>65</v>
      </c>
      <c r="BP8" s="11">
        <v>66</v>
      </c>
      <c r="BQ8" s="11">
        <v>67</v>
      </c>
      <c r="BR8" s="11">
        <v>68</v>
      </c>
      <c r="BS8" s="11">
        <v>69</v>
      </c>
      <c r="BT8" s="11">
        <v>70</v>
      </c>
      <c r="BU8" s="11">
        <v>71</v>
      </c>
      <c r="BV8" s="11">
        <v>72</v>
      </c>
      <c r="BW8" s="11">
        <v>73</v>
      </c>
      <c r="BX8" s="11">
        <v>74</v>
      </c>
      <c r="BY8" s="11">
        <v>75</v>
      </c>
      <c r="BZ8" s="11">
        <v>76</v>
      </c>
      <c r="CA8" s="11">
        <v>77</v>
      </c>
      <c r="CB8" s="11">
        <v>78</v>
      </c>
      <c r="CC8" s="11">
        <v>79</v>
      </c>
      <c r="CD8" s="11">
        <v>80</v>
      </c>
      <c r="CE8" s="11">
        <v>81</v>
      </c>
      <c r="CF8" s="11">
        <v>82</v>
      </c>
      <c r="CG8" s="11">
        <v>83</v>
      </c>
      <c r="CH8" s="11">
        <v>84</v>
      </c>
      <c r="CI8" s="11">
        <v>85</v>
      </c>
      <c r="CJ8" s="11">
        <v>86</v>
      </c>
      <c r="CK8" s="11">
        <v>87</v>
      </c>
      <c r="CL8" s="11">
        <v>88</v>
      </c>
      <c r="CM8" s="11">
        <v>89</v>
      </c>
      <c r="CN8" s="11">
        <v>90</v>
      </c>
      <c r="CO8" s="11">
        <v>91</v>
      </c>
      <c r="CP8" s="11">
        <v>92</v>
      </c>
      <c r="CQ8" s="11">
        <v>93</v>
      </c>
      <c r="CR8" s="11">
        <v>94</v>
      </c>
      <c r="CS8" s="11">
        <v>95</v>
      </c>
      <c r="CT8" s="11">
        <v>96</v>
      </c>
      <c r="CU8" s="11">
        <v>97</v>
      </c>
      <c r="CV8" s="11">
        <v>98</v>
      </c>
      <c r="CW8" s="11">
        <v>99</v>
      </c>
      <c r="CX8" s="11">
        <v>100</v>
      </c>
      <c r="CY8" s="11">
        <v>101</v>
      </c>
      <c r="CZ8" s="11">
        <v>102</v>
      </c>
      <c r="DA8" s="11">
        <v>103</v>
      </c>
      <c r="DB8" s="11">
        <v>104</v>
      </c>
      <c r="DC8" s="11">
        <v>105</v>
      </c>
      <c r="DD8" s="11">
        <v>106</v>
      </c>
      <c r="DE8" s="11">
        <v>107</v>
      </c>
      <c r="DF8" s="11">
        <v>108</v>
      </c>
      <c r="DG8" s="11">
        <v>109</v>
      </c>
      <c r="DH8" s="11">
        <v>110</v>
      </c>
      <c r="DI8" s="11">
        <v>111</v>
      </c>
      <c r="DJ8" s="11">
        <v>112</v>
      </c>
      <c r="DK8" s="11">
        <v>113</v>
      </c>
      <c r="DL8" s="11">
        <v>114</v>
      </c>
      <c r="DM8" s="11">
        <v>115</v>
      </c>
      <c r="DN8" s="11">
        <v>116</v>
      </c>
      <c r="DO8" s="11">
        <v>117</v>
      </c>
      <c r="DP8" s="11">
        <v>118</v>
      </c>
      <c r="DQ8" s="11">
        <v>119</v>
      </c>
      <c r="DR8" s="11">
        <v>120</v>
      </c>
      <c r="DS8" s="11">
        <v>121</v>
      </c>
      <c r="DT8" s="11">
        <v>122</v>
      </c>
      <c r="DU8" s="11">
        <v>123</v>
      </c>
      <c r="DV8" s="11">
        <v>124</v>
      </c>
      <c r="DW8" s="11">
        <v>125</v>
      </c>
      <c r="DX8" s="11">
        <v>126</v>
      </c>
      <c r="DY8" s="11">
        <v>127</v>
      </c>
      <c r="DZ8" s="11">
        <v>128</v>
      </c>
      <c r="EA8" s="11">
        <v>129</v>
      </c>
      <c r="EB8" s="11">
        <v>130</v>
      </c>
      <c r="EC8" s="11">
        <v>131</v>
      </c>
      <c r="ED8" s="11">
        <v>132</v>
      </c>
      <c r="EE8" s="11">
        <v>133</v>
      </c>
      <c r="EF8" s="11">
        <v>134</v>
      </c>
      <c r="EG8" s="11">
        <v>135</v>
      </c>
      <c r="EH8" s="11">
        <v>136</v>
      </c>
      <c r="EI8" s="11">
        <v>137</v>
      </c>
      <c r="EJ8" s="11">
        <v>138</v>
      </c>
      <c r="EK8" s="11">
        <v>139</v>
      </c>
      <c r="EL8" s="11">
        <v>140</v>
      </c>
      <c r="EM8" s="11">
        <v>141</v>
      </c>
      <c r="EN8" s="11">
        <v>142</v>
      </c>
      <c r="EO8" s="11">
        <v>143</v>
      </c>
      <c r="EP8" s="11">
        <v>144</v>
      </c>
      <c r="EQ8" s="11">
        <v>145</v>
      </c>
      <c r="ER8" s="11">
        <v>146</v>
      </c>
      <c r="ES8" s="11">
        <v>147</v>
      </c>
      <c r="ET8" s="11">
        <v>148</v>
      </c>
      <c r="EU8" s="11">
        <v>149</v>
      </c>
      <c r="EV8" s="11">
        <v>150</v>
      </c>
      <c r="EW8" s="11">
        <v>151</v>
      </c>
      <c r="EX8" s="11">
        <v>152</v>
      </c>
      <c r="EY8" s="11">
        <v>153</v>
      </c>
      <c r="EZ8" s="11">
        <v>154</v>
      </c>
      <c r="FA8" s="11">
        <v>155</v>
      </c>
      <c r="FB8" s="11">
        <v>156</v>
      </c>
      <c r="FC8" s="11">
        <v>157</v>
      </c>
      <c r="FD8" s="11">
        <v>158</v>
      </c>
      <c r="FE8" s="11">
        <v>159</v>
      </c>
      <c r="FF8" s="11">
        <v>160</v>
      </c>
      <c r="FG8" s="11">
        <v>161</v>
      </c>
      <c r="FH8" s="11">
        <v>162</v>
      </c>
      <c r="FI8" s="11">
        <v>163</v>
      </c>
      <c r="FJ8" s="11">
        <v>164</v>
      </c>
      <c r="FK8" s="11">
        <v>165</v>
      </c>
      <c r="FL8" s="11">
        <v>166</v>
      </c>
      <c r="FM8" s="11">
        <v>167</v>
      </c>
      <c r="FN8" s="11">
        <v>168</v>
      </c>
      <c r="FO8" s="11">
        <v>169</v>
      </c>
      <c r="FP8" s="11">
        <v>170</v>
      </c>
      <c r="FQ8" s="11">
        <v>171</v>
      </c>
      <c r="FR8" s="11">
        <v>172</v>
      </c>
      <c r="FS8" s="11">
        <v>173</v>
      </c>
      <c r="FT8" s="11">
        <v>174</v>
      </c>
      <c r="FU8" s="11">
        <v>175</v>
      </c>
      <c r="FV8" s="11">
        <v>176</v>
      </c>
      <c r="FW8" s="11">
        <v>177</v>
      </c>
      <c r="FX8" s="11">
        <v>178</v>
      </c>
      <c r="FY8" s="11">
        <v>179</v>
      </c>
      <c r="FZ8" s="11">
        <v>180</v>
      </c>
      <c r="GA8" s="11">
        <v>181</v>
      </c>
      <c r="GB8" s="11">
        <v>182</v>
      </c>
      <c r="GC8" s="11">
        <v>183</v>
      </c>
      <c r="GD8" s="11">
        <v>184</v>
      </c>
      <c r="GE8" s="11">
        <v>185</v>
      </c>
      <c r="GF8" s="11">
        <v>186</v>
      </c>
      <c r="GG8" s="11">
        <v>187</v>
      </c>
      <c r="GH8" s="11">
        <v>188</v>
      </c>
      <c r="GI8" s="11">
        <v>189</v>
      </c>
      <c r="GJ8" s="11">
        <v>190</v>
      </c>
      <c r="GK8" s="11">
        <v>191</v>
      </c>
      <c r="GL8" s="11">
        <v>192</v>
      </c>
      <c r="GM8" s="11">
        <v>193</v>
      </c>
      <c r="GN8" s="11">
        <v>194</v>
      </c>
      <c r="GO8" s="11">
        <v>195</v>
      </c>
      <c r="GP8" s="11">
        <v>196</v>
      </c>
      <c r="GQ8" s="11">
        <v>197</v>
      </c>
      <c r="GR8" s="11">
        <v>198</v>
      </c>
      <c r="GS8" s="11">
        <v>199</v>
      </c>
      <c r="GT8" s="11">
        <v>200</v>
      </c>
      <c r="GU8" s="11">
        <v>201</v>
      </c>
      <c r="GV8" s="11">
        <v>202</v>
      </c>
      <c r="GW8" s="11">
        <v>203</v>
      </c>
      <c r="GX8" s="11">
        <v>204</v>
      </c>
      <c r="GY8" s="11">
        <v>205</v>
      </c>
      <c r="GZ8" s="11">
        <v>206</v>
      </c>
      <c r="HA8" s="11">
        <v>207</v>
      </c>
      <c r="HB8" s="11">
        <v>208</v>
      </c>
      <c r="HC8" s="11">
        <v>209</v>
      </c>
      <c r="HD8" s="11">
        <v>210</v>
      </c>
      <c r="HE8" s="11">
        <v>211</v>
      </c>
      <c r="HF8" s="11">
        <v>212</v>
      </c>
      <c r="HG8" s="11">
        <v>213</v>
      </c>
      <c r="HH8" s="11">
        <v>214</v>
      </c>
      <c r="HI8" s="11">
        <v>215</v>
      </c>
      <c r="HJ8" s="11">
        <v>216</v>
      </c>
      <c r="HK8" s="11">
        <v>217</v>
      </c>
      <c r="HL8" s="11">
        <v>218</v>
      </c>
      <c r="HM8" s="11">
        <v>219</v>
      </c>
      <c r="HN8" s="11">
        <v>220</v>
      </c>
      <c r="HO8" s="11">
        <v>221</v>
      </c>
      <c r="HP8" s="11">
        <v>222</v>
      </c>
      <c r="HQ8" s="11">
        <v>223</v>
      </c>
      <c r="HR8" s="11">
        <v>224</v>
      </c>
      <c r="HS8" s="11">
        <v>225</v>
      </c>
      <c r="HT8" s="11">
        <v>226</v>
      </c>
      <c r="HU8" s="11">
        <v>227</v>
      </c>
      <c r="HV8" s="11">
        <v>228</v>
      </c>
      <c r="HW8" s="11">
        <v>229</v>
      </c>
      <c r="HX8" s="11">
        <v>230</v>
      </c>
      <c r="HY8" s="11">
        <v>231</v>
      </c>
      <c r="HZ8" s="11">
        <v>232</v>
      </c>
      <c r="IA8" s="11">
        <v>233</v>
      </c>
      <c r="IB8" s="11">
        <v>234</v>
      </c>
      <c r="IC8" s="11">
        <v>235</v>
      </c>
      <c r="ID8" s="11">
        <v>236</v>
      </c>
      <c r="IE8" s="11">
        <v>237</v>
      </c>
      <c r="IF8" s="11">
        <v>238</v>
      </c>
      <c r="IG8" s="11">
        <v>239</v>
      </c>
      <c r="IH8" s="11">
        <v>240</v>
      </c>
      <c r="II8" s="11">
        <v>241</v>
      </c>
      <c r="IJ8" s="11">
        <v>242</v>
      </c>
      <c r="IK8" s="11">
        <v>243</v>
      </c>
      <c r="IL8" s="11">
        <v>244</v>
      </c>
      <c r="IM8" s="11">
        <v>245</v>
      </c>
      <c r="IN8" s="11">
        <v>246</v>
      </c>
      <c r="IO8" s="11">
        <v>247</v>
      </c>
      <c r="IP8" s="11">
        <v>248</v>
      </c>
      <c r="IQ8" s="11">
        <v>249</v>
      </c>
      <c r="IR8" s="11">
        <v>250</v>
      </c>
      <c r="IS8" s="11">
        <v>251</v>
      </c>
      <c r="IT8" s="11">
        <v>252</v>
      </c>
      <c r="IU8" s="11">
        <v>253</v>
      </c>
      <c r="IV8" s="11">
        <v>254</v>
      </c>
      <c r="IW8" s="11">
        <v>255</v>
      </c>
      <c r="IX8" s="11">
        <v>256</v>
      </c>
      <c r="IY8" s="11">
        <v>257</v>
      </c>
      <c r="IZ8" s="11">
        <v>258</v>
      </c>
      <c r="JA8" s="11">
        <v>259</v>
      </c>
      <c r="JB8" s="11">
        <v>260</v>
      </c>
      <c r="JC8" s="11">
        <v>261</v>
      </c>
      <c r="JD8" s="11">
        <v>262</v>
      </c>
      <c r="JE8" s="11">
        <v>263</v>
      </c>
      <c r="JF8" s="11">
        <v>264</v>
      </c>
      <c r="JG8" s="11">
        <v>265</v>
      </c>
      <c r="JH8" s="11">
        <v>266</v>
      </c>
      <c r="JI8" s="11">
        <v>267</v>
      </c>
      <c r="JJ8" s="11">
        <v>268</v>
      </c>
      <c r="JK8" s="11">
        <v>269</v>
      </c>
      <c r="JL8" s="11">
        <v>270</v>
      </c>
      <c r="JM8" s="11">
        <v>271</v>
      </c>
      <c r="JN8" s="11">
        <v>272</v>
      </c>
      <c r="JO8" s="11">
        <v>273</v>
      </c>
      <c r="JP8" s="11">
        <v>274</v>
      </c>
      <c r="JQ8" s="11">
        <v>275</v>
      </c>
      <c r="JR8" s="11">
        <v>276</v>
      </c>
      <c r="JS8" s="11">
        <v>277</v>
      </c>
      <c r="JT8" s="11">
        <v>278</v>
      </c>
      <c r="JU8" s="11">
        <v>279</v>
      </c>
      <c r="JV8" s="11">
        <v>280</v>
      </c>
      <c r="JW8" s="11">
        <v>281</v>
      </c>
      <c r="JX8" s="11">
        <v>282</v>
      </c>
      <c r="JY8" s="11">
        <v>283</v>
      </c>
      <c r="JZ8" s="11">
        <v>284</v>
      </c>
      <c r="KA8" s="11">
        <v>285</v>
      </c>
      <c r="KB8" s="11">
        <v>286</v>
      </c>
      <c r="KC8" s="11">
        <v>287</v>
      </c>
      <c r="KD8" s="11">
        <v>288</v>
      </c>
      <c r="KE8" s="11">
        <v>289</v>
      </c>
      <c r="KF8" s="11">
        <v>290</v>
      </c>
      <c r="KG8" s="11">
        <v>291</v>
      </c>
      <c r="KH8" s="11">
        <v>292</v>
      </c>
      <c r="KI8" s="11">
        <v>293</v>
      </c>
      <c r="KJ8" s="11">
        <v>294</v>
      </c>
      <c r="KK8" s="11">
        <v>295</v>
      </c>
      <c r="KL8" s="11">
        <v>296</v>
      </c>
      <c r="KM8" s="11">
        <v>297</v>
      </c>
      <c r="KN8" s="11">
        <v>298</v>
      </c>
      <c r="KO8" s="11">
        <v>299</v>
      </c>
      <c r="KP8" s="11">
        <v>300</v>
      </c>
      <c r="KQ8" s="11">
        <v>301</v>
      </c>
      <c r="KR8" s="11">
        <v>302</v>
      </c>
      <c r="KS8" s="11">
        <v>303</v>
      </c>
      <c r="KT8" s="11">
        <v>304</v>
      </c>
      <c r="KU8" s="11">
        <v>305</v>
      </c>
      <c r="KV8" s="11">
        <v>306</v>
      </c>
      <c r="KW8" s="11">
        <v>307</v>
      </c>
      <c r="KX8" s="11">
        <v>308</v>
      </c>
      <c r="KY8" s="11">
        <v>309</v>
      </c>
      <c r="KZ8" s="11">
        <v>310</v>
      </c>
      <c r="LA8" s="11">
        <v>311</v>
      </c>
      <c r="LB8" s="11">
        <v>312</v>
      </c>
      <c r="LC8" s="11">
        <v>313</v>
      </c>
      <c r="LD8" s="11">
        <v>314</v>
      </c>
      <c r="LE8" s="11">
        <v>315</v>
      </c>
      <c r="LF8" s="11">
        <v>316</v>
      </c>
      <c r="LG8" s="11">
        <v>317</v>
      </c>
      <c r="LH8" s="11">
        <v>318</v>
      </c>
      <c r="LI8" s="11">
        <v>319</v>
      </c>
      <c r="LJ8" s="11">
        <v>320</v>
      </c>
      <c r="LK8" s="11">
        <v>321</v>
      </c>
      <c r="LL8" s="11">
        <v>322</v>
      </c>
      <c r="LM8" s="11">
        <v>323</v>
      </c>
      <c r="LN8" s="11">
        <v>324</v>
      </c>
      <c r="LO8" s="11">
        <v>325</v>
      </c>
      <c r="LP8" s="11">
        <v>326</v>
      </c>
      <c r="LQ8" s="11">
        <v>327</v>
      </c>
      <c r="LR8" s="11">
        <v>328</v>
      </c>
      <c r="LS8" s="11">
        <v>329</v>
      </c>
      <c r="LT8" s="11">
        <v>330</v>
      </c>
      <c r="LU8" s="11">
        <v>331</v>
      </c>
      <c r="LV8" s="11">
        <v>332</v>
      </c>
      <c r="LW8" s="11">
        <v>333</v>
      </c>
      <c r="LX8" s="11">
        <v>334</v>
      </c>
      <c r="LY8" s="11">
        <v>335</v>
      </c>
      <c r="LZ8" s="11">
        <v>336</v>
      </c>
      <c r="MA8" s="11">
        <v>337</v>
      </c>
      <c r="MB8" s="11">
        <v>338</v>
      </c>
      <c r="MC8" s="11">
        <v>339</v>
      </c>
      <c r="MD8" s="11">
        <v>340</v>
      </c>
      <c r="ME8" s="11">
        <v>341</v>
      </c>
      <c r="MF8" s="11">
        <v>342</v>
      </c>
      <c r="MG8" s="11">
        <v>343</v>
      </c>
      <c r="MH8" s="11">
        <v>344</v>
      </c>
      <c r="MI8" s="11">
        <v>345</v>
      </c>
      <c r="MJ8" s="11">
        <v>346</v>
      </c>
      <c r="MK8" s="11">
        <v>347</v>
      </c>
      <c r="ML8" s="11">
        <v>348</v>
      </c>
      <c r="MM8" s="11">
        <v>349</v>
      </c>
      <c r="MN8" s="11">
        <v>350</v>
      </c>
      <c r="MO8" s="11">
        <v>351</v>
      </c>
      <c r="MP8" s="11">
        <v>352</v>
      </c>
      <c r="MQ8" s="11">
        <v>353</v>
      </c>
      <c r="MR8" s="11">
        <v>354</v>
      </c>
      <c r="MS8" s="11">
        <v>355</v>
      </c>
      <c r="MT8" s="11">
        <v>356</v>
      </c>
      <c r="MU8" s="11">
        <v>357</v>
      </c>
      <c r="MV8" s="11">
        <v>358</v>
      </c>
      <c r="MW8" s="11">
        <v>359</v>
      </c>
      <c r="MX8" s="11">
        <v>360</v>
      </c>
      <c r="MY8" s="11">
        <v>361</v>
      </c>
      <c r="MZ8" s="11">
        <v>362</v>
      </c>
      <c r="NA8" s="11">
        <v>363</v>
      </c>
      <c r="NB8" s="11">
        <v>364</v>
      </c>
      <c r="NC8" s="11">
        <v>365</v>
      </c>
      <c r="ND8" s="11">
        <v>366</v>
      </c>
      <c r="NE8" s="11">
        <v>367</v>
      </c>
      <c r="NF8" s="11">
        <v>368</v>
      </c>
      <c r="NG8" s="11">
        <v>369</v>
      </c>
      <c r="NH8" s="11">
        <v>370</v>
      </c>
      <c r="NI8" s="11">
        <v>371</v>
      </c>
      <c r="NJ8" s="11">
        <v>372</v>
      </c>
      <c r="NK8" s="11">
        <v>373</v>
      </c>
      <c r="NL8" s="11">
        <v>374</v>
      </c>
      <c r="NM8" s="11">
        <v>375</v>
      </c>
      <c r="NN8" s="11">
        <v>376</v>
      </c>
      <c r="NO8" s="11">
        <v>377</v>
      </c>
      <c r="NP8" s="11">
        <v>378</v>
      </c>
      <c r="NQ8" s="11">
        <v>379</v>
      </c>
      <c r="NR8" s="11">
        <v>380</v>
      </c>
      <c r="NS8" s="11">
        <v>381</v>
      </c>
      <c r="NT8" s="11">
        <v>382</v>
      </c>
      <c r="NU8" s="11">
        <v>383</v>
      </c>
      <c r="NV8" s="11">
        <v>384</v>
      </c>
      <c r="NW8" s="11">
        <v>385</v>
      </c>
      <c r="NX8" s="11">
        <v>386</v>
      </c>
      <c r="NY8" s="11">
        <v>387</v>
      </c>
      <c r="NZ8" s="11">
        <v>388</v>
      </c>
      <c r="OA8" s="11">
        <v>389</v>
      </c>
      <c r="OB8" s="11">
        <v>390</v>
      </c>
      <c r="OC8" s="11">
        <v>391</v>
      </c>
      <c r="OD8" s="11">
        <v>392</v>
      </c>
      <c r="OE8" s="11">
        <v>393</v>
      </c>
      <c r="OF8" s="11">
        <v>394</v>
      </c>
      <c r="OG8" s="11">
        <v>395</v>
      </c>
      <c r="OH8" s="11">
        <v>396</v>
      </c>
      <c r="OI8" s="11">
        <v>397</v>
      </c>
      <c r="OJ8" s="11">
        <v>398</v>
      </c>
      <c r="OK8" s="11">
        <v>399</v>
      </c>
      <c r="OL8" s="11">
        <v>400</v>
      </c>
      <c r="OM8" s="11">
        <v>401</v>
      </c>
      <c r="ON8" s="11">
        <v>402</v>
      </c>
      <c r="OO8" s="11">
        <v>403</v>
      </c>
      <c r="OP8" s="11">
        <v>404</v>
      </c>
      <c r="OQ8" s="11">
        <v>405</v>
      </c>
      <c r="OR8" s="11">
        <v>406</v>
      </c>
      <c r="OS8" s="11">
        <v>407</v>
      </c>
      <c r="OT8" s="11">
        <v>408</v>
      </c>
      <c r="OU8" s="11">
        <v>409</v>
      </c>
      <c r="OV8" s="11">
        <v>410</v>
      </c>
      <c r="OW8" s="11">
        <v>411</v>
      </c>
      <c r="OX8" s="11">
        <v>412</v>
      </c>
      <c r="OY8" s="11">
        <v>413</v>
      </c>
      <c r="OZ8" s="11">
        <v>414</v>
      </c>
      <c r="PA8" s="11">
        <v>415</v>
      </c>
      <c r="PB8" s="11">
        <v>416</v>
      </c>
      <c r="PC8" s="11">
        <v>417</v>
      </c>
      <c r="PD8" s="11">
        <v>418</v>
      </c>
      <c r="PE8" s="11">
        <v>419</v>
      </c>
      <c r="PF8" s="11">
        <v>420</v>
      </c>
      <c r="PG8" s="11">
        <v>421</v>
      </c>
      <c r="PH8" s="11">
        <v>422</v>
      </c>
      <c r="PI8" s="11">
        <v>423</v>
      </c>
      <c r="PJ8" s="11">
        <v>424</v>
      </c>
      <c r="PK8" s="11">
        <v>425</v>
      </c>
      <c r="PL8" s="11">
        <v>426</v>
      </c>
      <c r="PM8" s="11">
        <v>427</v>
      </c>
      <c r="PN8" s="11">
        <v>428</v>
      </c>
      <c r="PO8" s="11">
        <v>429</v>
      </c>
      <c r="PP8" s="11">
        <v>430</v>
      </c>
      <c r="PQ8" s="11">
        <v>431</v>
      </c>
      <c r="PR8" s="11">
        <v>432</v>
      </c>
      <c r="PS8" s="11">
        <v>433</v>
      </c>
      <c r="PT8" s="11">
        <v>434</v>
      </c>
      <c r="PU8" s="11">
        <v>435</v>
      </c>
      <c r="PV8" s="11">
        <v>436</v>
      </c>
      <c r="PW8" s="11">
        <v>437</v>
      </c>
      <c r="PX8" s="11">
        <v>438</v>
      </c>
      <c r="PY8" s="11">
        <v>439</v>
      </c>
      <c r="PZ8" s="11">
        <v>440</v>
      </c>
      <c r="QA8" s="11">
        <v>441</v>
      </c>
      <c r="QB8" s="11">
        <v>442</v>
      </c>
      <c r="QC8" s="11">
        <v>443</v>
      </c>
      <c r="QD8" s="11">
        <v>444</v>
      </c>
      <c r="QE8" s="11">
        <v>445</v>
      </c>
      <c r="QF8" s="11">
        <v>446</v>
      </c>
      <c r="QG8" s="11">
        <v>447</v>
      </c>
      <c r="QH8" s="11">
        <v>448</v>
      </c>
      <c r="QI8" s="11">
        <v>449</v>
      </c>
      <c r="QJ8" s="11">
        <v>450</v>
      </c>
      <c r="QK8" s="11">
        <v>451</v>
      </c>
      <c r="QL8" s="11">
        <v>452</v>
      </c>
      <c r="QM8" s="11">
        <v>453</v>
      </c>
      <c r="QN8" s="11">
        <v>454</v>
      </c>
      <c r="QO8" s="11">
        <v>455</v>
      </c>
      <c r="QP8" s="11">
        <v>456</v>
      </c>
      <c r="QQ8" s="11">
        <v>457</v>
      </c>
      <c r="QR8" s="11">
        <v>458</v>
      </c>
      <c r="QS8" s="11">
        <v>459</v>
      </c>
      <c r="QT8" s="11">
        <v>460</v>
      </c>
      <c r="QU8" s="11">
        <v>461</v>
      </c>
      <c r="QV8" s="11">
        <v>462</v>
      </c>
      <c r="QW8" s="11">
        <v>463</v>
      </c>
      <c r="QX8" s="11">
        <v>464</v>
      </c>
      <c r="QY8" s="11">
        <v>465</v>
      </c>
      <c r="QZ8" s="11">
        <v>466</v>
      </c>
      <c r="RA8" s="11">
        <v>467</v>
      </c>
      <c r="RB8" s="11">
        <v>468</v>
      </c>
      <c r="RC8" s="11">
        <v>469</v>
      </c>
      <c r="RD8" s="11">
        <v>470</v>
      </c>
      <c r="RE8" s="11">
        <v>471</v>
      </c>
      <c r="RF8" s="11">
        <v>472</v>
      </c>
      <c r="RG8" s="11">
        <v>473</v>
      </c>
      <c r="RH8" s="11">
        <v>474</v>
      </c>
      <c r="RI8" s="11">
        <v>475</v>
      </c>
      <c r="RJ8" s="11">
        <v>476</v>
      </c>
      <c r="RK8" s="11">
        <v>477</v>
      </c>
      <c r="RL8" s="11">
        <v>478</v>
      </c>
      <c r="RM8" s="11">
        <v>479</v>
      </c>
      <c r="RN8" s="11">
        <v>480</v>
      </c>
      <c r="RO8" s="11">
        <v>481</v>
      </c>
      <c r="RP8" s="11">
        <v>482</v>
      </c>
      <c r="RQ8" s="11">
        <v>483</v>
      </c>
      <c r="RR8" s="11">
        <v>484</v>
      </c>
      <c r="RS8" s="11">
        <v>485</v>
      </c>
      <c r="RT8" s="11">
        <v>486</v>
      </c>
      <c r="RU8" s="11">
        <v>487</v>
      </c>
      <c r="RV8" s="11">
        <v>488</v>
      </c>
      <c r="RW8" s="11">
        <v>489</v>
      </c>
      <c r="RX8" s="11">
        <v>490</v>
      </c>
      <c r="RY8" s="11">
        <v>491</v>
      </c>
      <c r="RZ8" s="11">
        <v>492</v>
      </c>
      <c r="SA8" s="11">
        <v>493</v>
      </c>
      <c r="SB8" s="11">
        <v>494</v>
      </c>
      <c r="SC8" s="11">
        <v>495</v>
      </c>
      <c r="SD8" s="11">
        <v>496</v>
      </c>
      <c r="SE8" s="11">
        <v>497</v>
      </c>
      <c r="SF8" s="11">
        <v>498</v>
      </c>
      <c r="SG8" s="11">
        <v>499</v>
      </c>
      <c r="SH8" s="11">
        <v>500</v>
      </c>
      <c r="SI8" s="11">
        <v>501</v>
      </c>
      <c r="SJ8" s="11">
        <v>502</v>
      </c>
      <c r="SK8" s="11">
        <v>503</v>
      </c>
      <c r="SL8" s="11">
        <v>504</v>
      </c>
      <c r="SM8" s="11">
        <v>505</v>
      </c>
      <c r="SN8" s="11">
        <v>506</v>
      </c>
      <c r="SO8" s="11">
        <v>507</v>
      </c>
      <c r="SP8" s="11">
        <v>508</v>
      </c>
      <c r="SQ8" s="11">
        <v>509</v>
      </c>
      <c r="SR8" s="11">
        <v>510</v>
      </c>
      <c r="SS8" s="11">
        <v>511</v>
      </c>
      <c r="ST8" s="11">
        <v>512</v>
      </c>
      <c r="SU8" s="11">
        <v>513</v>
      </c>
      <c r="SV8" s="11">
        <v>514</v>
      </c>
      <c r="SW8" s="11">
        <v>515</v>
      </c>
      <c r="SX8" s="11">
        <v>516</v>
      </c>
      <c r="SY8" s="11">
        <v>517</v>
      </c>
      <c r="SZ8" s="11">
        <v>518</v>
      </c>
      <c r="TA8" s="11">
        <v>519</v>
      </c>
      <c r="TB8" s="11">
        <v>520</v>
      </c>
      <c r="TC8" s="11">
        <v>521</v>
      </c>
      <c r="TD8" s="11">
        <v>522</v>
      </c>
      <c r="TE8" s="11">
        <v>523</v>
      </c>
      <c r="TF8" s="11">
        <v>524</v>
      </c>
      <c r="TG8" s="11">
        <v>525</v>
      </c>
      <c r="TH8" s="11">
        <v>526</v>
      </c>
      <c r="TI8" s="11">
        <v>527</v>
      </c>
      <c r="TJ8" s="11">
        <v>528</v>
      </c>
      <c r="TK8" s="11">
        <v>529</v>
      </c>
      <c r="TL8" s="11">
        <v>530</v>
      </c>
      <c r="TM8" s="11">
        <v>531</v>
      </c>
      <c r="TN8" s="11">
        <v>532</v>
      </c>
      <c r="TO8" s="11">
        <v>533</v>
      </c>
      <c r="TP8" s="11">
        <v>534</v>
      </c>
      <c r="TQ8" s="11">
        <v>535</v>
      </c>
      <c r="TR8" s="11">
        <v>536</v>
      </c>
      <c r="TS8" s="11">
        <v>537</v>
      </c>
      <c r="TT8" s="11">
        <v>538</v>
      </c>
      <c r="TU8" s="11">
        <v>539</v>
      </c>
      <c r="TV8" s="11">
        <v>540</v>
      </c>
      <c r="TW8" s="11">
        <v>541</v>
      </c>
      <c r="TX8" s="11">
        <v>542</v>
      </c>
      <c r="TY8" s="11">
        <v>543</v>
      </c>
      <c r="TZ8" s="11">
        <v>544</v>
      </c>
      <c r="UA8" s="11">
        <v>545</v>
      </c>
      <c r="UB8" s="11">
        <v>546</v>
      </c>
      <c r="UC8" s="11">
        <v>547</v>
      </c>
      <c r="UD8" s="11">
        <v>548</v>
      </c>
      <c r="UE8" s="11">
        <v>549</v>
      </c>
      <c r="UF8" s="11">
        <v>550</v>
      </c>
      <c r="UG8" s="11">
        <v>551</v>
      </c>
      <c r="UH8" s="11">
        <v>552</v>
      </c>
      <c r="UI8" s="11">
        <v>553</v>
      </c>
      <c r="UJ8" s="11">
        <v>554</v>
      </c>
    </row>
    <row r="9" spans="1:556" s="85" customFormat="1" ht="15" customHeight="1">
      <c r="A9" s="84">
        <v>1</v>
      </c>
      <c r="B9" s="84" t="s">
        <v>306</v>
      </c>
      <c r="C9" s="84" t="s">
        <v>307</v>
      </c>
      <c r="D9" s="84" t="s">
        <v>308</v>
      </c>
      <c r="E9" s="84" t="s">
        <v>309</v>
      </c>
      <c r="F9" s="84" t="s">
        <v>310</v>
      </c>
      <c r="G9" s="84" t="s">
        <v>311</v>
      </c>
      <c r="H9" s="84">
        <v>16</v>
      </c>
      <c r="I9" s="84" t="s">
        <v>312</v>
      </c>
      <c r="J9" s="84" t="s">
        <v>313</v>
      </c>
      <c r="K9" s="84" t="s">
        <v>313</v>
      </c>
      <c r="L9" s="84" t="s">
        <v>314</v>
      </c>
      <c r="M9" s="84" t="s">
        <v>313</v>
      </c>
      <c r="AK9" s="84"/>
      <c r="AL9" s="84"/>
      <c r="AM9" s="84"/>
      <c r="AN9" s="84"/>
      <c r="AO9" s="84"/>
      <c r="AP9" s="84"/>
      <c r="AT9" s="86"/>
      <c r="AU9" s="87"/>
      <c r="AV9" s="87"/>
      <c r="AW9" s="87"/>
      <c r="AX9" s="87"/>
      <c r="BK9" s="87"/>
      <c r="BL9" s="88"/>
      <c r="BM9" s="87"/>
      <c r="BN9" s="87"/>
      <c r="CA9" s="87"/>
      <c r="CB9" s="88"/>
      <c r="CC9" s="87"/>
      <c r="CD9" s="87"/>
      <c r="FB9" s="86"/>
      <c r="IT9" s="86"/>
      <c r="JA9" s="89" t="s">
        <v>315</v>
      </c>
      <c r="JB9" s="85" t="s">
        <v>315</v>
      </c>
      <c r="JC9" s="90">
        <v>0</v>
      </c>
      <c r="JD9" s="91">
        <v>1</v>
      </c>
      <c r="JE9" s="85">
        <v>2020</v>
      </c>
      <c r="LR9" s="85" t="s">
        <v>315</v>
      </c>
      <c r="LS9" s="85" t="s">
        <v>315</v>
      </c>
      <c r="LT9" s="90">
        <v>0</v>
      </c>
      <c r="LU9" s="91">
        <v>1</v>
      </c>
      <c r="LV9" s="85">
        <v>2020</v>
      </c>
      <c r="OP9" s="85" t="s">
        <v>315</v>
      </c>
      <c r="OQ9" s="85" t="s">
        <v>315</v>
      </c>
      <c r="OR9" s="90">
        <v>0</v>
      </c>
      <c r="OS9" s="91">
        <v>1</v>
      </c>
      <c r="OT9" s="85">
        <v>2020</v>
      </c>
      <c r="OU9" s="85" t="s">
        <v>315</v>
      </c>
      <c r="OV9" s="90">
        <v>0</v>
      </c>
      <c r="OW9" s="91">
        <v>1</v>
      </c>
      <c r="OX9" s="85">
        <v>2020</v>
      </c>
      <c r="OY9" s="85" t="s">
        <v>315</v>
      </c>
      <c r="OZ9" s="90">
        <v>0</v>
      </c>
      <c r="PA9" s="91">
        <v>1</v>
      </c>
      <c r="PB9" s="85">
        <v>2020</v>
      </c>
      <c r="PC9" s="85" t="s">
        <v>315</v>
      </c>
      <c r="PD9" s="90">
        <v>0</v>
      </c>
      <c r="PE9" s="91">
        <v>1</v>
      </c>
      <c r="PF9" s="85">
        <v>2020</v>
      </c>
      <c r="PG9" s="85" t="s">
        <v>315</v>
      </c>
      <c r="PH9" s="85">
        <v>2020</v>
      </c>
      <c r="UB9" s="85" t="s">
        <v>316</v>
      </c>
      <c r="UC9" s="85" t="s">
        <v>317</v>
      </c>
    </row>
    <row r="10" spans="1:556" s="85" customFormat="1" ht="15" customHeight="1">
      <c r="A10" s="84">
        <v>2</v>
      </c>
      <c r="B10" s="84" t="s">
        <v>318</v>
      </c>
      <c r="C10" s="84" t="s">
        <v>319</v>
      </c>
      <c r="D10" s="84" t="s">
        <v>308</v>
      </c>
      <c r="E10" s="84" t="s">
        <v>309</v>
      </c>
      <c r="F10" s="84" t="s">
        <v>320</v>
      </c>
      <c r="G10" s="84" t="s">
        <v>321</v>
      </c>
      <c r="H10" s="84">
        <v>16</v>
      </c>
      <c r="I10" s="84" t="s">
        <v>312</v>
      </c>
      <c r="J10" s="84" t="s">
        <v>313</v>
      </c>
      <c r="K10" s="84" t="s">
        <v>313</v>
      </c>
      <c r="L10" s="84" t="s">
        <v>314</v>
      </c>
      <c r="M10" s="84" t="s">
        <v>313</v>
      </c>
      <c r="AK10" s="84"/>
      <c r="AL10" s="84"/>
      <c r="AM10" s="84"/>
      <c r="AN10" s="84"/>
      <c r="AO10" s="84"/>
      <c r="AP10" s="84"/>
      <c r="AT10" s="86"/>
      <c r="AU10" s="87"/>
      <c r="AV10" s="87"/>
      <c r="AW10" s="87"/>
      <c r="AX10" s="87"/>
      <c r="BK10" s="87"/>
      <c r="BL10" s="88"/>
      <c r="BM10" s="87"/>
      <c r="BN10" s="87"/>
      <c r="CA10" s="87"/>
      <c r="CB10" s="88"/>
      <c r="CC10" s="87"/>
      <c r="CD10" s="87"/>
      <c r="FB10" s="86"/>
      <c r="IT10" s="86"/>
      <c r="JB10" s="85" t="s">
        <v>315</v>
      </c>
      <c r="JC10" s="90">
        <v>0</v>
      </c>
      <c r="JD10" s="91">
        <v>1</v>
      </c>
      <c r="JE10" s="85">
        <v>2020</v>
      </c>
      <c r="LR10" s="85" t="s">
        <v>315</v>
      </c>
      <c r="LS10" s="85" t="s">
        <v>315</v>
      </c>
      <c r="LT10" s="90">
        <v>0</v>
      </c>
      <c r="LU10" s="91">
        <v>1</v>
      </c>
      <c r="LV10" s="85">
        <v>2020</v>
      </c>
      <c r="OP10" s="85" t="s">
        <v>315</v>
      </c>
      <c r="OQ10" s="85" t="s">
        <v>315</v>
      </c>
      <c r="OR10" s="90">
        <v>0</v>
      </c>
      <c r="OS10" s="91">
        <v>1</v>
      </c>
      <c r="OT10" s="85">
        <v>2020</v>
      </c>
      <c r="OU10" s="85" t="s">
        <v>315</v>
      </c>
      <c r="OV10" s="90">
        <v>0</v>
      </c>
      <c r="OW10" s="91">
        <v>1</v>
      </c>
      <c r="OX10" s="85">
        <v>2020</v>
      </c>
      <c r="OY10" s="85" t="s">
        <v>315</v>
      </c>
      <c r="OZ10" s="90">
        <v>0</v>
      </c>
      <c r="PA10" s="91">
        <v>1</v>
      </c>
      <c r="PB10" s="85">
        <v>2020</v>
      </c>
      <c r="PC10" s="85" t="s">
        <v>315</v>
      </c>
      <c r="PD10" s="90">
        <v>0</v>
      </c>
      <c r="PE10" s="91">
        <v>1</v>
      </c>
      <c r="PF10" s="85">
        <v>2020</v>
      </c>
      <c r="PG10" s="85" t="s">
        <v>315</v>
      </c>
      <c r="PH10" s="85">
        <v>2020</v>
      </c>
      <c r="UB10" s="85" t="s">
        <v>316</v>
      </c>
      <c r="UC10" s="85" t="s">
        <v>317</v>
      </c>
    </row>
    <row r="11" spans="1:556" s="85" customFormat="1" ht="15" customHeight="1">
      <c r="A11" s="84">
        <v>3</v>
      </c>
      <c r="B11" s="84" t="s">
        <v>322</v>
      </c>
      <c r="C11" s="84" t="s">
        <v>323</v>
      </c>
      <c r="D11" s="84" t="s">
        <v>308</v>
      </c>
      <c r="E11" s="84" t="s">
        <v>309</v>
      </c>
      <c r="F11" s="84" t="s">
        <v>324</v>
      </c>
      <c r="G11" s="84" t="s">
        <v>325</v>
      </c>
      <c r="H11" s="84">
        <v>17</v>
      </c>
      <c r="I11" s="84" t="s">
        <v>312</v>
      </c>
      <c r="J11" s="84" t="s">
        <v>313</v>
      </c>
      <c r="K11" s="84" t="s">
        <v>313</v>
      </c>
      <c r="L11" s="84" t="s">
        <v>314</v>
      </c>
      <c r="M11" s="84" t="s">
        <v>313</v>
      </c>
      <c r="AK11" s="84"/>
      <c r="AL11" s="84"/>
      <c r="AM11" s="84"/>
      <c r="AN11" s="84"/>
      <c r="AO11" s="84"/>
      <c r="AP11" s="84"/>
      <c r="AT11" s="86"/>
      <c r="AU11" s="87"/>
      <c r="AV11" s="87"/>
      <c r="AW11" s="87"/>
      <c r="AX11" s="87"/>
      <c r="BK11" s="87"/>
      <c r="BL11" s="88"/>
      <c r="BM11" s="87"/>
      <c r="BN11" s="87"/>
      <c r="CA11" s="87"/>
      <c r="CB11" s="88"/>
      <c r="CC11" s="87"/>
      <c r="CD11" s="87"/>
      <c r="FB11" s="86"/>
      <c r="IT11" s="86"/>
      <c r="JA11" s="89" t="s">
        <v>315</v>
      </c>
      <c r="JB11" s="85" t="s">
        <v>315</v>
      </c>
      <c r="JC11" s="90">
        <v>0</v>
      </c>
      <c r="JD11" s="91">
        <v>1</v>
      </c>
      <c r="JE11" s="85">
        <v>2020</v>
      </c>
      <c r="LR11" s="85" t="s">
        <v>315</v>
      </c>
      <c r="LS11" s="85" t="s">
        <v>315</v>
      </c>
      <c r="LT11" s="90">
        <v>0</v>
      </c>
      <c r="LU11" s="91">
        <v>1</v>
      </c>
      <c r="LV11" s="85">
        <v>2020</v>
      </c>
      <c r="OP11" s="85" t="s">
        <v>315</v>
      </c>
      <c r="OQ11" s="85" t="s">
        <v>315</v>
      </c>
      <c r="OR11" s="90">
        <v>0</v>
      </c>
      <c r="OS11" s="91">
        <v>1</v>
      </c>
      <c r="OT11" s="85">
        <v>2020</v>
      </c>
      <c r="OU11" s="85" t="s">
        <v>315</v>
      </c>
      <c r="OV11" s="90">
        <v>0</v>
      </c>
      <c r="OW11" s="91">
        <v>1</v>
      </c>
      <c r="OX11" s="85">
        <v>2020</v>
      </c>
      <c r="OY11" s="85" t="s">
        <v>315</v>
      </c>
      <c r="OZ11" s="90">
        <v>0</v>
      </c>
      <c r="PA11" s="91">
        <v>1</v>
      </c>
      <c r="PB11" s="85">
        <v>2020</v>
      </c>
      <c r="PC11" s="85" t="s">
        <v>315</v>
      </c>
      <c r="PD11" s="90">
        <v>0</v>
      </c>
      <c r="PE11" s="91">
        <v>1</v>
      </c>
      <c r="PF11" s="85">
        <v>2020</v>
      </c>
      <c r="PG11" s="85" t="s">
        <v>315</v>
      </c>
      <c r="PH11" s="85">
        <v>2020</v>
      </c>
      <c r="UB11" s="85" t="s">
        <v>316</v>
      </c>
      <c r="UC11" s="85" t="s">
        <v>326</v>
      </c>
    </row>
    <row r="12" spans="1:556" s="85" customFormat="1" ht="15" customHeight="1">
      <c r="A12" s="84">
        <v>4</v>
      </c>
      <c r="B12" s="84" t="s">
        <v>327</v>
      </c>
      <c r="C12" s="84" t="s">
        <v>328</v>
      </c>
      <c r="D12" s="84" t="s">
        <v>308</v>
      </c>
      <c r="E12" s="84" t="s">
        <v>309</v>
      </c>
      <c r="F12" s="84" t="s">
        <v>329</v>
      </c>
      <c r="G12" s="84" t="s">
        <v>330</v>
      </c>
      <c r="H12" s="84">
        <v>17</v>
      </c>
      <c r="I12" s="84" t="s">
        <v>312</v>
      </c>
      <c r="J12" s="84" t="s">
        <v>313</v>
      </c>
      <c r="K12" s="84" t="s">
        <v>313</v>
      </c>
      <c r="L12" s="84" t="s">
        <v>314</v>
      </c>
      <c r="M12" s="84" t="s">
        <v>313</v>
      </c>
      <c r="AK12" s="84"/>
      <c r="AL12" s="84"/>
      <c r="AM12" s="84"/>
      <c r="AN12" s="84"/>
      <c r="AO12" s="84"/>
      <c r="AP12" s="84"/>
      <c r="AT12" s="86"/>
      <c r="AU12" s="87"/>
      <c r="AV12" s="87"/>
      <c r="AW12" s="87"/>
      <c r="AX12" s="87"/>
      <c r="BK12" s="87"/>
      <c r="BL12" s="88"/>
      <c r="BM12" s="87"/>
      <c r="BN12" s="87"/>
      <c r="CA12" s="87"/>
      <c r="CB12" s="88"/>
      <c r="CC12" s="87"/>
      <c r="CD12" s="87"/>
      <c r="FB12" s="86"/>
      <c r="IT12" s="86"/>
      <c r="JA12" s="92">
        <v>1.1999999999999999E-3</v>
      </c>
      <c r="JB12" s="85">
        <v>2.2000000000000001E-3</v>
      </c>
      <c r="JC12" s="90">
        <v>0.19177703488179443</v>
      </c>
      <c r="JD12" s="91">
        <v>1</v>
      </c>
      <c r="JE12" s="85">
        <v>2020</v>
      </c>
      <c r="JT12" s="85" t="s">
        <v>315</v>
      </c>
      <c r="JU12" s="90">
        <v>0</v>
      </c>
      <c r="JV12" s="91">
        <v>1</v>
      </c>
      <c r="JW12" s="85">
        <v>2020</v>
      </c>
      <c r="LR12" s="92">
        <v>3.2000000000000002E-3</v>
      </c>
      <c r="LS12" s="85">
        <v>4.4000000000000003E-3</v>
      </c>
      <c r="LT12" s="90">
        <v>7.8211824694923937E-2</v>
      </c>
      <c r="LU12" s="91">
        <v>1</v>
      </c>
      <c r="LV12" s="85">
        <v>2020</v>
      </c>
      <c r="NF12" s="85">
        <v>3.1E-2</v>
      </c>
      <c r="NG12" s="90">
        <v>0.349476841224585</v>
      </c>
      <c r="NH12" s="91">
        <v>1</v>
      </c>
      <c r="NI12" s="85">
        <v>2020</v>
      </c>
      <c r="OP12" s="93">
        <v>2.5999999999999998E-4</v>
      </c>
      <c r="OQ12" s="85">
        <v>6.7000000000000002E-4</v>
      </c>
      <c r="OR12" s="90">
        <v>0.77542275614666956</v>
      </c>
      <c r="OS12" s="94" t="s">
        <v>331</v>
      </c>
      <c r="OT12" s="85">
        <v>2020</v>
      </c>
      <c r="OU12" s="85">
        <v>4.4000000000000003E-3</v>
      </c>
      <c r="OV12" s="90">
        <v>0.23566653125127857</v>
      </c>
      <c r="OW12" s="91">
        <v>1</v>
      </c>
      <c r="OX12" s="85">
        <v>2020</v>
      </c>
      <c r="OY12" s="85">
        <v>3.2000000000000002E-3</v>
      </c>
      <c r="OZ12" s="90">
        <v>0.21745128452143325</v>
      </c>
      <c r="PA12" s="91">
        <v>1</v>
      </c>
      <c r="PB12" s="85">
        <v>2020</v>
      </c>
      <c r="PC12" s="85">
        <v>5.0000000000000001E-4</v>
      </c>
      <c r="PD12" s="90">
        <v>0.19061650801287233</v>
      </c>
      <c r="PE12" s="91">
        <v>1</v>
      </c>
      <c r="PF12" s="85">
        <v>2020</v>
      </c>
      <c r="PG12" s="92" t="s">
        <v>315</v>
      </c>
      <c r="PH12" s="85">
        <v>2020</v>
      </c>
      <c r="UB12" s="85" t="s">
        <v>316</v>
      </c>
      <c r="UC12" s="85" t="s">
        <v>317</v>
      </c>
    </row>
    <row r="13" spans="1:556" s="85" customFormat="1" ht="15" customHeight="1">
      <c r="A13" s="84">
        <v>5</v>
      </c>
      <c r="B13" s="84" t="s">
        <v>332</v>
      </c>
      <c r="C13" s="84" t="s">
        <v>333</v>
      </c>
      <c r="D13" s="84" t="s">
        <v>308</v>
      </c>
      <c r="E13" s="84" t="s">
        <v>309</v>
      </c>
      <c r="F13" s="84" t="s">
        <v>334</v>
      </c>
      <c r="G13" s="84" t="s">
        <v>335</v>
      </c>
      <c r="H13" s="84">
        <v>17</v>
      </c>
      <c r="I13" s="84" t="s">
        <v>312</v>
      </c>
      <c r="J13" s="84" t="s">
        <v>313</v>
      </c>
      <c r="K13" s="84" t="s">
        <v>314</v>
      </c>
      <c r="L13" s="84" t="s">
        <v>313</v>
      </c>
      <c r="M13" s="84" t="s">
        <v>313</v>
      </c>
      <c r="R13" s="95">
        <v>0.49</v>
      </c>
      <c r="S13" s="90">
        <v>2.0223733798729882E-9</v>
      </c>
      <c r="T13" s="96">
        <v>2</v>
      </c>
      <c r="U13" s="85">
        <v>2020</v>
      </c>
      <c r="Y13" s="97">
        <v>36.700000000000003</v>
      </c>
      <c r="Z13" s="90">
        <v>0.49581239626958623</v>
      </c>
      <c r="AA13" s="96">
        <v>2</v>
      </c>
      <c r="AB13" s="85">
        <v>2020</v>
      </c>
      <c r="AG13" s="89">
        <v>0.29499999999999998</v>
      </c>
      <c r="AH13" s="90">
        <v>8.7304287972111316E-2</v>
      </c>
      <c r="AI13" s="98">
        <v>4</v>
      </c>
      <c r="AJ13" s="85">
        <v>2020</v>
      </c>
      <c r="AK13" s="84" t="s">
        <v>336</v>
      </c>
      <c r="AL13" s="84">
        <v>0.68200000000000005</v>
      </c>
      <c r="AM13" s="84"/>
      <c r="AN13" s="84"/>
      <c r="AO13" s="84" t="s">
        <v>337</v>
      </c>
      <c r="AP13" s="84">
        <v>2020</v>
      </c>
      <c r="AQ13" s="85">
        <v>2020</v>
      </c>
      <c r="AR13" s="85">
        <v>2020</v>
      </c>
      <c r="AS13" s="90">
        <v>8.7304287972111316E-2</v>
      </c>
      <c r="AT13" s="98">
        <v>4</v>
      </c>
      <c r="AU13" s="99">
        <v>0.59299999999999997</v>
      </c>
      <c r="AV13" s="84">
        <v>0.68</v>
      </c>
      <c r="AW13" s="100">
        <v>2</v>
      </c>
      <c r="AX13" s="84">
        <v>2020</v>
      </c>
      <c r="AY13" s="97">
        <v>12.2</v>
      </c>
      <c r="AZ13" s="90">
        <v>8.9287477857245834E-2</v>
      </c>
      <c r="BA13" s="91">
        <v>1</v>
      </c>
      <c r="BB13" s="85">
        <v>2020</v>
      </c>
      <c r="BG13" s="97">
        <v>5.5</v>
      </c>
      <c r="BH13" s="90">
        <v>8.1954878462720371E-2</v>
      </c>
      <c r="BI13" s="91">
        <v>1</v>
      </c>
      <c r="BJ13" s="85">
        <v>2020</v>
      </c>
      <c r="BK13" s="101">
        <v>6.7166666666666677</v>
      </c>
      <c r="BL13" s="102">
        <v>0.53065528643870807</v>
      </c>
      <c r="BM13" s="103" t="s">
        <v>338</v>
      </c>
      <c r="BN13" s="84">
        <v>2020</v>
      </c>
      <c r="BO13" s="97">
        <v>1.5</v>
      </c>
      <c r="BP13" s="90">
        <v>0.12001763774189401</v>
      </c>
      <c r="BQ13" s="91">
        <v>1</v>
      </c>
      <c r="BR13" s="85">
        <v>2020</v>
      </c>
      <c r="BS13" s="97">
        <v>9.6999999999999993</v>
      </c>
      <c r="BT13" s="90">
        <v>0.6938041096608033</v>
      </c>
      <c r="BU13" s="96">
        <v>2</v>
      </c>
      <c r="BV13" s="85">
        <v>2020</v>
      </c>
      <c r="BW13" s="97">
        <v>13.2</v>
      </c>
      <c r="BX13" s="90">
        <v>0.39339366741704551</v>
      </c>
      <c r="BY13" s="104" t="s">
        <v>338</v>
      </c>
      <c r="BZ13" s="85">
        <v>2020</v>
      </c>
      <c r="CA13" s="87"/>
      <c r="CB13" s="88"/>
      <c r="CC13" s="87"/>
      <c r="CD13" s="87"/>
      <c r="CE13" s="97">
        <v>21.9</v>
      </c>
      <c r="CF13" s="90">
        <v>0.44610757828452524</v>
      </c>
      <c r="CG13" s="91">
        <v>1</v>
      </c>
      <c r="CH13" s="85">
        <v>2020</v>
      </c>
      <c r="CI13" s="85">
        <v>441</v>
      </c>
      <c r="CJ13" s="90">
        <v>8.058430001543937E-3</v>
      </c>
      <c r="CK13" s="91">
        <v>1</v>
      </c>
      <c r="CL13" s="85">
        <v>2020</v>
      </c>
      <c r="CM13" s="85">
        <v>301</v>
      </c>
      <c r="CN13" s="90">
        <v>0.10055170563086435</v>
      </c>
      <c r="CO13" s="91">
        <v>1</v>
      </c>
      <c r="CP13" s="85">
        <v>2020</v>
      </c>
      <c r="CQ13" s="97">
        <v>39.799999999999997</v>
      </c>
      <c r="CR13" s="90">
        <v>0.55974381768404824</v>
      </c>
      <c r="CS13" s="91">
        <v>1</v>
      </c>
      <c r="CT13" s="85">
        <v>2020</v>
      </c>
      <c r="CU13" s="85">
        <v>15</v>
      </c>
      <c r="CV13" s="90">
        <v>4.5000161038115757E-2</v>
      </c>
      <c r="CW13" s="91">
        <v>1</v>
      </c>
      <c r="CX13" s="85">
        <v>2020</v>
      </c>
      <c r="CY13" s="85">
        <v>85</v>
      </c>
      <c r="CZ13" s="90">
        <v>0.4358611321456119</v>
      </c>
      <c r="DA13" s="104" t="s">
        <v>338</v>
      </c>
      <c r="DB13" s="85">
        <v>2020</v>
      </c>
      <c r="DC13" s="95">
        <v>6.13</v>
      </c>
      <c r="DD13" s="90">
        <v>5.1547405614122115E-4</v>
      </c>
      <c r="DE13" s="91">
        <v>1</v>
      </c>
      <c r="DF13" s="85">
        <v>2020</v>
      </c>
      <c r="DG13" s="85">
        <v>228</v>
      </c>
      <c r="DH13" s="90">
        <v>2.9029193919732018E-2</v>
      </c>
      <c r="DI13" s="91">
        <v>1</v>
      </c>
      <c r="DJ13" s="85">
        <v>2020</v>
      </c>
      <c r="DK13" s="97">
        <v>7.5</v>
      </c>
      <c r="DL13" s="90">
        <v>0.17171755871439279</v>
      </c>
      <c r="DM13" s="91">
        <v>1</v>
      </c>
      <c r="DN13" s="85">
        <v>2020</v>
      </c>
      <c r="DO13" s="85">
        <v>176</v>
      </c>
      <c r="DP13" s="90">
        <v>0.12680902642037284</v>
      </c>
      <c r="DQ13" s="91">
        <v>1</v>
      </c>
      <c r="DR13" s="85">
        <v>2020</v>
      </c>
      <c r="DS13" s="92">
        <v>0.1032</v>
      </c>
      <c r="DT13" s="90">
        <v>0.32922231640456101</v>
      </c>
      <c r="DU13" s="91">
        <v>1</v>
      </c>
      <c r="DV13" s="85">
        <v>2020</v>
      </c>
      <c r="DW13" s="95">
        <v>1.19</v>
      </c>
      <c r="DX13" s="90">
        <v>0.39776707499081465</v>
      </c>
      <c r="DY13" s="96">
        <v>2</v>
      </c>
      <c r="DZ13" s="85">
        <v>2020</v>
      </c>
      <c r="EA13" s="89">
        <v>0.58499999999999996</v>
      </c>
      <c r="EB13" s="90">
        <v>0.34394587251318354</v>
      </c>
      <c r="EC13" s="91">
        <v>1</v>
      </c>
      <c r="ED13" s="85">
        <v>2020</v>
      </c>
      <c r="EE13" s="93">
        <v>9.2499999999999995E-3</v>
      </c>
      <c r="EF13" s="90">
        <v>0.49365446151311621</v>
      </c>
      <c r="EG13" s="91">
        <v>1</v>
      </c>
      <c r="EH13" s="85">
        <v>2020</v>
      </c>
      <c r="EI13" s="95">
        <v>1.78</v>
      </c>
      <c r="EJ13" s="90">
        <v>0.15274736583856618</v>
      </c>
      <c r="EK13" s="91">
        <v>1</v>
      </c>
      <c r="EL13" s="85">
        <v>2020</v>
      </c>
      <c r="EM13" s="89">
        <v>5.1999999999999998E-2</v>
      </c>
      <c r="EN13" s="90">
        <v>0.30360264292131206</v>
      </c>
      <c r="EO13" s="91">
        <v>1</v>
      </c>
      <c r="EP13" s="85">
        <v>2020</v>
      </c>
      <c r="EQ13" s="89">
        <v>0.13300000000000001</v>
      </c>
      <c r="ER13" s="90">
        <v>0.32274421826802868</v>
      </c>
      <c r="ES13" s="91">
        <v>1</v>
      </c>
      <c r="ET13" s="85">
        <v>2020</v>
      </c>
      <c r="EY13" s="85">
        <v>2020</v>
      </c>
      <c r="EZ13" s="85">
        <v>2020</v>
      </c>
      <c r="FA13" s="90">
        <v>0.53065528643870807</v>
      </c>
      <c r="FB13" s="104" t="s">
        <v>338</v>
      </c>
      <c r="FC13" s="89">
        <v>0.02</v>
      </c>
      <c r="FD13" s="90">
        <v>0.90462219215349782</v>
      </c>
      <c r="FE13" s="96">
        <v>2</v>
      </c>
      <c r="FF13" s="85">
        <v>2020</v>
      </c>
      <c r="FG13" s="89" t="s">
        <v>315</v>
      </c>
      <c r="FH13" s="90">
        <v>0</v>
      </c>
      <c r="FI13" s="91">
        <v>1</v>
      </c>
      <c r="FJ13" s="85">
        <v>2020</v>
      </c>
      <c r="FK13" s="92">
        <v>6.7199999999999996E-2</v>
      </c>
      <c r="FL13" s="90">
        <v>0.98553411925827139</v>
      </c>
      <c r="FM13" s="96">
        <v>2</v>
      </c>
      <c r="FN13" s="85">
        <v>2020</v>
      </c>
      <c r="FO13" s="92">
        <v>2.75E-2</v>
      </c>
      <c r="FP13" s="90">
        <v>0.99340222579216908</v>
      </c>
      <c r="FQ13" s="96">
        <v>2</v>
      </c>
      <c r="FR13" s="85">
        <v>2020</v>
      </c>
      <c r="FS13" s="89" t="s">
        <v>315</v>
      </c>
      <c r="FT13" s="90">
        <v>0</v>
      </c>
      <c r="FU13" s="91">
        <v>1</v>
      </c>
      <c r="FV13" s="85">
        <v>2020</v>
      </c>
      <c r="FW13" s="89" t="s">
        <v>315</v>
      </c>
      <c r="FX13" s="90">
        <v>0</v>
      </c>
      <c r="FY13" s="91">
        <v>1</v>
      </c>
      <c r="FZ13" s="85">
        <v>2020</v>
      </c>
      <c r="GA13" s="95" t="s">
        <v>315</v>
      </c>
      <c r="GB13" s="90">
        <v>0</v>
      </c>
      <c r="GC13" s="91">
        <v>1</v>
      </c>
      <c r="GD13" s="85">
        <v>2020</v>
      </c>
      <c r="GE13" s="89">
        <v>2.4E-2</v>
      </c>
      <c r="GF13" s="90">
        <v>0.97704168016912818</v>
      </c>
      <c r="GG13" s="96">
        <v>2</v>
      </c>
      <c r="GH13" s="85">
        <v>2020</v>
      </c>
      <c r="GI13" s="89" t="s">
        <v>315</v>
      </c>
      <c r="GJ13" s="90">
        <v>0</v>
      </c>
      <c r="GK13" s="91">
        <v>1</v>
      </c>
      <c r="GL13" s="85">
        <v>2020</v>
      </c>
      <c r="GM13" s="89">
        <v>4.3999999999999997E-2</v>
      </c>
      <c r="GN13" s="90">
        <v>0.80658052714344342</v>
      </c>
      <c r="GO13" s="96">
        <v>2</v>
      </c>
      <c r="GP13" s="85">
        <v>2020</v>
      </c>
      <c r="GQ13" s="95" t="s">
        <v>315</v>
      </c>
      <c r="GR13" s="90">
        <v>0</v>
      </c>
      <c r="GS13" s="91">
        <v>1</v>
      </c>
      <c r="GT13" s="85">
        <v>2020</v>
      </c>
      <c r="GU13" s="89" t="s">
        <v>315</v>
      </c>
      <c r="GV13" s="90">
        <v>0</v>
      </c>
      <c r="GW13" s="91">
        <v>1</v>
      </c>
      <c r="GX13" s="85">
        <v>2020</v>
      </c>
      <c r="GY13" s="89" t="s">
        <v>315</v>
      </c>
      <c r="GZ13" s="90">
        <v>0</v>
      </c>
      <c r="HA13" s="91">
        <v>1</v>
      </c>
      <c r="HB13" s="85">
        <v>2020</v>
      </c>
      <c r="HC13" s="85" t="s">
        <v>315</v>
      </c>
      <c r="HD13" s="90">
        <v>0</v>
      </c>
      <c r="HE13" s="91">
        <v>1</v>
      </c>
      <c r="HF13" s="85">
        <v>2020</v>
      </c>
      <c r="HG13" s="85" t="s">
        <v>315</v>
      </c>
      <c r="HH13" s="90">
        <v>0</v>
      </c>
      <c r="HI13" s="91">
        <v>1</v>
      </c>
      <c r="HJ13" s="85">
        <v>2020</v>
      </c>
      <c r="HK13" s="89" t="s">
        <v>315</v>
      </c>
      <c r="HL13" s="90">
        <v>0</v>
      </c>
      <c r="HM13" s="91">
        <v>1</v>
      </c>
      <c r="HN13" s="85">
        <v>2020</v>
      </c>
      <c r="HO13" s="92" t="s">
        <v>315</v>
      </c>
      <c r="HP13" s="90">
        <v>0</v>
      </c>
      <c r="HQ13" s="91">
        <v>1</v>
      </c>
      <c r="HR13" s="85">
        <v>2020</v>
      </c>
      <c r="HS13" s="95" t="s">
        <v>315</v>
      </c>
      <c r="HT13" s="90">
        <v>0</v>
      </c>
      <c r="HU13" s="91">
        <v>1</v>
      </c>
      <c r="HV13" s="85">
        <v>2020</v>
      </c>
      <c r="HW13" s="89" t="s">
        <v>315</v>
      </c>
      <c r="HX13" s="90">
        <v>0</v>
      </c>
      <c r="HY13" s="91">
        <v>1</v>
      </c>
      <c r="HZ13" s="85">
        <v>2020</v>
      </c>
      <c r="IA13" s="92" t="s">
        <v>315</v>
      </c>
      <c r="IB13" s="90">
        <v>0</v>
      </c>
      <c r="IC13" s="91">
        <v>1</v>
      </c>
      <c r="ID13" s="85">
        <v>2020</v>
      </c>
      <c r="IE13" s="89">
        <v>0.16700000000000001</v>
      </c>
      <c r="IF13" s="90">
        <v>0.98553876250140737</v>
      </c>
      <c r="IG13" s="96">
        <v>2</v>
      </c>
      <c r="IH13" s="85">
        <v>2020</v>
      </c>
      <c r="II13" s="85" t="s">
        <v>315</v>
      </c>
      <c r="IJ13" s="90">
        <v>0</v>
      </c>
      <c r="IK13" s="91">
        <v>1</v>
      </c>
      <c r="IL13" s="85">
        <v>2020</v>
      </c>
      <c r="IM13" s="95" t="s">
        <v>315</v>
      </c>
      <c r="IN13" s="90">
        <v>0</v>
      </c>
      <c r="IO13" s="91">
        <v>1</v>
      </c>
      <c r="IP13" s="85">
        <v>2020</v>
      </c>
      <c r="IQ13" s="85">
        <v>2020</v>
      </c>
      <c r="IR13" s="85">
        <v>2020</v>
      </c>
      <c r="IS13" s="90">
        <v>0.99340222579216908</v>
      </c>
      <c r="IT13" s="96">
        <v>2</v>
      </c>
      <c r="IV13" s="85" t="s">
        <v>315</v>
      </c>
      <c r="IW13" s="85" t="s">
        <v>315</v>
      </c>
      <c r="IX13" s="90">
        <v>0</v>
      </c>
      <c r="IY13" s="91">
        <v>1</v>
      </c>
      <c r="IZ13" s="85">
        <v>2020</v>
      </c>
      <c r="JA13" s="89" t="s">
        <v>315</v>
      </c>
      <c r="JB13" s="85" t="s">
        <v>315</v>
      </c>
      <c r="JC13" s="90">
        <v>0</v>
      </c>
      <c r="JD13" s="91">
        <v>1</v>
      </c>
      <c r="JE13" s="85">
        <v>2020</v>
      </c>
      <c r="JF13" s="85" t="s">
        <v>315</v>
      </c>
      <c r="JG13" s="85" t="s">
        <v>315</v>
      </c>
      <c r="JH13" s="90">
        <v>0</v>
      </c>
      <c r="JI13" s="91">
        <v>1</v>
      </c>
      <c r="JJ13" s="85">
        <v>2020</v>
      </c>
      <c r="JK13" s="85" t="s">
        <v>315</v>
      </c>
      <c r="JL13" s="85" t="s">
        <v>315</v>
      </c>
      <c r="JM13" s="90">
        <v>0</v>
      </c>
      <c r="JN13" s="91">
        <v>1</v>
      </c>
      <c r="JO13" s="85">
        <v>2020</v>
      </c>
      <c r="JX13" s="92">
        <v>3.4099999999999998E-2</v>
      </c>
      <c r="JY13" s="85">
        <v>0.13500000000000001</v>
      </c>
      <c r="JZ13" s="90">
        <v>0.34413347731222288</v>
      </c>
      <c r="KA13" s="91">
        <v>1</v>
      </c>
      <c r="KB13" s="85">
        <v>2020</v>
      </c>
      <c r="KC13" s="85" t="s">
        <v>315</v>
      </c>
      <c r="KD13" s="85" t="s">
        <v>315</v>
      </c>
      <c r="KE13" s="90">
        <v>0</v>
      </c>
      <c r="KF13" s="91">
        <v>1</v>
      </c>
      <c r="KG13" s="85">
        <v>2020</v>
      </c>
      <c r="KH13" s="85" t="s">
        <v>315</v>
      </c>
      <c r="KI13" s="85" t="s">
        <v>315</v>
      </c>
      <c r="KJ13" s="90">
        <v>0</v>
      </c>
      <c r="KK13" s="91">
        <v>1</v>
      </c>
      <c r="KL13" s="85">
        <v>2020</v>
      </c>
      <c r="KM13" s="95" t="s">
        <v>315</v>
      </c>
      <c r="KN13" s="85" t="s">
        <v>315</v>
      </c>
      <c r="KO13" s="90">
        <v>0</v>
      </c>
      <c r="KP13" s="91">
        <v>1</v>
      </c>
      <c r="KQ13" s="85">
        <v>2020</v>
      </c>
      <c r="KR13" s="85" t="s">
        <v>315</v>
      </c>
      <c r="KS13" s="90">
        <v>0</v>
      </c>
      <c r="KT13" s="91">
        <v>1</v>
      </c>
      <c r="KU13" s="85">
        <v>2020</v>
      </c>
      <c r="KV13" s="85" t="s">
        <v>315</v>
      </c>
      <c r="KW13" s="90">
        <v>0</v>
      </c>
      <c r="KX13" s="91">
        <v>1</v>
      </c>
      <c r="KY13" s="85">
        <v>2020</v>
      </c>
      <c r="KZ13" s="85" t="s">
        <v>315</v>
      </c>
      <c r="LA13" s="90">
        <v>0.23939709007973842</v>
      </c>
      <c r="LB13" s="91">
        <v>1</v>
      </c>
      <c r="LC13" s="85">
        <v>2020</v>
      </c>
      <c r="LD13" s="85" t="s">
        <v>315</v>
      </c>
      <c r="LE13" s="85" t="s">
        <v>315</v>
      </c>
      <c r="LF13" s="90">
        <v>0</v>
      </c>
      <c r="LG13" s="91">
        <v>1</v>
      </c>
      <c r="LH13" s="85">
        <v>2020</v>
      </c>
      <c r="LI13" s="85" t="s">
        <v>315</v>
      </c>
      <c r="LJ13" s="85" t="s">
        <v>315</v>
      </c>
      <c r="LK13" s="90">
        <v>0</v>
      </c>
      <c r="LL13" s="91">
        <v>1</v>
      </c>
      <c r="LM13" s="85">
        <v>2020</v>
      </c>
      <c r="MM13" s="85" t="s">
        <v>315</v>
      </c>
      <c r="MN13" s="85" t="s">
        <v>315</v>
      </c>
      <c r="MO13" s="90">
        <v>0</v>
      </c>
      <c r="MP13" s="91">
        <v>1</v>
      </c>
      <c r="MQ13" s="85">
        <v>2020</v>
      </c>
      <c r="MR13" s="85" t="s">
        <v>315</v>
      </c>
      <c r="MS13" s="85" t="s">
        <v>315</v>
      </c>
      <c r="MT13" s="90">
        <v>0</v>
      </c>
      <c r="MU13" s="91">
        <v>1</v>
      </c>
      <c r="MV13" s="85">
        <v>2020</v>
      </c>
      <c r="MW13" s="85" t="s">
        <v>315</v>
      </c>
      <c r="MX13" s="85">
        <v>0.54200000000000004</v>
      </c>
      <c r="MY13" s="90">
        <v>0.27290264023034272</v>
      </c>
      <c r="MZ13" s="91">
        <v>1</v>
      </c>
      <c r="NA13" s="85">
        <v>2020</v>
      </c>
      <c r="NJ13" s="95" t="s">
        <v>315</v>
      </c>
      <c r="NK13" s="85" t="s">
        <v>315</v>
      </c>
      <c r="NL13" s="90">
        <v>0</v>
      </c>
      <c r="NM13" s="91">
        <v>1</v>
      </c>
      <c r="NN13" s="85">
        <v>2020</v>
      </c>
      <c r="NO13" s="85" t="s">
        <v>315</v>
      </c>
      <c r="NP13" s="85">
        <v>1.21</v>
      </c>
      <c r="NQ13" s="90">
        <v>0.22517603513685092</v>
      </c>
      <c r="NR13" s="91">
        <v>1</v>
      </c>
      <c r="NS13" s="85">
        <v>2020</v>
      </c>
      <c r="NT13" s="85" t="s">
        <v>315</v>
      </c>
      <c r="NU13" s="85" t="s">
        <v>315</v>
      </c>
      <c r="NV13" s="90">
        <v>0</v>
      </c>
      <c r="NW13" s="91">
        <v>1</v>
      </c>
      <c r="NX13" s="85">
        <v>2020</v>
      </c>
      <c r="NY13" s="85" t="s">
        <v>315</v>
      </c>
      <c r="NZ13" s="90">
        <v>0</v>
      </c>
      <c r="OA13" s="91">
        <v>1</v>
      </c>
      <c r="OB13" s="85">
        <v>2020</v>
      </c>
      <c r="OC13" s="85" t="s">
        <v>315</v>
      </c>
      <c r="OD13" s="90">
        <v>0</v>
      </c>
      <c r="OE13" s="91">
        <v>1</v>
      </c>
      <c r="OF13" s="85">
        <v>2020</v>
      </c>
      <c r="OG13" s="85" t="s">
        <v>315</v>
      </c>
      <c r="OH13" s="85" t="s">
        <v>315</v>
      </c>
      <c r="OI13" s="90">
        <v>0</v>
      </c>
      <c r="OJ13" s="91">
        <v>1</v>
      </c>
      <c r="OK13" s="85">
        <v>2020</v>
      </c>
      <c r="OP13" s="85" t="s">
        <v>315</v>
      </c>
      <c r="OQ13" s="85" t="s">
        <v>315</v>
      </c>
      <c r="OR13" s="90">
        <v>0</v>
      </c>
      <c r="OS13" s="91">
        <v>1</v>
      </c>
      <c r="OT13" s="85">
        <v>2020</v>
      </c>
      <c r="PI13" s="85" t="s">
        <v>315</v>
      </c>
      <c r="PJ13" s="85" t="s">
        <v>315</v>
      </c>
      <c r="PK13" s="90">
        <v>0</v>
      </c>
      <c r="PL13" s="91">
        <v>1</v>
      </c>
      <c r="PM13" s="85">
        <v>2020</v>
      </c>
      <c r="PN13" s="85" t="s">
        <v>315</v>
      </c>
      <c r="PO13" s="85" t="s">
        <v>315</v>
      </c>
      <c r="PP13" s="90">
        <v>0</v>
      </c>
      <c r="PQ13" s="91">
        <v>1</v>
      </c>
      <c r="PR13" s="85">
        <v>2020</v>
      </c>
      <c r="PS13" s="85" t="s">
        <v>315</v>
      </c>
      <c r="PT13" s="90">
        <v>0</v>
      </c>
      <c r="PU13" s="91">
        <v>1</v>
      </c>
      <c r="PV13" s="85">
        <v>2020</v>
      </c>
      <c r="PW13" s="85" t="s">
        <v>315</v>
      </c>
      <c r="PX13" s="90">
        <v>0</v>
      </c>
      <c r="PY13" s="91">
        <v>1</v>
      </c>
      <c r="PZ13" s="85">
        <v>2020</v>
      </c>
      <c r="QA13" s="85" t="s">
        <v>315</v>
      </c>
      <c r="QB13" s="90">
        <v>0</v>
      </c>
      <c r="QC13" s="91">
        <v>1</v>
      </c>
      <c r="QD13" s="85">
        <v>2020</v>
      </c>
      <c r="QV13" s="95" t="s">
        <v>315</v>
      </c>
      <c r="QW13" s="85" t="s">
        <v>315</v>
      </c>
      <c r="QX13" s="90">
        <v>0</v>
      </c>
      <c r="QY13" s="91">
        <v>1</v>
      </c>
      <c r="QZ13" s="85">
        <v>2020</v>
      </c>
      <c r="RE13" s="95" t="s">
        <v>315</v>
      </c>
      <c r="RF13" s="85" t="s">
        <v>315</v>
      </c>
      <c r="RG13" s="90">
        <v>0</v>
      </c>
      <c r="RH13" s="91">
        <v>1</v>
      </c>
      <c r="RI13" s="85">
        <v>2020</v>
      </c>
      <c r="RJ13" s="85" t="s">
        <v>315</v>
      </c>
      <c r="RK13" s="85" t="s">
        <v>315</v>
      </c>
      <c r="RL13" s="90">
        <v>0</v>
      </c>
      <c r="RM13" s="91">
        <v>1</v>
      </c>
      <c r="RN13" s="85">
        <v>2020</v>
      </c>
      <c r="RO13" s="85" t="s">
        <v>315</v>
      </c>
      <c r="RP13" s="85" t="s">
        <v>315</v>
      </c>
      <c r="RQ13" s="90">
        <v>0</v>
      </c>
      <c r="RR13" s="91">
        <v>1</v>
      </c>
      <c r="RS13" s="85">
        <v>2020</v>
      </c>
      <c r="RT13" s="85" t="s">
        <v>315</v>
      </c>
      <c r="RU13" s="85">
        <v>5.3999999999999998E-5</v>
      </c>
      <c r="RV13" s="90">
        <v>0.32495530650132376</v>
      </c>
      <c r="RW13" s="91">
        <v>1</v>
      </c>
      <c r="RX13" s="85">
        <v>2020</v>
      </c>
      <c r="RY13" s="85" t="s">
        <v>315</v>
      </c>
      <c r="RZ13" s="85" t="s">
        <v>315</v>
      </c>
      <c r="SA13" s="90">
        <v>0</v>
      </c>
      <c r="SB13" s="91">
        <v>1</v>
      </c>
      <c r="SC13" s="85">
        <v>2020</v>
      </c>
      <c r="SV13" s="85" t="s">
        <v>315</v>
      </c>
      <c r="SW13" s="85" t="s">
        <v>315</v>
      </c>
      <c r="SX13" s="90">
        <v>0</v>
      </c>
      <c r="SY13" s="91">
        <v>1</v>
      </c>
      <c r="SZ13" s="85">
        <v>2020</v>
      </c>
      <c r="TA13" s="85" t="s">
        <v>315</v>
      </c>
      <c r="TB13" s="90">
        <v>0</v>
      </c>
      <c r="TC13" s="91">
        <v>1</v>
      </c>
      <c r="TD13" s="85">
        <v>2020</v>
      </c>
      <c r="TE13" s="85" t="s">
        <v>315</v>
      </c>
      <c r="TF13" s="90">
        <v>0</v>
      </c>
      <c r="TG13" s="91">
        <v>1</v>
      </c>
      <c r="TH13" s="85">
        <v>2020</v>
      </c>
      <c r="TI13" s="85" t="s">
        <v>315</v>
      </c>
      <c r="TJ13" s="90">
        <v>0</v>
      </c>
      <c r="TK13" s="91">
        <v>1</v>
      </c>
      <c r="TL13" s="85">
        <v>2020</v>
      </c>
      <c r="TM13" s="85" t="s">
        <v>315</v>
      </c>
      <c r="TN13" s="90">
        <v>0</v>
      </c>
      <c r="TO13" s="91">
        <v>1</v>
      </c>
      <c r="TP13" s="85">
        <v>2020</v>
      </c>
      <c r="TQ13" s="85" t="s">
        <v>315</v>
      </c>
      <c r="TR13" s="90">
        <v>0</v>
      </c>
      <c r="TS13" s="91">
        <v>1</v>
      </c>
      <c r="TT13" s="85">
        <v>2020</v>
      </c>
      <c r="TU13" s="85" t="s">
        <v>315</v>
      </c>
      <c r="TV13" s="90">
        <v>0</v>
      </c>
      <c r="TW13" s="91">
        <v>1</v>
      </c>
      <c r="TX13" s="85">
        <v>2020</v>
      </c>
      <c r="UB13" s="85" t="s">
        <v>316</v>
      </c>
      <c r="UC13" s="85" t="s">
        <v>317</v>
      </c>
    </row>
    <row r="14" spans="1:556" s="85" customFormat="1" ht="15" customHeight="1">
      <c r="A14" s="84">
        <v>6</v>
      </c>
      <c r="B14" s="84" t="s">
        <v>339</v>
      </c>
      <c r="C14" s="84" t="s">
        <v>340</v>
      </c>
      <c r="D14" s="84" t="s">
        <v>308</v>
      </c>
      <c r="E14" s="84" t="s">
        <v>309</v>
      </c>
      <c r="F14" s="84" t="s">
        <v>341</v>
      </c>
      <c r="G14" s="84" t="s">
        <v>342</v>
      </c>
      <c r="H14" s="84">
        <v>17</v>
      </c>
      <c r="I14" s="84" t="s">
        <v>312</v>
      </c>
      <c r="J14" s="84" t="s">
        <v>313</v>
      </c>
      <c r="K14" s="84" t="s">
        <v>314</v>
      </c>
      <c r="L14" s="84" t="s">
        <v>313</v>
      </c>
      <c r="M14" s="84" t="s">
        <v>313</v>
      </c>
      <c r="R14" s="95">
        <v>0.52</v>
      </c>
      <c r="S14" s="90">
        <v>9.3127901437013438E-3</v>
      </c>
      <c r="T14" s="96">
        <v>2</v>
      </c>
      <c r="U14" s="85">
        <v>2020</v>
      </c>
      <c r="Y14" s="97">
        <v>40.4</v>
      </c>
      <c r="Z14" s="90">
        <v>0.22585541800803999</v>
      </c>
      <c r="AA14" s="96">
        <v>2</v>
      </c>
      <c r="AB14" s="85">
        <v>2020</v>
      </c>
      <c r="AG14" s="89">
        <v>0.28499999999999998</v>
      </c>
      <c r="AH14" s="90">
        <v>0.13239437299494636</v>
      </c>
      <c r="AI14" s="98">
        <v>4</v>
      </c>
      <c r="AJ14" s="85">
        <v>2020</v>
      </c>
      <c r="AK14" s="84" t="s">
        <v>336</v>
      </c>
      <c r="AL14" s="84">
        <v>0.18</v>
      </c>
      <c r="AM14" s="84"/>
      <c r="AN14" s="102">
        <v>0.3050364566422098</v>
      </c>
      <c r="AO14" s="105">
        <v>5</v>
      </c>
      <c r="AP14" s="84">
        <v>2020</v>
      </c>
      <c r="AQ14" s="85">
        <v>2020</v>
      </c>
      <c r="AR14" s="85">
        <v>2020</v>
      </c>
      <c r="AS14" s="90">
        <v>0.3050364566422098</v>
      </c>
      <c r="AT14" s="94">
        <v>5</v>
      </c>
      <c r="AU14" s="99">
        <v>0.439</v>
      </c>
      <c r="AV14" s="84">
        <v>0.31</v>
      </c>
      <c r="AW14" s="106">
        <v>5</v>
      </c>
      <c r="AX14" s="84">
        <v>2020</v>
      </c>
      <c r="AY14" s="97">
        <v>9.1999999999999993</v>
      </c>
      <c r="AZ14" s="90">
        <v>0.17721784830545456</v>
      </c>
      <c r="BA14" s="91">
        <v>1</v>
      </c>
      <c r="BB14" s="85">
        <v>2020</v>
      </c>
      <c r="BG14" s="95">
        <v>7.6</v>
      </c>
      <c r="BH14" s="90">
        <v>0.6019228938762694</v>
      </c>
      <c r="BI14" s="91">
        <v>1</v>
      </c>
      <c r="BJ14" s="85">
        <v>2020</v>
      </c>
      <c r="BK14" s="101">
        <v>8.3200000000000021</v>
      </c>
      <c r="BL14" s="102">
        <v>0.17239010614225492</v>
      </c>
      <c r="BM14" s="107">
        <v>1</v>
      </c>
      <c r="BN14" s="84">
        <v>2020</v>
      </c>
      <c r="BO14" s="97">
        <v>3.4</v>
      </c>
      <c r="BP14" s="90">
        <v>0.63971217241567935</v>
      </c>
      <c r="BQ14" s="96">
        <v>2</v>
      </c>
      <c r="BR14" s="85">
        <v>2020</v>
      </c>
      <c r="BS14" s="95">
        <v>7.07</v>
      </c>
      <c r="BT14" s="90">
        <v>0.38834358695028887</v>
      </c>
      <c r="BU14" s="91">
        <v>1</v>
      </c>
      <c r="BV14" s="85">
        <v>2020</v>
      </c>
      <c r="BW14" s="95">
        <v>10.92</v>
      </c>
      <c r="BX14" s="90">
        <v>0.65019346564702729</v>
      </c>
      <c r="BY14" s="96">
        <v>2</v>
      </c>
      <c r="BZ14" s="85">
        <v>2020</v>
      </c>
      <c r="CA14" s="87"/>
      <c r="CB14" s="88"/>
      <c r="CC14" s="87"/>
      <c r="CD14" s="87"/>
      <c r="CE14" s="97">
        <v>26.1</v>
      </c>
      <c r="CF14" s="90">
        <v>0.62385621827311777</v>
      </c>
      <c r="CG14" s="96">
        <v>2</v>
      </c>
      <c r="CH14" s="85">
        <v>2020</v>
      </c>
      <c r="CI14" s="85">
        <v>699</v>
      </c>
      <c r="CJ14" s="90">
        <v>0.31693575590902168</v>
      </c>
      <c r="CK14" s="104" t="s">
        <v>338</v>
      </c>
      <c r="CL14" s="85">
        <v>2020</v>
      </c>
      <c r="CM14" s="85">
        <v>436</v>
      </c>
      <c r="CN14" s="90">
        <v>0.36386545896272104</v>
      </c>
      <c r="CO14" s="104" t="s">
        <v>338</v>
      </c>
      <c r="CP14" s="85">
        <v>2020</v>
      </c>
      <c r="CQ14" s="97">
        <v>75.2</v>
      </c>
      <c r="CR14" s="90">
        <v>0.21304920715652165</v>
      </c>
      <c r="CS14" s="104" t="s">
        <v>338</v>
      </c>
      <c r="CT14" s="85">
        <v>2020</v>
      </c>
      <c r="CU14" s="97">
        <v>81.099999999999994</v>
      </c>
      <c r="CV14" s="90">
        <v>0.10006706466194773</v>
      </c>
      <c r="CW14" s="104" t="s">
        <v>338</v>
      </c>
      <c r="CX14" s="85">
        <v>2020</v>
      </c>
      <c r="CY14" s="97">
        <v>73.5</v>
      </c>
      <c r="CZ14" s="90">
        <v>0.28967886945264076</v>
      </c>
      <c r="DA14" s="91">
        <v>1</v>
      </c>
      <c r="DB14" s="85">
        <v>2020</v>
      </c>
      <c r="DC14" s="97">
        <v>12.4</v>
      </c>
      <c r="DD14" s="90">
        <v>7.6284083428027921E-2</v>
      </c>
      <c r="DE14" s="91">
        <v>1</v>
      </c>
      <c r="DF14" s="85">
        <v>2020</v>
      </c>
      <c r="DG14" s="85">
        <v>271</v>
      </c>
      <c r="DH14" s="90">
        <v>0.90910413598315665</v>
      </c>
      <c r="DI14" s="96">
        <v>2</v>
      </c>
      <c r="DJ14" s="85">
        <v>2020</v>
      </c>
      <c r="DK14" s="97">
        <v>8</v>
      </c>
      <c r="DL14" s="90">
        <v>0</v>
      </c>
      <c r="DM14" s="104" t="s">
        <v>338</v>
      </c>
      <c r="DN14" s="85">
        <v>2020</v>
      </c>
      <c r="DO14" s="97">
        <v>158.4</v>
      </c>
      <c r="DP14" s="90">
        <v>0.10180054735143998</v>
      </c>
      <c r="DQ14" s="91">
        <v>1</v>
      </c>
      <c r="DR14" s="85">
        <v>2020</v>
      </c>
      <c r="DS14" s="89">
        <v>8.3000000000000004E-2</v>
      </c>
      <c r="DT14" s="90">
        <v>0.43670808394868982</v>
      </c>
      <c r="DU14" s="91">
        <v>1</v>
      </c>
      <c r="DV14" s="85">
        <v>2020</v>
      </c>
      <c r="DW14" s="95">
        <v>1.34</v>
      </c>
      <c r="DX14" s="90">
        <v>0.72475198800703566</v>
      </c>
      <c r="DY14" s="96">
        <v>2</v>
      </c>
      <c r="DZ14" s="85">
        <v>2020</v>
      </c>
      <c r="EA14" s="89">
        <v>0.92700000000000005</v>
      </c>
      <c r="EB14" s="90">
        <v>0.42113424464997329</v>
      </c>
      <c r="EC14" s="91">
        <v>1</v>
      </c>
      <c r="ED14" s="85">
        <v>2020</v>
      </c>
      <c r="EE14" s="92">
        <v>1.5299999999999999E-2</v>
      </c>
      <c r="EF14" s="90">
        <v>0.60518352603301639</v>
      </c>
      <c r="EG14" s="96">
        <v>2</v>
      </c>
      <c r="EH14" s="85">
        <v>2020</v>
      </c>
      <c r="EI14" s="89">
        <v>2.282</v>
      </c>
      <c r="EJ14" s="90">
        <v>0.36573055905599761</v>
      </c>
      <c r="EK14" s="91">
        <v>1</v>
      </c>
      <c r="EL14" s="85">
        <v>2020</v>
      </c>
      <c r="EM14" s="89">
        <v>3.4000000000000002E-2</v>
      </c>
      <c r="EN14" s="90">
        <v>0.34159973019630585</v>
      </c>
      <c r="EO14" s="91">
        <v>1</v>
      </c>
      <c r="EP14" s="85">
        <v>2020</v>
      </c>
      <c r="EQ14" s="89">
        <v>9.7000000000000003E-2</v>
      </c>
      <c r="ER14" s="90">
        <v>3.5951223295223149E-3</v>
      </c>
      <c r="ES14" s="91">
        <v>1</v>
      </c>
      <c r="ET14" s="85">
        <v>2020</v>
      </c>
      <c r="EY14" s="85">
        <v>2020</v>
      </c>
      <c r="EZ14" s="85">
        <v>2020</v>
      </c>
      <c r="FA14" s="90">
        <v>0.36386545896272104</v>
      </c>
      <c r="FB14" s="104" t="s">
        <v>338</v>
      </c>
      <c r="FC14" s="92">
        <v>3.7900000000000003E-2</v>
      </c>
      <c r="FD14" s="90">
        <v>0.95975884411298207</v>
      </c>
      <c r="FE14" s="96">
        <v>2</v>
      </c>
      <c r="FF14" s="85">
        <v>2020</v>
      </c>
      <c r="FG14" s="89" t="s">
        <v>315</v>
      </c>
      <c r="FH14" s="90">
        <v>0</v>
      </c>
      <c r="FI14" s="91">
        <v>1</v>
      </c>
      <c r="FJ14" s="85">
        <v>2020</v>
      </c>
      <c r="FK14" s="92">
        <v>7.2400000000000006E-2</v>
      </c>
      <c r="FL14" s="90">
        <v>0.98741128275039802</v>
      </c>
      <c r="FM14" s="96">
        <v>2</v>
      </c>
      <c r="FN14" s="85">
        <v>2020</v>
      </c>
      <c r="FO14" s="92">
        <v>0.12809999999999999</v>
      </c>
      <c r="FP14" s="90">
        <v>0.99387803108648931</v>
      </c>
      <c r="FQ14" s="96">
        <v>2</v>
      </c>
      <c r="FR14" s="85">
        <v>2020</v>
      </c>
      <c r="FS14" s="89" t="s">
        <v>315</v>
      </c>
      <c r="FT14" s="90">
        <v>0</v>
      </c>
      <c r="FU14" s="91">
        <v>1</v>
      </c>
      <c r="FV14" s="85">
        <v>2020</v>
      </c>
      <c r="FW14" s="89" t="s">
        <v>315</v>
      </c>
      <c r="FX14" s="90">
        <v>0</v>
      </c>
      <c r="FY14" s="91">
        <v>1</v>
      </c>
      <c r="FZ14" s="85">
        <v>2020</v>
      </c>
      <c r="GA14" s="95" t="s">
        <v>315</v>
      </c>
      <c r="GB14" s="90">
        <v>0</v>
      </c>
      <c r="GC14" s="91">
        <v>1</v>
      </c>
      <c r="GD14" s="85">
        <v>2020</v>
      </c>
      <c r="GE14" s="85" t="s">
        <v>315</v>
      </c>
      <c r="GF14" s="90">
        <v>0</v>
      </c>
      <c r="GG14" s="91">
        <v>1</v>
      </c>
      <c r="GH14" s="85">
        <v>2020</v>
      </c>
      <c r="GI14" s="89">
        <v>7.0000000000000001E-3</v>
      </c>
      <c r="GJ14" s="90">
        <v>0.99571732995110962</v>
      </c>
      <c r="GK14" s="96">
        <v>2</v>
      </c>
      <c r="GL14" s="85">
        <v>2020</v>
      </c>
      <c r="GM14" s="89">
        <v>4.9000000000000002E-2</v>
      </c>
      <c r="GN14" s="90">
        <v>0.8398410233668161</v>
      </c>
      <c r="GO14" s="96">
        <v>2</v>
      </c>
      <c r="GP14" s="85">
        <v>2020</v>
      </c>
      <c r="GQ14" s="95" t="s">
        <v>315</v>
      </c>
      <c r="GR14" s="90">
        <v>0</v>
      </c>
      <c r="GS14" s="91">
        <v>1</v>
      </c>
      <c r="GT14" s="85">
        <v>2020</v>
      </c>
      <c r="GU14" s="89" t="s">
        <v>315</v>
      </c>
      <c r="GV14" s="90">
        <v>0</v>
      </c>
      <c r="GW14" s="91">
        <v>1</v>
      </c>
      <c r="GX14" s="85">
        <v>2020</v>
      </c>
      <c r="GY14" s="89" t="s">
        <v>315</v>
      </c>
      <c r="GZ14" s="90">
        <v>0</v>
      </c>
      <c r="HA14" s="91">
        <v>1</v>
      </c>
      <c r="HB14" s="85">
        <v>2020</v>
      </c>
      <c r="HC14" s="85" t="s">
        <v>315</v>
      </c>
      <c r="HD14" s="90">
        <v>0</v>
      </c>
      <c r="HE14" s="91">
        <v>1</v>
      </c>
      <c r="HF14" s="85">
        <v>2020</v>
      </c>
      <c r="HG14" s="85" t="s">
        <v>315</v>
      </c>
      <c r="HH14" s="90">
        <v>0</v>
      </c>
      <c r="HI14" s="91">
        <v>1</v>
      </c>
      <c r="HJ14" s="85">
        <v>2020</v>
      </c>
      <c r="HK14" s="89" t="s">
        <v>315</v>
      </c>
      <c r="HL14" s="90">
        <v>0</v>
      </c>
      <c r="HM14" s="91">
        <v>1</v>
      </c>
      <c r="HN14" s="85">
        <v>2020</v>
      </c>
      <c r="HO14" s="92" t="s">
        <v>315</v>
      </c>
      <c r="HP14" s="90">
        <v>0</v>
      </c>
      <c r="HQ14" s="91">
        <v>1</v>
      </c>
      <c r="HR14" s="85">
        <v>2020</v>
      </c>
      <c r="HS14" s="95" t="s">
        <v>315</v>
      </c>
      <c r="HT14" s="90">
        <v>0</v>
      </c>
      <c r="HU14" s="91">
        <v>1</v>
      </c>
      <c r="HV14" s="85">
        <v>2020</v>
      </c>
      <c r="HW14" s="89" t="s">
        <v>315</v>
      </c>
      <c r="HX14" s="90">
        <v>0</v>
      </c>
      <c r="HY14" s="91">
        <v>1</v>
      </c>
      <c r="HZ14" s="85">
        <v>2020</v>
      </c>
      <c r="IA14" s="92" t="s">
        <v>315</v>
      </c>
      <c r="IB14" s="90">
        <v>0</v>
      </c>
      <c r="IC14" s="91">
        <v>1</v>
      </c>
      <c r="ID14" s="85">
        <v>2020</v>
      </c>
      <c r="IE14" s="89">
        <v>0.34399999999999997</v>
      </c>
      <c r="IF14" s="90">
        <v>0.99058483471149927</v>
      </c>
      <c r="IG14" s="96">
        <v>2</v>
      </c>
      <c r="IH14" s="85">
        <v>2020</v>
      </c>
      <c r="II14" s="85" t="s">
        <v>315</v>
      </c>
      <c r="IJ14" s="90">
        <v>0</v>
      </c>
      <c r="IK14" s="91">
        <v>1</v>
      </c>
      <c r="IL14" s="85">
        <v>2020</v>
      </c>
      <c r="IM14" s="95" t="s">
        <v>315</v>
      </c>
      <c r="IN14" s="90">
        <v>0</v>
      </c>
      <c r="IO14" s="91">
        <v>1</v>
      </c>
      <c r="IP14" s="85">
        <v>2020</v>
      </c>
      <c r="IQ14" s="85">
        <v>2020</v>
      </c>
      <c r="IR14" s="85">
        <v>2020</v>
      </c>
      <c r="IS14" s="90">
        <v>0.99571732995110962</v>
      </c>
      <c r="IT14" s="96">
        <v>2</v>
      </c>
      <c r="IW14" s="85" t="s">
        <v>315</v>
      </c>
      <c r="IX14" s="90">
        <v>0</v>
      </c>
      <c r="IY14" s="91">
        <v>1</v>
      </c>
      <c r="IZ14" s="85">
        <v>2020</v>
      </c>
      <c r="JB14" s="85" t="s">
        <v>315</v>
      </c>
      <c r="JC14" s="90">
        <v>0</v>
      </c>
      <c r="JD14" s="91">
        <v>1</v>
      </c>
      <c r="JE14" s="85">
        <v>2020</v>
      </c>
      <c r="JG14" s="85" t="s">
        <v>315</v>
      </c>
      <c r="JH14" s="90">
        <v>0</v>
      </c>
      <c r="JI14" s="91">
        <v>1</v>
      </c>
      <c r="JJ14" s="85">
        <v>2020</v>
      </c>
      <c r="JL14" s="85" t="s">
        <v>315</v>
      </c>
      <c r="JM14" s="90">
        <v>0</v>
      </c>
      <c r="JN14" s="91">
        <v>1</v>
      </c>
      <c r="JO14" s="85">
        <v>2020</v>
      </c>
      <c r="JY14" s="85">
        <v>2.7400000000000001E-2</v>
      </c>
      <c r="JZ14" s="90">
        <v>0.2576305926202056</v>
      </c>
      <c r="KA14" s="91">
        <v>1</v>
      </c>
      <c r="KB14" s="85">
        <v>2020</v>
      </c>
      <c r="KD14" s="85" t="s">
        <v>315</v>
      </c>
      <c r="KE14" s="90">
        <v>0</v>
      </c>
      <c r="KF14" s="91">
        <v>1</v>
      </c>
      <c r="KG14" s="85">
        <v>2020</v>
      </c>
      <c r="KI14" s="85" t="s">
        <v>315</v>
      </c>
      <c r="KJ14" s="90">
        <v>0</v>
      </c>
      <c r="KK14" s="91">
        <v>1</v>
      </c>
      <c r="KL14" s="85">
        <v>2020</v>
      </c>
      <c r="KN14" s="85" t="s">
        <v>315</v>
      </c>
      <c r="KO14" s="90">
        <v>0</v>
      </c>
      <c r="KP14" s="91">
        <v>1</v>
      </c>
      <c r="KQ14" s="85">
        <v>2020</v>
      </c>
      <c r="KT14" s="85" t="s">
        <v>343</v>
      </c>
      <c r="KU14" s="85">
        <v>2020</v>
      </c>
      <c r="KX14" s="85" t="s">
        <v>343</v>
      </c>
      <c r="KY14" s="85">
        <v>2020</v>
      </c>
      <c r="LB14" s="85" t="s">
        <v>343</v>
      </c>
      <c r="LC14" s="85">
        <v>2020</v>
      </c>
      <c r="LE14" s="85" t="s">
        <v>315</v>
      </c>
      <c r="LF14" s="90">
        <v>0</v>
      </c>
      <c r="LG14" s="91">
        <v>1</v>
      </c>
      <c r="LH14" s="85">
        <v>2020</v>
      </c>
      <c r="LJ14" s="85" t="s">
        <v>315</v>
      </c>
      <c r="LK14" s="90">
        <v>0</v>
      </c>
      <c r="LL14" s="91">
        <v>1</v>
      </c>
      <c r="LM14" s="85">
        <v>2020</v>
      </c>
      <c r="LR14" s="85" t="s">
        <v>315</v>
      </c>
      <c r="LS14" s="85" t="s">
        <v>315</v>
      </c>
      <c r="LT14" s="90">
        <v>0</v>
      </c>
      <c r="LU14" s="91">
        <v>1</v>
      </c>
      <c r="LV14" s="85">
        <v>2020</v>
      </c>
      <c r="MM14" s="85" t="s">
        <v>315</v>
      </c>
      <c r="MN14" s="85" t="s">
        <v>315</v>
      </c>
      <c r="MO14" s="90">
        <v>0</v>
      </c>
      <c r="MP14" s="91">
        <v>1</v>
      </c>
      <c r="MQ14" s="85">
        <v>2020</v>
      </c>
      <c r="MR14" s="85" t="s">
        <v>315</v>
      </c>
      <c r="MS14" s="85" t="s">
        <v>315</v>
      </c>
      <c r="MT14" s="90">
        <v>0</v>
      </c>
      <c r="MU14" s="91">
        <v>1</v>
      </c>
      <c r="MV14" s="85">
        <v>2020</v>
      </c>
      <c r="MW14" s="85" t="s">
        <v>315</v>
      </c>
      <c r="MX14" s="85" t="s">
        <v>315</v>
      </c>
      <c r="MY14" s="90">
        <v>0</v>
      </c>
      <c r="MZ14" s="91">
        <v>1</v>
      </c>
      <c r="NA14" s="85">
        <v>2020</v>
      </c>
      <c r="NK14" s="85" t="s">
        <v>315</v>
      </c>
      <c r="NL14" s="90">
        <v>0</v>
      </c>
      <c r="NM14" s="91">
        <v>1</v>
      </c>
      <c r="NN14" s="85">
        <v>2020</v>
      </c>
      <c r="NP14" s="85">
        <v>2.0099999999999998</v>
      </c>
      <c r="NQ14" s="90">
        <v>0.20654864437692555</v>
      </c>
      <c r="NR14" s="91">
        <v>1</v>
      </c>
      <c r="NS14" s="85">
        <v>2020</v>
      </c>
      <c r="NU14" s="85" t="s">
        <v>315</v>
      </c>
      <c r="NV14" s="90">
        <v>0</v>
      </c>
      <c r="NW14" s="91">
        <v>1</v>
      </c>
      <c r="NX14" s="85">
        <v>2020</v>
      </c>
      <c r="OA14" s="85" t="s">
        <v>343</v>
      </c>
      <c r="OB14" s="85">
        <v>2020</v>
      </c>
      <c r="OE14" s="85" t="s">
        <v>343</v>
      </c>
      <c r="OF14" s="85">
        <v>2020</v>
      </c>
      <c r="OH14" s="85" t="s">
        <v>315</v>
      </c>
      <c r="OI14" s="90">
        <v>0</v>
      </c>
      <c r="OJ14" s="91">
        <v>1</v>
      </c>
      <c r="OK14" s="85">
        <v>2020</v>
      </c>
      <c r="OP14" s="85" t="s">
        <v>315</v>
      </c>
      <c r="OQ14" s="85" t="s">
        <v>315</v>
      </c>
      <c r="OR14" s="90">
        <v>0</v>
      </c>
      <c r="OS14" s="91">
        <v>1</v>
      </c>
      <c r="OT14" s="85">
        <v>2020</v>
      </c>
      <c r="OU14" s="85" t="s">
        <v>315</v>
      </c>
      <c r="OV14" s="90">
        <v>0</v>
      </c>
      <c r="OW14" s="91">
        <v>1</v>
      </c>
      <c r="OX14" s="85">
        <v>2020</v>
      </c>
      <c r="OY14" s="85" t="s">
        <v>315</v>
      </c>
      <c r="OZ14" s="90">
        <v>0</v>
      </c>
      <c r="PA14" s="91">
        <v>1</v>
      </c>
      <c r="PB14" s="85">
        <v>2020</v>
      </c>
      <c r="PC14" s="85" t="s">
        <v>315</v>
      </c>
      <c r="PD14" s="90">
        <v>0</v>
      </c>
      <c r="PE14" s="91">
        <v>1</v>
      </c>
      <c r="PF14" s="85">
        <v>2020</v>
      </c>
      <c r="PG14" s="85" t="s">
        <v>315</v>
      </c>
      <c r="PH14" s="85">
        <v>2020</v>
      </c>
      <c r="PI14" s="85" t="s">
        <v>315</v>
      </c>
      <c r="PJ14" s="85" t="s">
        <v>315</v>
      </c>
      <c r="PK14" s="90">
        <v>0</v>
      </c>
      <c r="PL14" s="91">
        <v>1</v>
      </c>
      <c r="PM14" s="85">
        <v>2020</v>
      </c>
      <c r="PN14" s="85" t="s">
        <v>315</v>
      </c>
      <c r="PO14" s="85" t="s">
        <v>315</v>
      </c>
      <c r="PP14" s="90">
        <v>0</v>
      </c>
      <c r="PQ14" s="91">
        <v>1</v>
      </c>
      <c r="PR14" s="85">
        <v>2020</v>
      </c>
      <c r="PU14" s="85" t="s">
        <v>343</v>
      </c>
      <c r="PV14" s="85">
        <v>2020</v>
      </c>
      <c r="PY14" s="85" t="s">
        <v>343</v>
      </c>
      <c r="PZ14" s="85">
        <v>2020</v>
      </c>
      <c r="QC14" s="85" t="s">
        <v>343</v>
      </c>
      <c r="QD14" s="85">
        <v>2020</v>
      </c>
      <c r="QV14" s="85" t="s">
        <v>315</v>
      </c>
      <c r="QW14" s="85" t="s">
        <v>315</v>
      </c>
      <c r="QX14" s="90">
        <v>0</v>
      </c>
      <c r="QY14" s="91">
        <v>1</v>
      </c>
      <c r="QZ14" s="85">
        <v>2020</v>
      </c>
      <c r="RE14" s="85" t="s">
        <v>315</v>
      </c>
      <c r="RF14" s="85" t="s">
        <v>315</v>
      </c>
      <c r="RG14" s="90">
        <v>0</v>
      </c>
      <c r="RH14" s="91">
        <v>1</v>
      </c>
      <c r="RI14" s="85">
        <v>2020</v>
      </c>
      <c r="RJ14" s="85" t="s">
        <v>315</v>
      </c>
      <c r="RK14" s="85" t="s">
        <v>315</v>
      </c>
      <c r="RL14" s="90">
        <v>0</v>
      </c>
      <c r="RM14" s="91">
        <v>1</v>
      </c>
      <c r="RN14" s="85">
        <v>2020</v>
      </c>
      <c r="RO14" s="85" t="s">
        <v>315</v>
      </c>
      <c r="RP14" s="85" t="s">
        <v>315</v>
      </c>
      <c r="RQ14" s="90">
        <v>0</v>
      </c>
      <c r="RR14" s="91">
        <v>1</v>
      </c>
      <c r="RS14" s="85">
        <v>2020</v>
      </c>
      <c r="RT14" s="85" t="s">
        <v>315</v>
      </c>
      <c r="RU14" s="85" t="s">
        <v>315</v>
      </c>
      <c r="RV14" s="90">
        <v>0</v>
      </c>
      <c r="RW14" s="91">
        <v>1</v>
      </c>
      <c r="RX14" s="85">
        <v>2020</v>
      </c>
      <c r="RY14" s="85" t="s">
        <v>315</v>
      </c>
      <c r="RZ14" s="85" t="s">
        <v>315</v>
      </c>
      <c r="SA14" s="90">
        <v>0</v>
      </c>
      <c r="SB14" s="91">
        <v>1</v>
      </c>
      <c r="SC14" s="85">
        <v>2020</v>
      </c>
      <c r="SV14" s="85" t="s">
        <v>315</v>
      </c>
      <c r="SW14" s="85" t="s">
        <v>315</v>
      </c>
      <c r="SX14" s="90">
        <v>0</v>
      </c>
      <c r="SY14" s="91">
        <v>1</v>
      </c>
      <c r="SZ14" s="85">
        <v>2020</v>
      </c>
      <c r="TC14" s="85" t="s">
        <v>343</v>
      </c>
      <c r="TD14" s="85">
        <v>2020</v>
      </c>
      <c r="TG14" s="85" t="s">
        <v>343</v>
      </c>
      <c r="TH14" s="85">
        <v>2020</v>
      </c>
      <c r="TK14" s="85" t="s">
        <v>343</v>
      </c>
      <c r="TL14" s="85">
        <v>2020</v>
      </c>
      <c r="TO14" s="85" t="s">
        <v>343</v>
      </c>
      <c r="TP14" s="85">
        <v>2020</v>
      </c>
      <c r="TS14" s="85" t="s">
        <v>343</v>
      </c>
      <c r="TT14" s="85">
        <v>2020</v>
      </c>
      <c r="TW14" s="85" t="s">
        <v>343</v>
      </c>
      <c r="TX14" s="85">
        <v>2020</v>
      </c>
      <c r="UB14" s="85" t="s">
        <v>316</v>
      </c>
      <c r="UC14" s="85" t="s">
        <v>317</v>
      </c>
    </row>
    <row r="15" spans="1:556" s="85" customFormat="1" ht="15" customHeight="1">
      <c r="A15" s="84">
        <v>7</v>
      </c>
      <c r="B15" s="84" t="s">
        <v>344</v>
      </c>
      <c r="C15" s="84" t="s">
        <v>345</v>
      </c>
      <c r="D15" s="84" t="s">
        <v>308</v>
      </c>
      <c r="E15" s="84" t="s">
        <v>309</v>
      </c>
      <c r="F15" s="84" t="s">
        <v>346</v>
      </c>
      <c r="G15" s="84" t="s">
        <v>347</v>
      </c>
      <c r="H15" s="84">
        <v>17</v>
      </c>
      <c r="I15" s="84" t="s">
        <v>312</v>
      </c>
      <c r="J15" s="84" t="s">
        <v>313</v>
      </c>
      <c r="K15" s="84" t="s">
        <v>313</v>
      </c>
      <c r="L15" s="84" t="s">
        <v>314</v>
      </c>
      <c r="M15" s="84" t="s">
        <v>313</v>
      </c>
      <c r="R15" s="95">
        <v>0.56000000000000005</v>
      </c>
      <c r="S15" s="90">
        <v>9.3127901437013803E-3</v>
      </c>
      <c r="T15" s="91">
        <v>1</v>
      </c>
      <c r="U15" s="85">
        <v>2020</v>
      </c>
      <c r="AK15" s="84"/>
      <c r="AL15" s="84"/>
      <c r="AM15" s="84"/>
      <c r="AN15" s="84"/>
      <c r="AO15" s="84"/>
      <c r="AP15" s="84"/>
      <c r="AQ15" s="85">
        <v>2020</v>
      </c>
      <c r="AR15" s="85">
        <v>2020</v>
      </c>
      <c r="AS15" s="90">
        <v>9.3127901437013803E-3</v>
      </c>
      <c r="AT15" s="91">
        <v>1</v>
      </c>
      <c r="AU15" s="99">
        <v>0.59099999999999997</v>
      </c>
      <c r="AV15" s="84">
        <v>0.65</v>
      </c>
      <c r="AW15" s="100">
        <v>2</v>
      </c>
      <c r="AX15" s="84">
        <v>2020</v>
      </c>
      <c r="AY15" s="97">
        <v>11.7</v>
      </c>
      <c r="AZ15" s="90">
        <v>8.6984850576278555E-2</v>
      </c>
      <c r="BA15" s="91">
        <v>1</v>
      </c>
      <c r="BB15" s="85">
        <v>2020</v>
      </c>
      <c r="BK15" s="101">
        <v>4.9000000000000004</v>
      </c>
      <c r="BL15" s="102">
        <v>0.42134069057352264</v>
      </c>
      <c r="BM15" s="103" t="s">
        <v>338</v>
      </c>
      <c r="BN15" s="84">
        <v>2020</v>
      </c>
      <c r="BO15" s="97">
        <v>5.4</v>
      </c>
      <c r="BP15" s="90">
        <v>0.4067072215163694</v>
      </c>
      <c r="BQ15" s="104" t="s">
        <v>338</v>
      </c>
      <c r="BR15" s="85">
        <v>2020</v>
      </c>
      <c r="BW15" s="97">
        <v>29</v>
      </c>
      <c r="BX15" s="90">
        <v>6.4273420466700287E-2</v>
      </c>
      <c r="BY15" s="104" t="s">
        <v>338</v>
      </c>
      <c r="BZ15" s="85">
        <v>2020</v>
      </c>
      <c r="CA15" s="87"/>
      <c r="CB15" s="88"/>
      <c r="CC15" s="87"/>
      <c r="CD15" s="87"/>
      <c r="CI15" s="85">
        <v>787</v>
      </c>
      <c r="CJ15" s="90">
        <v>1.7148112607092245E-2</v>
      </c>
      <c r="CK15" s="104" t="s">
        <v>338</v>
      </c>
      <c r="CL15" s="85">
        <v>2020</v>
      </c>
      <c r="CM15" s="85">
        <v>418</v>
      </c>
      <c r="CN15" s="90">
        <v>0.44983904091020088</v>
      </c>
      <c r="CO15" s="104" t="s">
        <v>338</v>
      </c>
      <c r="CP15" s="85">
        <v>2020</v>
      </c>
      <c r="DG15" s="85">
        <v>490</v>
      </c>
      <c r="DH15" s="90">
        <v>6.284168456193495E-3</v>
      </c>
      <c r="DI15" s="104" t="s">
        <v>338</v>
      </c>
      <c r="DJ15" s="85">
        <v>2020</v>
      </c>
      <c r="DK15" s="97">
        <v>7.6</v>
      </c>
      <c r="DL15" s="90">
        <v>0.15036397863502557</v>
      </c>
      <c r="DM15" s="91">
        <v>1</v>
      </c>
      <c r="DN15" s="85">
        <v>2020</v>
      </c>
      <c r="DS15" s="92">
        <v>0.23130000000000001</v>
      </c>
      <c r="DT15" s="90">
        <v>0.76373440188323805</v>
      </c>
      <c r="DU15" s="91">
        <v>1</v>
      </c>
      <c r="DV15" s="85">
        <v>2020</v>
      </c>
      <c r="DW15" s="95">
        <v>2.9</v>
      </c>
      <c r="DX15" s="90">
        <v>0.18527065801216569</v>
      </c>
      <c r="DY15" s="104" t="s">
        <v>338</v>
      </c>
      <c r="DZ15" s="85">
        <v>2020</v>
      </c>
      <c r="EA15" s="92">
        <v>1.5668</v>
      </c>
      <c r="EB15" s="90">
        <v>0.77409037854280371</v>
      </c>
      <c r="EC15" s="91">
        <v>1</v>
      </c>
      <c r="ED15" s="85">
        <v>2020</v>
      </c>
      <c r="EE15" s="93">
        <v>1.2710000000000001E-2</v>
      </c>
      <c r="EF15" s="90">
        <v>0.56497038027098878</v>
      </c>
      <c r="EG15" s="96">
        <v>2</v>
      </c>
      <c r="EH15" s="85">
        <v>2020</v>
      </c>
      <c r="EI15" s="95">
        <v>4.4800000000000004</v>
      </c>
      <c r="EJ15" s="90">
        <v>0.80963845407391566</v>
      </c>
      <c r="EK15" s="96">
        <v>2</v>
      </c>
      <c r="EL15" s="85">
        <v>2020</v>
      </c>
      <c r="EM15" s="89">
        <v>0.221</v>
      </c>
      <c r="EN15" s="90">
        <v>0.30350628266566293</v>
      </c>
      <c r="EO15" s="104" t="s">
        <v>338</v>
      </c>
      <c r="EP15" s="85">
        <v>2020</v>
      </c>
      <c r="EQ15" s="89">
        <v>0.68899999999999995</v>
      </c>
      <c r="ER15" s="90">
        <v>0.2838540419462966</v>
      </c>
      <c r="ES15" s="104" t="s">
        <v>338</v>
      </c>
      <c r="ET15" s="85">
        <v>2020</v>
      </c>
      <c r="EY15" s="85">
        <v>2020</v>
      </c>
      <c r="EZ15" s="85">
        <v>2020</v>
      </c>
      <c r="FA15" s="90">
        <v>0.44983904091020088</v>
      </c>
      <c r="FB15" s="104" t="s">
        <v>338</v>
      </c>
      <c r="IT15" s="86"/>
      <c r="UB15" s="85" t="s">
        <v>316</v>
      </c>
      <c r="UC15" s="85" t="s">
        <v>317</v>
      </c>
    </row>
    <row r="16" spans="1:556" s="85" customFormat="1" ht="15" customHeight="1">
      <c r="A16" s="84">
        <v>8</v>
      </c>
      <c r="B16" s="84" t="s">
        <v>348</v>
      </c>
      <c r="C16" s="84" t="s">
        <v>349</v>
      </c>
      <c r="D16" s="84" t="s">
        <v>308</v>
      </c>
      <c r="E16" s="84" t="s">
        <v>309</v>
      </c>
      <c r="F16" s="84" t="s">
        <v>350</v>
      </c>
      <c r="G16" s="84" t="s">
        <v>351</v>
      </c>
      <c r="H16" s="84">
        <v>17</v>
      </c>
      <c r="I16" s="84" t="s">
        <v>312</v>
      </c>
      <c r="J16" s="84" t="s">
        <v>313</v>
      </c>
      <c r="K16" s="84" t="s">
        <v>314</v>
      </c>
      <c r="L16" s="84" t="s">
        <v>313</v>
      </c>
      <c r="M16" s="84" t="s">
        <v>313</v>
      </c>
      <c r="R16" s="95">
        <v>0.57999999999999996</v>
      </c>
      <c r="S16" s="90">
        <v>1.2638513266990659E-6</v>
      </c>
      <c r="T16" s="91">
        <v>1</v>
      </c>
      <c r="U16" s="85">
        <v>2020</v>
      </c>
      <c r="Y16" s="85">
        <v>40</v>
      </c>
      <c r="Z16" s="90">
        <v>0.24222800588123555</v>
      </c>
      <c r="AA16" s="96">
        <v>2</v>
      </c>
      <c r="AB16" s="85">
        <v>2020</v>
      </c>
      <c r="AG16" s="95">
        <v>0.69</v>
      </c>
      <c r="AH16" s="90">
        <v>0.26424829147295592</v>
      </c>
      <c r="AI16" s="104">
        <v>3</v>
      </c>
      <c r="AJ16" s="85">
        <v>2020</v>
      </c>
      <c r="AK16" s="84" t="s">
        <v>336</v>
      </c>
      <c r="AL16" s="84">
        <v>0.40699999999999997</v>
      </c>
      <c r="AM16" s="84">
        <v>0</v>
      </c>
      <c r="AN16" s="102">
        <v>0.54973322962710935</v>
      </c>
      <c r="AO16" s="105">
        <v>5</v>
      </c>
      <c r="AP16" s="84">
        <v>2020</v>
      </c>
      <c r="AQ16" s="85">
        <v>2020</v>
      </c>
      <c r="AR16" s="85">
        <v>2020</v>
      </c>
      <c r="AS16" s="90">
        <v>0.54973322962710935</v>
      </c>
      <c r="AT16" s="94">
        <v>5</v>
      </c>
      <c r="AU16" s="99">
        <v>0.746</v>
      </c>
      <c r="AV16" s="84">
        <v>1</v>
      </c>
      <c r="AW16" s="91">
        <v>1</v>
      </c>
      <c r="AX16" s="84">
        <v>2020</v>
      </c>
      <c r="AY16" s="97">
        <v>11</v>
      </c>
      <c r="AZ16" s="90">
        <v>2.8357444791945199E-2</v>
      </c>
      <c r="BA16" s="91">
        <v>1</v>
      </c>
      <c r="BB16" s="85">
        <v>2020</v>
      </c>
      <c r="BG16" s="97">
        <v>6.6</v>
      </c>
      <c r="BH16" s="90">
        <v>7.9547285633759596E-2</v>
      </c>
      <c r="BI16" s="91">
        <v>1</v>
      </c>
      <c r="BJ16" s="85">
        <v>2020</v>
      </c>
      <c r="BK16" s="108">
        <v>9.4700000000000006</v>
      </c>
      <c r="BL16" s="102">
        <v>7.6789382471784573E-2</v>
      </c>
      <c r="BM16" s="107">
        <v>1</v>
      </c>
      <c r="BN16" s="84">
        <v>2020</v>
      </c>
      <c r="BO16" s="95">
        <v>2</v>
      </c>
      <c r="BP16" s="90">
        <v>0.20528797711907781</v>
      </c>
      <c r="BQ16" s="91">
        <v>1</v>
      </c>
      <c r="BR16" s="85">
        <v>2020</v>
      </c>
      <c r="BS16" s="95">
        <v>8.43</v>
      </c>
      <c r="BT16" s="90">
        <v>0.68018521297529577</v>
      </c>
      <c r="BU16" s="96">
        <v>2</v>
      </c>
      <c r="BV16" s="85">
        <v>2020</v>
      </c>
      <c r="BW16" s="97">
        <v>8.6999999999999993</v>
      </c>
      <c r="BX16" s="90">
        <v>5.9743121530476354E-2</v>
      </c>
      <c r="BY16" s="91">
        <v>1</v>
      </c>
      <c r="BZ16" s="85">
        <v>2020</v>
      </c>
      <c r="CA16" s="87"/>
      <c r="CB16" s="88"/>
      <c r="CC16" s="87"/>
      <c r="CD16" s="87"/>
      <c r="CE16" s="97">
        <v>26</v>
      </c>
      <c r="CF16" s="90">
        <v>0.745925208049252</v>
      </c>
      <c r="CG16" s="96">
        <v>2</v>
      </c>
      <c r="CH16" s="85">
        <v>2020</v>
      </c>
      <c r="CI16" s="85">
        <v>521</v>
      </c>
      <c r="CJ16" s="90">
        <v>0.15943700343324543</v>
      </c>
      <c r="CK16" s="91">
        <v>1</v>
      </c>
      <c r="CL16" s="85">
        <v>2020</v>
      </c>
      <c r="CM16" s="85">
        <v>406</v>
      </c>
      <c r="CN16" s="90">
        <v>0.47003625196944421</v>
      </c>
      <c r="CO16" s="104" t="s">
        <v>338</v>
      </c>
      <c r="CP16" s="85">
        <v>2020</v>
      </c>
      <c r="CQ16" s="97">
        <v>33.6</v>
      </c>
      <c r="CR16" s="90">
        <v>6.2425993375534498E-2</v>
      </c>
      <c r="CS16" s="91">
        <v>1</v>
      </c>
      <c r="CT16" s="85">
        <v>2020</v>
      </c>
      <c r="CU16" s="97">
        <v>66.2</v>
      </c>
      <c r="CV16" s="90">
        <v>1.9305297209503837E-2</v>
      </c>
      <c r="CW16" s="104" t="s">
        <v>338</v>
      </c>
      <c r="CX16" s="85">
        <v>2020</v>
      </c>
      <c r="CY16" s="97">
        <v>78.900000000000006</v>
      </c>
      <c r="CZ16" s="90">
        <v>0.32034988043993307</v>
      </c>
      <c r="DA16" s="91">
        <v>1</v>
      </c>
      <c r="DB16" s="85">
        <v>2020</v>
      </c>
      <c r="DC16" s="97">
        <v>8.5</v>
      </c>
      <c r="DD16" s="90">
        <v>1.1527467480302678E-5</v>
      </c>
      <c r="DE16" s="91">
        <v>1</v>
      </c>
      <c r="DF16" s="85">
        <v>2020</v>
      </c>
      <c r="DG16" s="85">
        <v>226</v>
      </c>
      <c r="DH16" s="90">
        <v>1.7817328182079116E-3</v>
      </c>
      <c r="DI16" s="91">
        <v>1</v>
      </c>
      <c r="DJ16" s="85">
        <v>2020</v>
      </c>
      <c r="DK16" s="95">
        <v>7.75</v>
      </c>
      <c r="DL16" s="90">
        <v>0.17782279806169848</v>
      </c>
      <c r="DM16" s="91">
        <v>1</v>
      </c>
      <c r="DN16" s="85">
        <v>2020</v>
      </c>
      <c r="DO16" s="85">
        <v>182</v>
      </c>
      <c r="DP16" s="90">
        <v>5.1555298663179651E-4</v>
      </c>
      <c r="DQ16" s="91">
        <v>1</v>
      </c>
      <c r="DR16" s="85">
        <v>2020</v>
      </c>
      <c r="DS16" s="89">
        <v>0.153</v>
      </c>
      <c r="DT16" s="90">
        <v>7.4776359760358443E-2</v>
      </c>
      <c r="DU16" s="91">
        <v>1</v>
      </c>
      <c r="DV16" s="85">
        <v>2020</v>
      </c>
      <c r="DW16" s="95">
        <v>1.1399999999999999</v>
      </c>
      <c r="DX16" s="90">
        <v>0.34544729584955358</v>
      </c>
      <c r="DY16" s="96">
        <v>2</v>
      </c>
      <c r="DZ16" s="85">
        <v>2020</v>
      </c>
      <c r="EA16" s="89">
        <v>0.57299999999999995</v>
      </c>
      <c r="EB16" s="90">
        <v>1.5520420173522186E-2</v>
      </c>
      <c r="EC16" s="91">
        <v>1</v>
      </c>
      <c r="ED16" s="85">
        <v>2020</v>
      </c>
      <c r="EE16" s="92">
        <v>1.6299999999999999E-2</v>
      </c>
      <c r="EF16" s="90">
        <v>0.12380093672625393</v>
      </c>
      <c r="EG16" s="96">
        <v>2</v>
      </c>
      <c r="EH16" s="85">
        <v>2020</v>
      </c>
      <c r="EI16" s="95">
        <v>1.73</v>
      </c>
      <c r="EJ16" s="90">
        <v>7.943837645603398E-4</v>
      </c>
      <c r="EK16" s="91">
        <v>1</v>
      </c>
      <c r="EL16" s="85">
        <v>2020</v>
      </c>
      <c r="EM16" s="89">
        <v>0.152</v>
      </c>
      <c r="EN16" s="90">
        <v>0.26568570273227127</v>
      </c>
      <c r="EO16" s="104" t="s">
        <v>338</v>
      </c>
      <c r="EP16" s="85">
        <v>2020</v>
      </c>
      <c r="EQ16" s="89">
        <v>0.23200000000000001</v>
      </c>
      <c r="ER16" s="90">
        <v>0.60348587797771525</v>
      </c>
      <c r="ES16" s="96">
        <v>2</v>
      </c>
      <c r="ET16" s="85">
        <v>2020</v>
      </c>
      <c r="EY16" s="85">
        <v>2020</v>
      </c>
      <c r="EZ16" s="85">
        <v>2020</v>
      </c>
      <c r="FA16" s="90">
        <v>0.47003625196944421</v>
      </c>
      <c r="FB16" s="104" t="s">
        <v>338</v>
      </c>
      <c r="FC16" s="92">
        <v>1.9800000000000002E-2</v>
      </c>
      <c r="FD16" s="90">
        <v>0.90685673972253211</v>
      </c>
      <c r="FE16" s="96">
        <v>2</v>
      </c>
      <c r="FF16" s="85">
        <v>2020</v>
      </c>
      <c r="FG16" s="89" t="s">
        <v>315</v>
      </c>
      <c r="FH16" s="90">
        <v>0</v>
      </c>
      <c r="FI16" s="91">
        <v>1</v>
      </c>
      <c r="FJ16" s="85">
        <v>2020</v>
      </c>
      <c r="FK16" s="92">
        <v>4.2200000000000001E-2</v>
      </c>
      <c r="FL16" s="90">
        <v>0.9994528406644454</v>
      </c>
      <c r="FM16" s="96">
        <v>2</v>
      </c>
      <c r="FN16" s="85">
        <v>2020</v>
      </c>
      <c r="FO16" s="92">
        <v>3.9699999999999999E-2</v>
      </c>
      <c r="FP16" s="90">
        <v>0.99882118157710587</v>
      </c>
      <c r="FQ16" s="96">
        <v>2</v>
      </c>
      <c r="FR16" s="85">
        <v>2020</v>
      </c>
      <c r="FS16" s="89" t="s">
        <v>315</v>
      </c>
      <c r="FT16" s="90">
        <v>0</v>
      </c>
      <c r="FU16" s="91">
        <v>1</v>
      </c>
      <c r="FV16" s="85">
        <v>2020</v>
      </c>
      <c r="FW16" s="89" t="s">
        <v>315</v>
      </c>
      <c r="FX16" s="90">
        <v>0</v>
      </c>
      <c r="FY16" s="91">
        <v>1</v>
      </c>
      <c r="FZ16" s="85">
        <v>2020</v>
      </c>
      <c r="GA16" s="95" t="s">
        <v>315</v>
      </c>
      <c r="GB16" s="90">
        <v>0</v>
      </c>
      <c r="GC16" s="91">
        <v>1</v>
      </c>
      <c r="GD16" s="85">
        <v>2020</v>
      </c>
      <c r="GE16" s="85" t="s">
        <v>315</v>
      </c>
      <c r="GF16" s="90">
        <v>0</v>
      </c>
      <c r="GG16" s="91">
        <v>1</v>
      </c>
      <c r="GH16" s="85">
        <v>2020</v>
      </c>
      <c r="GI16" s="89" t="s">
        <v>315</v>
      </c>
      <c r="GJ16" s="90">
        <v>0</v>
      </c>
      <c r="GK16" s="91">
        <v>1</v>
      </c>
      <c r="GL16" s="85">
        <v>2020</v>
      </c>
      <c r="GM16" s="85" t="s">
        <v>315</v>
      </c>
      <c r="GN16" s="90">
        <v>0</v>
      </c>
      <c r="GO16" s="91">
        <v>1</v>
      </c>
      <c r="GP16" s="85">
        <v>2020</v>
      </c>
      <c r="GQ16" s="95" t="s">
        <v>315</v>
      </c>
      <c r="GR16" s="90">
        <v>0</v>
      </c>
      <c r="GS16" s="91">
        <v>1</v>
      </c>
      <c r="GT16" s="85">
        <v>2020</v>
      </c>
      <c r="GU16" s="89" t="s">
        <v>315</v>
      </c>
      <c r="GV16" s="90">
        <v>0</v>
      </c>
      <c r="GW16" s="91">
        <v>1</v>
      </c>
      <c r="GX16" s="85">
        <v>2020</v>
      </c>
      <c r="GY16" s="89" t="s">
        <v>315</v>
      </c>
      <c r="GZ16" s="90">
        <v>0</v>
      </c>
      <c r="HA16" s="91">
        <v>1</v>
      </c>
      <c r="HB16" s="85">
        <v>2020</v>
      </c>
      <c r="HC16" s="85" t="s">
        <v>315</v>
      </c>
      <c r="HD16" s="90">
        <v>0</v>
      </c>
      <c r="HE16" s="91">
        <v>1</v>
      </c>
      <c r="HF16" s="85">
        <v>2020</v>
      </c>
      <c r="HG16" s="85" t="s">
        <v>315</v>
      </c>
      <c r="HH16" s="90">
        <v>0</v>
      </c>
      <c r="HI16" s="91">
        <v>1</v>
      </c>
      <c r="HJ16" s="85">
        <v>2020</v>
      </c>
      <c r="HK16" s="89" t="s">
        <v>315</v>
      </c>
      <c r="HL16" s="90">
        <v>0</v>
      </c>
      <c r="HM16" s="91">
        <v>1</v>
      </c>
      <c r="HN16" s="85">
        <v>2020</v>
      </c>
      <c r="HO16" s="92" t="s">
        <v>315</v>
      </c>
      <c r="HP16" s="90">
        <v>0</v>
      </c>
      <c r="HQ16" s="91">
        <v>1</v>
      </c>
      <c r="HR16" s="85">
        <v>2020</v>
      </c>
      <c r="HS16" s="95" t="s">
        <v>315</v>
      </c>
      <c r="HT16" s="90">
        <v>0</v>
      </c>
      <c r="HU16" s="91">
        <v>1</v>
      </c>
      <c r="HV16" s="85">
        <v>2020</v>
      </c>
      <c r="HW16" s="89" t="s">
        <v>315</v>
      </c>
      <c r="HX16" s="90">
        <v>0</v>
      </c>
      <c r="HY16" s="91">
        <v>1</v>
      </c>
      <c r="HZ16" s="85">
        <v>2020</v>
      </c>
      <c r="IA16" s="92" t="s">
        <v>315</v>
      </c>
      <c r="IB16" s="90">
        <v>0</v>
      </c>
      <c r="IC16" s="91">
        <v>1</v>
      </c>
      <c r="ID16" s="85">
        <v>2020</v>
      </c>
      <c r="IE16" s="89">
        <v>0.16</v>
      </c>
      <c r="IF16" s="90">
        <v>0.92329203959671358</v>
      </c>
      <c r="IG16" s="96">
        <v>2</v>
      </c>
      <c r="IH16" s="85">
        <v>2020</v>
      </c>
      <c r="II16" s="85" t="s">
        <v>315</v>
      </c>
      <c r="IJ16" s="90">
        <v>0</v>
      </c>
      <c r="IK16" s="91">
        <v>1</v>
      </c>
      <c r="IL16" s="85">
        <v>2020</v>
      </c>
      <c r="IM16" s="95" t="s">
        <v>315</v>
      </c>
      <c r="IN16" s="90">
        <v>0</v>
      </c>
      <c r="IO16" s="91">
        <v>1</v>
      </c>
      <c r="IP16" s="85">
        <v>2020</v>
      </c>
      <c r="IQ16" s="85">
        <v>2020</v>
      </c>
      <c r="IR16" s="85">
        <v>2020</v>
      </c>
      <c r="IS16" s="90">
        <v>0.9994528406644454</v>
      </c>
      <c r="IT16" s="96">
        <v>2</v>
      </c>
      <c r="IV16" s="85" t="s">
        <v>315</v>
      </c>
      <c r="IW16" s="85" t="s">
        <v>315</v>
      </c>
      <c r="IX16" s="90">
        <v>0</v>
      </c>
      <c r="IY16" s="91">
        <v>1</v>
      </c>
      <c r="IZ16" s="85">
        <v>2020</v>
      </c>
      <c r="JA16" s="92">
        <v>1.1999999999999999E-3</v>
      </c>
      <c r="JB16" s="85">
        <v>1.9E-3</v>
      </c>
      <c r="JC16" s="90">
        <v>0.20049552833943562</v>
      </c>
      <c r="JD16" s="91">
        <v>1</v>
      </c>
      <c r="JE16" s="85">
        <v>2020</v>
      </c>
      <c r="JF16" s="85" t="s">
        <v>315</v>
      </c>
      <c r="JG16" s="85" t="s">
        <v>315</v>
      </c>
      <c r="JH16" s="90">
        <v>0</v>
      </c>
      <c r="JI16" s="91">
        <v>1</v>
      </c>
      <c r="JJ16" s="85">
        <v>2020</v>
      </c>
      <c r="JK16" s="85" t="s">
        <v>315</v>
      </c>
      <c r="JL16" s="85" t="s">
        <v>315</v>
      </c>
      <c r="JM16" s="90">
        <v>0</v>
      </c>
      <c r="JN16" s="91">
        <v>1</v>
      </c>
      <c r="JO16" s="85">
        <v>2020</v>
      </c>
      <c r="JX16" s="85" t="s">
        <v>315</v>
      </c>
      <c r="JY16" s="85">
        <v>2.5499999999999998E-2</v>
      </c>
      <c r="JZ16" s="90">
        <v>0.24443731433060933</v>
      </c>
      <c r="KA16" s="91">
        <v>1</v>
      </c>
      <c r="KB16" s="85">
        <v>2020</v>
      </c>
      <c r="KC16" s="85" t="s">
        <v>315</v>
      </c>
      <c r="KD16" s="85" t="s">
        <v>315</v>
      </c>
      <c r="KE16" s="90">
        <v>0</v>
      </c>
      <c r="KF16" s="91">
        <v>1</v>
      </c>
      <c r="KG16" s="85">
        <v>2020</v>
      </c>
      <c r="KH16" s="85" t="s">
        <v>315</v>
      </c>
      <c r="KI16" s="85" t="s">
        <v>315</v>
      </c>
      <c r="KJ16" s="90">
        <v>0</v>
      </c>
      <c r="KK16" s="91">
        <v>1</v>
      </c>
      <c r="KL16" s="85">
        <v>2020</v>
      </c>
      <c r="KM16" s="95" t="s">
        <v>315</v>
      </c>
      <c r="KN16" s="85" t="s">
        <v>315</v>
      </c>
      <c r="KO16" s="90">
        <v>0</v>
      </c>
      <c r="KP16" s="91">
        <v>1</v>
      </c>
      <c r="KQ16" s="85">
        <v>2020</v>
      </c>
      <c r="KR16" s="85" t="s">
        <v>315</v>
      </c>
      <c r="KS16" s="90">
        <v>0</v>
      </c>
      <c r="KT16" s="91">
        <v>1</v>
      </c>
      <c r="KU16" s="85">
        <v>2020</v>
      </c>
      <c r="KV16" s="85" t="s">
        <v>315</v>
      </c>
      <c r="KW16" s="90">
        <v>0</v>
      </c>
      <c r="KX16" s="91">
        <v>1</v>
      </c>
      <c r="KY16" s="85">
        <v>2020</v>
      </c>
      <c r="KZ16" s="85" t="s">
        <v>315</v>
      </c>
      <c r="LA16" s="90">
        <v>0</v>
      </c>
      <c r="LB16" s="91">
        <v>1</v>
      </c>
      <c r="LC16" s="85">
        <v>2020</v>
      </c>
      <c r="LD16" s="85" t="s">
        <v>315</v>
      </c>
      <c r="LE16" s="85" t="s">
        <v>315</v>
      </c>
      <c r="LF16" s="90">
        <v>0</v>
      </c>
      <c r="LG16" s="91">
        <v>1</v>
      </c>
      <c r="LH16" s="85">
        <v>2020</v>
      </c>
      <c r="LI16" s="85" t="s">
        <v>315</v>
      </c>
      <c r="LJ16" s="85" t="s">
        <v>315</v>
      </c>
      <c r="LK16" s="90">
        <v>0</v>
      </c>
      <c r="LL16" s="91">
        <v>1</v>
      </c>
      <c r="LM16" s="85">
        <v>2020</v>
      </c>
      <c r="MM16" s="85" t="s">
        <v>315</v>
      </c>
      <c r="MN16" s="85" t="s">
        <v>315</v>
      </c>
      <c r="MO16" s="90">
        <v>0</v>
      </c>
      <c r="MP16" s="91">
        <v>1</v>
      </c>
      <c r="MQ16" s="85">
        <v>2020</v>
      </c>
      <c r="MR16" s="85" t="s">
        <v>315</v>
      </c>
      <c r="MS16" s="85" t="s">
        <v>315</v>
      </c>
      <c r="MT16" s="90">
        <v>0</v>
      </c>
      <c r="MU16" s="91">
        <v>1</v>
      </c>
      <c r="MV16" s="85">
        <v>2020</v>
      </c>
      <c r="MW16" s="85" t="s">
        <v>315</v>
      </c>
      <c r="MX16" s="85">
        <v>0.38600000000000001</v>
      </c>
      <c r="MY16" s="90">
        <v>0.2287614628568323</v>
      </c>
      <c r="MZ16" s="91">
        <v>1</v>
      </c>
      <c r="NA16" s="85">
        <v>2020</v>
      </c>
      <c r="NJ16" s="95" t="s">
        <v>315</v>
      </c>
      <c r="NK16" s="85" t="s">
        <v>315</v>
      </c>
      <c r="NL16" s="90">
        <v>0</v>
      </c>
      <c r="NM16" s="91">
        <v>1</v>
      </c>
      <c r="NN16" s="85">
        <v>2020</v>
      </c>
      <c r="NO16" s="95">
        <v>2.0299999999999998</v>
      </c>
      <c r="NP16" s="85">
        <v>2.79</v>
      </c>
      <c r="NQ16" s="90">
        <v>2.1494621779287737E-3</v>
      </c>
      <c r="NR16" s="91">
        <v>1</v>
      </c>
      <c r="NS16" s="85">
        <v>2020</v>
      </c>
      <c r="NT16" s="85" t="s">
        <v>315</v>
      </c>
      <c r="NU16" s="85" t="s">
        <v>315</v>
      </c>
      <c r="NV16" s="90">
        <v>0</v>
      </c>
      <c r="NW16" s="91">
        <v>1</v>
      </c>
      <c r="NX16" s="85">
        <v>2020</v>
      </c>
      <c r="NY16" s="85" t="s">
        <v>315</v>
      </c>
      <c r="NZ16" s="90">
        <v>0</v>
      </c>
      <c r="OA16" s="91">
        <v>1</v>
      </c>
      <c r="OB16" s="85">
        <v>2020</v>
      </c>
      <c r="OC16" s="85" t="s">
        <v>315</v>
      </c>
      <c r="OD16" s="90">
        <v>0</v>
      </c>
      <c r="OE16" s="91">
        <v>1</v>
      </c>
      <c r="OF16" s="85">
        <v>2020</v>
      </c>
      <c r="OG16" s="85" t="s">
        <v>315</v>
      </c>
      <c r="OH16" s="85" t="s">
        <v>315</v>
      </c>
      <c r="OI16" s="90">
        <v>0</v>
      </c>
      <c r="OJ16" s="91">
        <v>1</v>
      </c>
      <c r="OK16" s="85">
        <v>2020</v>
      </c>
      <c r="OP16" s="93">
        <v>2.7E-4</v>
      </c>
      <c r="OQ16" s="85">
        <v>4.6000000000000001E-4</v>
      </c>
      <c r="OR16" s="90">
        <v>0.79269855129389377</v>
      </c>
      <c r="OS16" s="94" t="s">
        <v>331</v>
      </c>
      <c r="OT16" s="85">
        <v>2020</v>
      </c>
      <c r="PI16" s="85" t="s">
        <v>315</v>
      </c>
      <c r="PJ16" s="85" t="s">
        <v>315</v>
      </c>
      <c r="PK16" s="90">
        <v>0</v>
      </c>
      <c r="PL16" s="91">
        <v>1</v>
      </c>
      <c r="PM16" s="85">
        <v>2020</v>
      </c>
      <c r="PN16" s="85" t="s">
        <v>315</v>
      </c>
      <c r="PO16" s="85" t="s">
        <v>315</v>
      </c>
      <c r="PP16" s="90">
        <v>0</v>
      </c>
      <c r="PQ16" s="91">
        <v>1</v>
      </c>
      <c r="PR16" s="85">
        <v>2020</v>
      </c>
      <c r="PS16" s="85" t="s">
        <v>315</v>
      </c>
      <c r="PT16" s="90">
        <v>0</v>
      </c>
      <c r="PU16" s="91">
        <v>1</v>
      </c>
      <c r="PV16" s="85">
        <v>2020</v>
      </c>
      <c r="PW16" s="85" t="s">
        <v>315</v>
      </c>
      <c r="PX16" s="90">
        <v>0</v>
      </c>
      <c r="PY16" s="91">
        <v>1</v>
      </c>
      <c r="PZ16" s="85">
        <v>2020</v>
      </c>
      <c r="QA16" s="85" t="s">
        <v>315</v>
      </c>
      <c r="QB16" s="90">
        <v>0</v>
      </c>
      <c r="QC16" s="91">
        <v>1</v>
      </c>
      <c r="QD16" s="85">
        <v>2020</v>
      </c>
      <c r="QV16" s="95" t="s">
        <v>315</v>
      </c>
      <c r="QW16" s="85" t="s">
        <v>315</v>
      </c>
      <c r="QX16" s="90">
        <v>0</v>
      </c>
      <c r="QY16" s="91">
        <v>1</v>
      </c>
      <c r="QZ16" s="85">
        <v>2020</v>
      </c>
      <c r="RE16" s="95" t="s">
        <v>315</v>
      </c>
      <c r="RF16" s="85" t="s">
        <v>315</v>
      </c>
      <c r="RG16" s="90">
        <v>0</v>
      </c>
      <c r="RH16" s="91">
        <v>1</v>
      </c>
      <c r="RI16" s="85">
        <v>2020</v>
      </c>
      <c r="RJ16" s="85" t="s">
        <v>315</v>
      </c>
      <c r="RK16" s="85" t="s">
        <v>315</v>
      </c>
      <c r="RL16" s="90">
        <v>0</v>
      </c>
      <c r="RM16" s="91">
        <v>1</v>
      </c>
      <c r="RN16" s="85">
        <v>2020</v>
      </c>
      <c r="RO16" s="85" t="s">
        <v>315</v>
      </c>
      <c r="RP16" s="85" t="s">
        <v>315</v>
      </c>
      <c r="RQ16" s="90">
        <v>0</v>
      </c>
      <c r="RR16" s="91">
        <v>1</v>
      </c>
      <c r="RS16" s="85">
        <v>2020</v>
      </c>
      <c r="RT16" s="85" t="s">
        <v>315</v>
      </c>
      <c r="RU16" s="85" t="s">
        <v>315</v>
      </c>
      <c r="RV16" s="90">
        <v>0</v>
      </c>
      <c r="RW16" s="91">
        <v>1</v>
      </c>
      <c r="RX16" s="85">
        <v>2020</v>
      </c>
      <c r="RY16" s="85" t="s">
        <v>315</v>
      </c>
      <c r="RZ16" s="85" t="s">
        <v>315</v>
      </c>
      <c r="SA16" s="90">
        <v>0</v>
      </c>
      <c r="SB16" s="91">
        <v>1</v>
      </c>
      <c r="SC16" s="85">
        <v>2020</v>
      </c>
      <c r="SV16" s="85" t="s">
        <v>315</v>
      </c>
      <c r="SW16" s="85" t="s">
        <v>315</v>
      </c>
      <c r="SX16" s="90">
        <v>0</v>
      </c>
      <c r="SY16" s="91">
        <v>1</v>
      </c>
      <c r="SZ16" s="85">
        <v>2020</v>
      </c>
      <c r="TA16" s="85" t="s">
        <v>315</v>
      </c>
      <c r="TB16" s="90">
        <v>0</v>
      </c>
      <c r="TC16" s="91">
        <v>1</v>
      </c>
      <c r="TD16" s="85">
        <v>2020</v>
      </c>
      <c r="TE16" s="85" t="s">
        <v>315</v>
      </c>
      <c r="TF16" s="90">
        <v>0</v>
      </c>
      <c r="TG16" s="91">
        <v>1</v>
      </c>
      <c r="TH16" s="85">
        <v>2020</v>
      </c>
      <c r="TI16" s="85" t="s">
        <v>315</v>
      </c>
      <c r="TJ16" s="90">
        <v>0</v>
      </c>
      <c r="TK16" s="91">
        <v>1</v>
      </c>
      <c r="TL16" s="85">
        <v>2020</v>
      </c>
      <c r="TM16" s="85" t="s">
        <v>315</v>
      </c>
      <c r="TN16" s="90">
        <v>0</v>
      </c>
      <c r="TO16" s="91">
        <v>1</v>
      </c>
      <c r="TP16" s="85">
        <v>2020</v>
      </c>
      <c r="TQ16" s="85" t="s">
        <v>315</v>
      </c>
      <c r="TR16" s="90">
        <v>0</v>
      </c>
      <c r="TS16" s="91">
        <v>1</v>
      </c>
      <c r="TT16" s="85">
        <v>2020</v>
      </c>
      <c r="TU16" s="85" t="s">
        <v>315</v>
      </c>
      <c r="TV16" s="90">
        <v>0</v>
      </c>
      <c r="TW16" s="91">
        <v>1</v>
      </c>
      <c r="TX16" s="85">
        <v>2020</v>
      </c>
      <c r="UB16" s="85" t="s">
        <v>316</v>
      </c>
      <c r="UC16" s="85" t="s">
        <v>317</v>
      </c>
    </row>
    <row r="17" spans="1:549" s="85" customFormat="1" ht="15" customHeight="1">
      <c r="A17" s="84">
        <v>9</v>
      </c>
      <c r="B17" s="84" t="s">
        <v>352</v>
      </c>
      <c r="C17" s="84" t="s">
        <v>353</v>
      </c>
      <c r="D17" s="84" t="s">
        <v>308</v>
      </c>
      <c r="E17" s="84" t="s">
        <v>309</v>
      </c>
      <c r="F17" s="84" t="s">
        <v>354</v>
      </c>
      <c r="G17" s="84" t="s">
        <v>355</v>
      </c>
      <c r="H17" s="84">
        <v>17</v>
      </c>
      <c r="I17" s="84" t="s">
        <v>312</v>
      </c>
      <c r="J17" s="84" t="s">
        <v>313</v>
      </c>
      <c r="K17" s="84" t="s">
        <v>314</v>
      </c>
      <c r="L17" s="84" t="s">
        <v>313</v>
      </c>
      <c r="M17" s="84" t="s">
        <v>313</v>
      </c>
      <c r="R17" s="95">
        <v>0.55000000000000004</v>
      </c>
      <c r="S17" s="90">
        <v>0.11970343939839449</v>
      </c>
      <c r="T17" s="91">
        <v>1</v>
      </c>
      <c r="U17" s="85">
        <v>2020</v>
      </c>
      <c r="Y17" s="97">
        <v>44.6</v>
      </c>
      <c r="Z17" s="90">
        <v>0.3139098187365259</v>
      </c>
      <c r="AA17" s="96">
        <v>2</v>
      </c>
      <c r="AB17" s="85">
        <v>2020</v>
      </c>
      <c r="AG17" s="89">
        <v>0.81499999999999995</v>
      </c>
      <c r="AH17" s="90">
        <v>2.0278473169469829E-2</v>
      </c>
      <c r="AI17" s="96">
        <v>2</v>
      </c>
      <c r="AJ17" s="85">
        <v>2020</v>
      </c>
      <c r="AK17" s="84" t="s">
        <v>336</v>
      </c>
      <c r="AL17" s="84">
        <v>0.94299999999999995</v>
      </c>
      <c r="AM17" s="84">
        <v>0</v>
      </c>
      <c r="AN17" s="102">
        <v>0.49576951428007449</v>
      </c>
      <c r="AO17" s="100">
        <v>2</v>
      </c>
      <c r="AP17" s="84">
        <v>2020</v>
      </c>
      <c r="AQ17" s="85">
        <v>2020</v>
      </c>
      <c r="AR17" s="85">
        <v>2020</v>
      </c>
      <c r="AS17" s="90">
        <v>0.49576951428007449</v>
      </c>
      <c r="AT17" s="96">
        <v>2</v>
      </c>
      <c r="AU17" s="99">
        <v>0.65300000000000002</v>
      </c>
      <c r="AV17" s="84">
        <v>0.74</v>
      </c>
      <c r="AW17" s="91">
        <v>1</v>
      </c>
      <c r="AX17" s="84">
        <v>2020</v>
      </c>
      <c r="AY17" s="97">
        <v>13.5</v>
      </c>
      <c r="AZ17" s="90">
        <v>0.16535952779196822</v>
      </c>
      <c r="BA17" s="91">
        <v>1</v>
      </c>
      <c r="BB17" s="85">
        <v>2020</v>
      </c>
      <c r="BG17" s="95">
        <v>4.6100000000000003</v>
      </c>
      <c r="BH17" s="90">
        <v>0.22519526392191738</v>
      </c>
      <c r="BI17" s="91">
        <v>1</v>
      </c>
      <c r="BJ17" s="85">
        <v>2020</v>
      </c>
      <c r="BK17" s="101">
        <v>8.0333333333333332</v>
      </c>
      <c r="BL17" s="102">
        <v>0.39331060486922348</v>
      </c>
      <c r="BM17" s="107">
        <v>1</v>
      </c>
      <c r="BN17" s="84">
        <v>2020</v>
      </c>
      <c r="BO17" s="97">
        <v>2.2999999999999998</v>
      </c>
      <c r="BP17" s="90">
        <v>0.31187909308430722</v>
      </c>
      <c r="BQ17" s="91">
        <v>1</v>
      </c>
      <c r="BR17" s="85">
        <v>2020</v>
      </c>
      <c r="BS17" s="95">
        <v>6.11</v>
      </c>
      <c r="BT17" s="90">
        <v>1.0389342932106608E-2</v>
      </c>
      <c r="BU17" s="91">
        <v>1</v>
      </c>
      <c r="BV17" s="85">
        <v>2020</v>
      </c>
      <c r="BW17" s="95">
        <v>5.37</v>
      </c>
      <c r="BX17" s="90">
        <v>6.7724088984078895E-3</v>
      </c>
      <c r="BY17" s="91">
        <v>1</v>
      </c>
      <c r="BZ17" s="85">
        <v>2020</v>
      </c>
      <c r="CA17" s="87"/>
      <c r="CB17" s="88"/>
      <c r="CC17" s="87"/>
      <c r="CD17" s="87"/>
      <c r="CE17" s="95">
        <v>20.59</v>
      </c>
      <c r="CF17" s="90">
        <v>0.3944577390571905</v>
      </c>
      <c r="CG17" s="91">
        <v>1</v>
      </c>
      <c r="CH17" s="85">
        <v>2020</v>
      </c>
      <c r="CI17" s="85">
        <v>364</v>
      </c>
      <c r="CJ17" s="90">
        <v>1.8340209636555664E-5</v>
      </c>
      <c r="CK17" s="91">
        <v>1</v>
      </c>
      <c r="CL17" s="85">
        <v>2020</v>
      </c>
      <c r="CM17" s="85">
        <v>315</v>
      </c>
      <c r="CN17" s="90">
        <v>0.34286634472350352</v>
      </c>
      <c r="CO17" s="91">
        <v>1</v>
      </c>
      <c r="CP17" s="85">
        <v>2020</v>
      </c>
      <c r="CQ17" s="97">
        <v>45.5</v>
      </c>
      <c r="CR17" s="90">
        <v>0.32852618747957529</v>
      </c>
      <c r="CS17" s="96">
        <v>2</v>
      </c>
      <c r="CT17" s="85">
        <v>2020</v>
      </c>
      <c r="CU17" s="97">
        <v>13.4</v>
      </c>
      <c r="CV17" s="90">
        <v>1.3460002954763953E-4</v>
      </c>
      <c r="CW17" s="91">
        <v>1</v>
      </c>
      <c r="CX17" s="85">
        <v>2020</v>
      </c>
      <c r="CY17" s="97">
        <v>66.900000000000006</v>
      </c>
      <c r="CZ17" s="90">
        <v>3.5221114562187473E-3</v>
      </c>
      <c r="DA17" s="91">
        <v>1</v>
      </c>
      <c r="DB17" s="85">
        <v>2020</v>
      </c>
      <c r="DC17" s="95">
        <v>6.37</v>
      </c>
      <c r="DD17" s="90">
        <v>2.6224464738290316E-5</v>
      </c>
      <c r="DE17" s="91">
        <v>1</v>
      </c>
      <c r="DF17" s="85">
        <v>2020</v>
      </c>
      <c r="DG17" s="85">
        <v>240</v>
      </c>
      <c r="DH17" s="90">
        <v>0.29466889101728749</v>
      </c>
      <c r="DI17" s="91">
        <v>1</v>
      </c>
      <c r="DJ17" s="85">
        <v>2020</v>
      </c>
      <c r="DK17" s="97">
        <v>8</v>
      </c>
      <c r="DL17" s="90">
        <v>0</v>
      </c>
      <c r="DM17" s="104" t="s">
        <v>338</v>
      </c>
      <c r="DN17" s="85">
        <v>2020</v>
      </c>
      <c r="DO17" s="85">
        <v>120</v>
      </c>
      <c r="DP17" s="90">
        <v>1.6108039277584713E-2</v>
      </c>
      <c r="DQ17" s="91">
        <v>1</v>
      </c>
      <c r="DR17" s="85">
        <v>2020</v>
      </c>
      <c r="DS17" s="89">
        <v>3.5999999999999997E-2</v>
      </c>
      <c r="DT17" s="90">
        <v>0.11858683760187853</v>
      </c>
      <c r="DU17" s="91">
        <v>1</v>
      </c>
      <c r="DV17" s="85">
        <v>2020</v>
      </c>
      <c r="DW17" s="95">
        <v>0.56999999999999995</v>
      </c>
      <c r="DX17" s="90">
        <v>7.1647170800703042E-2</v>
      </c>
      <c r="DY17" s="91">
        <v>1</v>
      </c>
      <c r="DZ17" s="85">
        <v>2020</v>
      </c>
      <c r="EA17" s="92">
        <v>0.26800000000000002</v>
      </c>
      <c r="EB17" s="90">
        <v>0.23358480369228046</v>
      </c>
      <c r="EC17" s="91">
        <v>1</v>
      </c>
      <c r="ED17" s="85">
        <v>2020</v>
      </c>
      <c r="EE17" s="92">
        <v>4.7800000000000002E-2</v>
      </c>
      <c r="EF17" s="90">
        <v>0.3560475192278571</v>
      </c>
      <c r="EG17" s="104" t="s">
        <v>338</v>
      </c>
      <c r="EH17" s="85">
        <v>2020</v>
      </c>
      <c r="EI17" s="89">
        <v>0.86599999999999999</v>
      </c>
      <c r="EJ17" s="90">
        <v>1.455761674470581E-2</v>
      </c>
      <c r="EK17" s="91">
        <v>1</v>
      </c>
      <c r="EL17" s="85">
        <v>2020</v>
      </c>
      <c r="EM17" s="89">
        <v>0.06</v>
      </c>
      <c r="EN17" s="90">
        <v>0.50205664390372895</v>
      </c>
      <c r="EO17" s="91">
        <v>1</v>
      </c>
      <c r="EP17" s="85">
        <v>2020</v>
      </c>
      <c r="EQ17" s="89">
        <v>0.17499999999999999</v>
      </c>
      <c r="ER17" s="90">
        <v>0.37624509565434183</v>
      </c>
      <c r="ES17" s="91">
        <v>1</v>
      </c>
      <c r="ET17" s="85">
        <v>2020</v>
      </c>
      <c r="EY17" s="85">
        <v>2020</v>
      </c>
      <c r="EZ17" s="85">
        <v>2020</v>
      </c>
      <c r="FA17" s="90">
        <v>0.3560475192278571</v>
      </c>
      <c r="FB17" s="104" t="s">
        <v>338</v>
      </c>
      <c r="FC17" s="92">
        <v>9.7999999999999997E-3</v>
      </c>
      <c r="FD17" s="90">
        <v>0.7615526477147283</v>
      </c>
      <c r="FE17" s="96">
        <v>2</v>
      </c>
      <c r="FF17" s="85">
        <v>2020</v>
      </c>
      <c r="FG17" s="89" t="s">
        <v>315</v>
      </c>
      <c r="FH17" s="90">
        <v>0</v>
      </c>
      <c r="FI17" s="91">
        <v>1</v>
      </c>
      <c r="FJ17" s="85">
        <v>2020</v>
      </c>
      <c r="FK17" s="92">
        <v>2.6499999999999999E-2</v>
      </c>
      <c r="FL17" s="90">
        <v>0.99921541861843988</v>
      </c>
      <c r="FM17" s="96">
        <v>2</v>
      </c>
      <c r="FN17" s="85">
        <v>2020</v>
      </c>
      <c r="FO17" s="92">
        <v>1.44E-2</v>
      </c>
      <c r="FP17" s="90">
        <v>0.91500355437829861</v>
      </c>
      <c r="FQ17" s="96">
        <v>2</v>
      </c>
      <c r="FR17" s="85">
        <v>2020</v>
      </c>
      <c r="FS17" s="89" t="s">
        <v>315</v>
      </c>
      <c r="FT17" s="90">
        <v>0</v>
      </c>
      <c r="FU17" s="91">
        <v>1</v>
      </c>
      <c r="FV17" s="85">
        <v>2020</v>
      </c>
      <c r="FW17" s="89" t="s">
        <v>315</v>
      </c>
      <c r="FX17" s="90">
        <v>0</v>
      </c>
      <c r="FY17" s="91">
        <v>1</v>
      </c>
      <c r="FZ17" s="85">
        <v>2020</v>
      </c>
      <c r="GA17" s="95" t="s">
        <v>315</v>
      </c>
      <c r="GB17" s="90">
        <v>0</v>
      </c>
      <c r="GC17" s="91">
        <v>1</v>
      </c>
      <c r="GD17" s="85">
        <v>2020</v>
      </c>
      <c r="GE17" s="85" t="s">
        <v>315</v>
      </c>
      <c r="GF17" s="90">
        <v>0</v>
      </c>
      <c r="GG17" s="91">
        <v>1</v>
      </c>
      <c r="GH17" s="85">
        <v>2020</v>
      </c>
      <c r="GI17" s="89">
        <v>6.0000000000000001E-3</v>
      </c>
      <c r="GJ17" s="90">
        <v>0</v>
      </c>
      <c r="GK17" s="96">
        <v>2</v>
      </c>
      <c r="GL17" s="85">
        <v>2020</v>
      </c>
      <c r="GM17" s="89">
        <v>0.04</v>
      </c>
      <c r="GN17" s="90">
        <v>0.77266918166774023</v>
      </c>
      <c r="GO17" s="96">
        <v>2</v>
      </c>
      <c r="GP17" s="85">
        <v>2020</v>
      </c>
      <c r="GQ17" s="95" t="s">
        <v>315</v>
      </c>
      <c r="GR17" s="90">
        <v>0</v>
      </c>
      <c r="GS17" s="91">
        <v>1</v>
      </c>
      <c r="GT17" s="85">
        <v>2020</v>
      </c>
      <c r="GU17" s="89" t="s">
        <v>315</v>
      </c>
      <c r="GV17" s="90">
        <v>0</v>
      </c>
      <c r="GW17" s="91">
        <v>1</v>
      </c>
      <c r="GX17" s="85">
        <v>2020</v>
      </c>
      <c r="GY17" s="89" t="s">
        <v>315</v>
      </c>
      <c r="GZ17" s="90">
        <v>0</v>
      </c>
      <c r="HA17" s="91">
        <v>1</v>
      </c>
      <c r="HB17" s="85">
        <v>2020</v>
      </c>
      <c r="HC17" s="85" t="s">
        <v>315</v>
      </c>
      <c r="HD17" s="90">
        <v>0</v>
      </c>
      <c r="HE17" s="91">
        <v>1</v>
      </c>
      <c r="HF17" s="85">
        <v>2020</v>
      </c>
      <c r="HG17" s="85" t="s">
        <v>315</v>
      </c>
      <c r="HH17" s="90">
        <v>0</v>
      </c>
      <c r="HI17" s="91">
        <v>1</v>
      </c>
      <c r="HJ17" s="85">
        <v>2020</v>
      </c>
      <c r="HK17" s="89" t="s">
        <v>315</v>
      </c>
      <c r="HL17" s="90">
        <v>0</v>
      </c>
      <c r="HM17" s="91">
        <v>1</v>
      </c>
      <c r="HN17" s="85">
        <v>2020</v>
      </c>
      <c r="HO17" s="92" t="s">
        <v>315</v>
      </c>
      <c r="HP17" s="90">
        <v>0</v>
      </c>
      <c r="HQ17" s="91">
        <v>1</v>
      </c>
      <c r="HR17" s="85">
        <v>2020</v>
      </c>
      <c r="HS17" s="95" t="s">
        <v>315</v>
      </c>
      <c r="HT17" s="90">
        <v>0</v>
      </c>
      <c r="HU17" s="91">
        <v>1</v>
      </c>
      <c r="HV17" s="85">
        <v>2020</v>
      </c>
      <c r="HW17" s="89" t="s">
        <v>315</v>
      </c>
      <c r="HX17" s="90">
        <v>0</v>
      </c>
      <c r="HY17" s="91">
        <v>1</v>
      </c>
      <c r="HZ17" s="85">
        <v>2020</v>
      </c>
      <c r="IA17" s="92" t="s">
        <v>315</v>
      </c>
      <c r="IB17" s="90">
        <v>0</v>
      </c>
      <c r="IC17" s="91">
        <v>1</v>
      </c>
      <c r="ID17" s="85">
        <v>2020</v>
      </c>
      <c r="IE17" s="89">
        <v>8.2000000000000003E-2</v>
      </c>
      <c r="IF17" s="90">
        <v>0.82028786817414079</v>
      </c>
      <c r="IG17" s="96">
        <v>2</v>
      </c>
      <c r="IH17" s="85">
        <v>2020</v>
      </c>
      <c r="II17" s="85" t="s">
        <v>315</v>
      </c>
      <c r="IJ17" s="90">
        <v>0</v>
      </c>
      <c r="IK17" s="91">
        <v>1</v>
      </c>
      <c r="IL17" s="85">
        <v>2020</v>
      </c>
      <c r="IM17" s="95" t="s">
        <v>315</v>
      </c>
      <c r="IN17" s="90">
        <v>0</v>
      </c>
      <c r="IO17" s="91">
        <v>1</v>
      </c>
      <c r="IP17" s="85">
        <v>2020</v>
      </c>
      <c r="IQ17" s="85">
        <v>2020</v>
      </c>
      <c r="IR17" s="85">
        <v>2020</v>
      </c>
      <c r="IS17" s="90">
        <v>0.99921541861843988</v>
      </c>
      <c r="IT17" s="96">
        <v>2</v>
      </c>
      <c r="IV17" s="85" t="s">
        <v>315</v>
      </c>
      <c r="IW17" s="85" t="s">
        <v>315</v>
      </c>
      <c r="IX17" s="90">
        <v>0</v>
      </c>
      <c r="IY17" s="91">
        <v>1</v>
      </c>
      <c r="IZ17" s="85">
        <v>2020</v>
      </c>
      <c r="JA17" s="89" t="s">
        <v>315</v>
      </c>
      <c r="JB17" s="85" t="s">
        <v>315</v>
      </c>
      <c r="JC17" s="90">
        <v>0</v>
      </c>
      <c r="JD17" s="91">
        <v>1</v>
      </c>
      <c r="JE17" s="85">
        <v>2020</v>
      </c>
      <c r="JF17" s="85" t="s">
        <v>315</v>
      </c>
      <c r="JG17" s="85" t="s">
        <v>315</v>
      </c>
      <c r="JH17" s="90">
        <v>0</v>
      </c>
      <c r="JI17" s="91">
        <v>1</v>
      </c>
      <c r="JJ17" s="85">
        <v>2020</v>
      </c>
      <c r="JK17" s="85" t="s">
        <v>315</v>
      </c>
      <c r="JL17" s="85" t="s">
        <v>315</v>
      </c>
      <c r="JM17" s="90">
        <v>0</v>
      </c>
      <c r="JN17" s="91">
        <v>1</v>
      </c>
      <c r="JO17" s="85">
        <v>2020</v>
      </c>
      <c r="JP17" s="85">
        <v>8.274999999999999E-2</v>
      </c>
      <c r="JQ17" s="90">
        <v>0.2212186430407482</v>
      </c>
      <c r="JR17" s="94" t="s">
        <v>331</v>
      </c>
      <c r="JS17" s="85">
        <v>2020</v>
      </c>
      <c r="JX17" s="85" t="s">
        <v>315</v>
      </c>
      <c r="JY17" s="85">
        <v>2.6599999999999999E-2</v>
      </c>
      <c r="JZ17" s="90">
        <v>0.23748920970478793</v>
      </c>
      <c r="KA17" s="91">
        <v>1</v>
      </c>
      <c r="KB17" s="85">
        <v>2020</v>
      </c>
      <c r="KC17" s="85" t="s">
        <v>315</v>
      </c>
      <c r="KD17" s="85" t="s">
        <v>315</v>
      </c>
      <c r="KE17" s="90">
        <v>0</v>
      </c>
      <c r="KF17" s="91">
        <v>1</v>
      </c>
      <c r="KG17" s="85">
        <v>2020</v>
      </c>
      <c r="KH17" s="85" t="s">
        <v>315</v>
      </c>
      <c r="KI17" s="85" t="s">
        <v>315</v>
      </c>
      <c r="KJ17" s="90">
        <v>0</v>
      </c>
      <c r="KK17" s="91">
        <v>1</v>
      </c>
      <c r="KL17" s="85">
        <v>2020</v>
      </c>
      <c r="KM17" s="95" t="s">
        <v>315</v>
      </c>
      <c r="KN17" s="85" t="s">
        <v>315</v>
      </c>
      <c r="KO17" s="90">
        <v>0</v>
      </c>
      <c r="KP17" s="91">
        <v>1</v>
      </c>
      <c r="KQ17" s="85">
        <v>2020</v>
      </c>
      <c r="KR17" s="85" t="s">
        <v>315</v>
      </c>
      <c r="KS17" s="90">
        <v>0</v>
      </c>
      <c r="KT17" s="91">
        <v>1</v>
      </c>
      <c r="KU17" s="85">
        <v>2020</v>
      </c>
      <c r="KV17" s="85" t="s">
        <v>315</v>
      </c>
      <c r="KW17" s="90">
        <v>0</v>
      </c>
      <c r="KX17" s="91">
        <v>1</v>
      </c>
      <c r="KY17" s="85">
        <v>2020</v>
      </c>
      <c r="KZ17" s="85" t="s">
        <v>315</v>
      </c>
      <c r="LA17" s="90">
        <v>0</v>
      </c>
      <c r="LB17" s="91">
        <v>1</v>
      </c>
      <c r="LC17" s="85">
        <v>2020</v>
      </c>
      <c r="LD17" s="85" t="s">
        <v>315</v>
      </c>
      <c r="LE17" s="85" t="s">
        <v>315</v>
      </c>
      <c r="LF17" s="90">
        <v>0</v>
      </c>
      <c r="LG17" s="91">
        <v>1</v>
      </c>
      <c r="LH17" s="85">
        <v>2020</v>
      </c>
      <c r="LI17" s="85" t="s">
        <v>315</v>
      </c>
      <c r="LJ17" s="85" t="s">
        <v>315</v>
      </c>
      <c r="LK17" s="90">
        <v>0</v>
      </c>
      <c r="LL17" s="91">
        <v>1</v>
      </c>
      <c r="LM17" s="85">
        <v>2020</v>
      </c>
      <c r="LN17" s="85">
        <v>2.38</v>
      </c>
      <c r="LO17" s="90">
        <v>0.22493631929461558</v>
      </c>
      <c r="LP17" s="91">
        <v>1</v>
      </c>
      <c r="LQ17" s="85">
        <v>2020</v>
      </c>
      <c r="LR17" s="85" t="s">
        <v>315</v>
      </c>
      <c r="LS17" s="85" t="s">
        <v>315</v>
      </c>
      <c r="LT17" s="90">
        <v>0</v>
      </c>
      <c r="LU17" s="91">
        <v>1</v>
      </c>
      <c r="LV17" s="85">
        <v>2020</v>
      </c>
      <c r="LW17" s="85" t="s">
        <v>315</v>
      </c>
      <c r="LX17" s="90">
        <v>0.40889069348697049</v>
      </c>
      <c r="LY17" s="91">
        <v>1</v>
      </c>
      <c r="LZ17" s="85">
        <v>2020</v>
      </c>
      <c r="ME17" s="85" t="s">
        <v>315</v>
      </c>
      <c r="MF17" s="90">
        <v>0.40889069348697049</v>
      </c>
      <c r="MG17" s="91">
        <v>1</v>
      </c>
      <c r="MH17" s="85">
        <v>2020</v>
      </c>
      <c r="MM17" s="85" t="s">
        <v>315</v>
      </c>
      <c r="MN17" s="85" t="s">
        <v>315</v>
      </c>
      <c r="MO17" s="90">
        <v>0</v>
      </c>
      <c r="MP17" s="91">
        <v>1</v>
      </c>
      <c r="MQ17" s="85">
        <v>2020</v>
      </c>
      <c r="MR17" s="85" t="s">
        <v>315</v>
      </c>
      <c r="MS17" s="85" t="s">
        <v>315</v>
      </c>
      <c r="MT17" s="90">
        <v>0</v>
      </c>
      <c r="MU17" s="91">
        <v>1</v>
      </c>
      <c r="MV17" s="85">
        <v>2020</v>
      </c>
      <c r="MW17" s="85" t="s">
        <v>315</v>
      </c>
      <c r="MX17" s="85" t="s">
        <v>315</v>
      </c>
      <c r="MY17" s="90">
        <v>0</v>
      </c>
      <c r="MZ17" s="91">
        <v>1</v>
      </c>
      <c r="NA17" s="85">
        <v>2020</v>
      </c>
      <c r="NB17" s="85">
        <v>42</v>
      </c>
      <c r="NC17" s="90">
        <v>0.3055600482309927</v>
      </c>
      <c r="ND17" s="94" t="s">
        <v>331</v>
      </c>
      <c r="NE17" s="85">
        <v>2020</v>
      </c>
      <c r="NJ17" s="95" t="s">
        <v>315</v>
      </c>
      <c r="NK17" s="85" t="s">
        <v>315</v>
      </c>
      <c r="NL17" s="90">
        <v>0</v>
      </c>
      <c r="NM17" s="91">
        <v>1</v>
      </c>
      <c r="NN17" s="85">
        <v>2020</v>
      </c>
      <c r="NO17" s="85" t="s">
        <v>315</v>
      </c>
      <c r="NP17" s="85" t="s">
        <v>315</v>
      </c>
      <c r="NQ17" s="90">
        <v>0</v>
      </c>
      <c r="NR17" s="91">
        <v>1</v>
      </c>
      <c r="NS17" s="85">
        <v>2020</v>
      </c>
      <c r="NT17" s="85" t="s">
        <v>315</v>
      </c>
      <c r="NU17" s="85" t="s">
        <v>315</v>
      </c>
      <c r="NV17" s="90">
        <v>0</v>
      </c>
      <c r="NW17" s="91">
        <v>1</v>
      </c>
      <c r="NX17" s="85">
        <v>2020</v>
      </c>
      <c r="NY17" s="85" t="s">
        <v>315</v>
      </c>
      <c r="NZ17" s="90">
        <v>0</v>
      </c>
      <c r="OA17" s="91">
        <v>1</v>
      </c>
      <c r="OB17" s="85">
        <v>2020</v>
      </c>
      <c r="OC17" s="85" t="s">
        <v>315</v>
      </c>
      <c r="OD17" s="90">
        <v>0</v>
      </c>
      <c r="OE17" s="91">
        <v>1</v>
      </c>
      <c r="OF17" s="85">
        <v>2020</v>
      </c>
      <c r="OG17" s="85" t="s">
        <v>315</v>
      </c>
      <c r="OH17" s="85" t="s">
        <v>315</v>
      </c>
      <c r="OI17" s="90">
        <v>0</v>
      </c>
      <c r="OJ17" s="91">
        <v>1</v>
      </c>
      <c r="OK17" s="85">
        <v>2020</v>
      </c>
      <c r="OL17" s="85" t="s">
        <v>315</v>
      </c>
      <c r="OM17" s="90">
        <v>0.3112777648709365</v>
      </c>
      <c r="ON17" s="91">
        <v>1</v>
      </c>
      <c r="OO17" s="85">
        <v>2020</v>
      </c>
      <c r="OP17" s="85" t="s">
        <v>315</v>
      </c>
      <c r="OQ17" s="85" t="s">
        <v>315</v>
      </c>
      <c r="OR17" s="90">
        <v>0</v>
      </c>
      <c r="OS17" s="91">
        <v>1</v>
      </c>
      <c r="OT17" s="85">
        <v>2020</v>
      </c>
      <c r="OU17" s="85" t="s">
        <v>315</v>
      </c>
      <c r="OV17" s="90">
        <v>0</v>
      </c>
      <c r="OW17" s="91">
        <v>1</v>
      </c>
      <c r="OX17" s="85">
        <v>2020</v>
      </c>
      <c r="OY17" s="85" t="s">
        <v>315</v>
      </c>
      <c r="OZ17" s="90">
        <v>0</v>
      </c>
      <c r="PA17" s="91">
        <v>1</v>
      </c>
      <c r="PB17" s="85">
        <v>2020</v>
      </c>
      <c r="PC17" s="85" t="s">
        <v>315</v>
      </c>
      <c r="PD17" s="90">
        <v>0</v>
      </c>
      <c r="PE17" s="91">
        <v>1</v>
      </c>
      <c r="PF17" s="85">
        <v>2020</v>
      </c>
      <c r="PG17" s="85" t="s">
        <v>315</v>
      </c>
      <c r="PH17" s="85">
        <v>2020</v>
      </c>
      <c r="PI17" s="85" t="s">
        <v>315</v>
      </c>
      <c r="PJ17" s="85" t="s">
        <v>315</v>
      </c>
      <c r="PK17" s="90">
        <v>0</v>
      </c>
      <c r="PL17" s="91">
        <v>1</v>
      </c>
      <c r="PM17" s="85">
        <v>2020</v>
      </c>
      <c r="PN17" s="85" t="s">
        <v>315</v>
      </c>
      <c r="PO17" s="85" t="s">
        <v>315</v>
      </c>
      <c r="PP17" s="90">
        <v>0</v>
      </c>
      <c r="PQ17" s="91">
        <v>1</v>
      </c>
      <c r="PR17" s="85">
        <v>2020</v>
      </c>
      <c r="PS17" s="85" t="s">
        <v>315</v>
      </c>
      <c r="PT17" s="90">
        <v>0</v>
      </c>
      <c r="PU17" s="91">
        <v>1</v>
      </c>
      <c r="PV17" s="85">
        <v>2020</v>
      </c>
      <c r="PW17" s="85" t="s">
        <v>315</v>
      </c>
      <c r="PX17" s="90">
        <v>0</v>
      </c>
      <c r="PY17" s="91">
        <v>1</v>
      </c>
      <c r="PZ17" s="85">
        <v>2020</v>
      </c>
      <c r="QA17" s="85" t="s">
        <v>315</v>
      </c>
      <c r="QB17" s="90">
        <v>0</v>
      </c>
      <c r="QC17" s="91">
        <v>1</v>
      </c>
      <c r="QD17" s="85">
        <v>2020</v>
      </c>
      <c r="QE17" s="85" t="s">
        <v>315</v>
      </c>
      <c r="QF17" s="90">
        <v>0.40889069348697055</v>
      </c>
      <c r="QG17" s="91">
        <v>1</v>
      </c>
      <c r="QH17" s="85">
        <v>2020</v>
      </c>
      <c r="QM17" s="85" t="s">
        <v>315</v>
      </c>
      <c r="QN17" s="90">
        <v>0.40889069348697049</v>
      </c>
      <c r="QO17" s="91">
        <v>1</v>
      </c>
      <c r="QP17" s="85">
        <v>2020</v>
      </c>
      <c r="QV17" s="95" t="s">
        <v>315</v>
      </c>
      <c r="QW17" s="85" t="s">
        <v>315</v>
      </c>
      <c r="QX17" s="90">
        <v>0</v>
      </c>
      <c r="QY17" s="91">
        <v>1</v>
      </c>
      <c r="QZ17" s="85">
        <v>2020</v>
      </c>
      <c r="RA17" s="85" t="s">
        <v>315</v>
      </c>
      <c r="RB17" s="90">
        <v>0.40889069348697049</v>
      </c>
      <c r="RC17" s="91">
        <v>1</v>
      </c>
      <c r="RD17" s="85">
        <v>2020</v>
      </c>
      <c r="RE17" s="95" t="s">
        <v>315</v>
      </c>
      <c r="RF17" s="85" t="s">
        <v>315</v>
      </c>
      <c r="RG17" s="90">
        <v>0</v>
      </c>
      <c r="RH17" s="91">
        <v>1</v>
      </c>
      <c r="RI17" s="85">
        <v>2020</v>
      </c>
      <c r="RJ17" s="85" t="s">
        <v>315</v>
      </c>
      <c r="RK17" s="85" t="s">
        <v>315</v>
      </c>
      <c r="RL17" s="90">
        <v>0</v>
      </c>
      <c r="RM17" s="91">
        <v>1</v>
      </c>
      <c r="RN17" s="85">
        <v>2020</v>
      </c>
      <c r="RO17" s="85" t="s">
        <v>315</v>
      </c>
      <c r="RP17" s="85" t="s">
        <v>315</v>
      </c>
      <c r="RQ17" s="90">
        <v>0</v>
      </c>
      <c r="RR17" s="91">
        <v>1</v>
      </c>
      <c r="RS17" s="85">
        <v>2020</v>
      </c>
      <c r="RT17" s="85" t="s">
        <v>315</v>
      </c>
      <c r="RU17" s="85" t="s">
        <v>315</v>
      </c>
      <c r="RV17" s="90">
        <v>0</v>
      </c>
      <c r="RW17" s="91">
        <v>1</v>
      </c>
      <c r="RX17" s="85">
        <v>2020</v>
      </c>
      <c r="RY17" s="85" t="s">
        <v>315</v>
      </c>
      <c r="RZ17" s="85" t="s">
        <v>315</v>
      </c>
      <c r="SA17" s="90">
        <v>0</v>
      </c>
      <c r="SB17" s="91">
        <v>1</v>
      </c>
      <c r="SC17" s="85">
        <v>2020</v>
      </c>
      <c r="SD17" s="85" t="s">
        <v>315</v>
      </c>
      <c r="SE17" s="90">
        <v>0.40889069348697049</v>
      </c>
      <c r="SF17" s="91">
        <v>1</v>
      </c>
      <c r="SG17" s="85">
        <v>2020</v>
      </c>
      <c r="SM17" s="85">
        <v>2.3E-3</v>
      </c>
      <c r="SN17" s="90">
        <v>0.32310143662358493</v>
      </c>
      <c r="SO17" s="91">
        <v>1</v>
      </c>
      <c r="SP17" s="85">
        <v>2020</v>
      </c>
      <c r="SV17" s="85" t="s">
        <v>315</v>
      </c>
      <c r="SW17" s="85" t="s">
        <v>315</v>
      </c>
      <c r="SX17" s="90">
        <v>0</v>
      </c>
      <c r="SY17" s="91">
        <v>1</v>
      </c>
      <c r="SZ17" s="85">
        <v>2020</v>
      </c>
      <c r="TA17" s="85" t="s">
        <v>315</v>
      </c>
      <c r="TB17" s="90">
        <v>0</v>
      </c>
      <c r="TC17" s="91">
        <v>1</v>
      </c>
      <c r="TD17" s="85">
        <v>2020</v>
      </c>
      <c r="TE17" s="85" t="s">
        <v>315</v>
      </c>
      <c r="TF17" s="90">
        <v>0</v>
      </c>
      <c r="TG17" s="91">
        <v>1</v>
      </c>
      <c r="TH17" s="85">
        <v>2020</v>
      </c>
      <c r="TI17" s="85" t="s">
        <v>315</v>
      </c>
      <c r="TJ17" s="90">
        <v>0</v>
      </c>
      <c r="TK17" s="91">
        <v>1</v>
      </c>
      <c r="TL17" s="85">
        <v>2020</v>
      </c>
      <c r="TM17" s="85" t="s">
        <v>315</v>
      </c>
      <c r="TN17" s="90">
        <v>0</v>
      </c>
      <c r="TO17" s="91">
        <v>1</v>
      </c>
      <c r="TP17" s="85">
        <v>2020</v>
      </c>
      <c r="TQ17" s="85" t="s">
        <v>315</v>
      </c>
      <c r="TR17" s="90">
        <v>0</v>
      </c>
      <c r="TS17" s="91">
        <v>1</v>
      </c>
      <c r="TT17" s="85">
        <v>2020</v>
      </c>
      <c r="TU17" s="85" t="s">
        <v>315</v>
      </c>
      <c r="TV17" s="90">
        <v>0</v>
      </c>
      <c r="TW17" s="91">
        <v>1</v>
      </c>
      <c r="TX17" s="85">
        <v>2020</v>
      </c>
      <c r="UB17" s="85" t="s">
        <v>316</v>
      </c>
      <c r="UC17" s="85" t="s">
        <v>317</v>
      </c>
    </row>
    <row r="18" spans="1:549" s="85" customFormat="1" ht="15" customHeight="1">
      <c r="A18" s="84">
        <v>10</v>
      </c>
      <c r="B18" s="109" t="s">
        <v>356</v>
      </c>
      <c r="C18" s="109" t="s">
        <v>357</v>
      </c>
      <c r="D18" s="109" t="s">
        <v>308</v>
      </c>
      <c r="E18" s="109" t="s">
        <v>309</v>
      </c>
      <c r="F18" s="109" t="s">
        <v>358</v>
      </c>
      <c r="G18" s="109" t="s">
        <v>359</v>
      </c>
      <c r="H18" s="110">
        <v>18</v>
      </c>
      <c r="I18" s="109" t="s">
        <v>312</v>
      </c>
      <c r="J18" s="109" t="s">
        <v>313</v>
      </c>
      <c r="K18" s="109" t="s">
        <v>314</v>
      </c>
      <c r="L18" s="109" t="s">
        <v>313</v>
      </c>
      <c r="M18" s="109" t="s">
        <v>313</v>
      </c>
      <c r="N18" s="111"/>
      <c r="O18" s="112"/>
      <c r="P18" s="113"/>
      <c r="Q18" s="111"/>
      <c r="R18" s="111"/>
      <c r="S18" s="112"/>
      <c r="T18" s="113"/>
      <c r="U18" s="111"/>
      <c r="V18" s="86"/>
      <c r="W18" s="86"/>
      <c r="X18" s="86"/>
      <c r="Y18" s="111"/>
      <c r="Z18" s="112"/>
      <c r="AA18" s="113"/>
      <c r="AB18" s="111"/>
      <c r="AC18" s="86"/>
      <c r="AD18" s="86"/>
      <c r="AE18" s="86"/>
      <c r="AF18" s="86"/>
      <c r="AG18" s="114"/>
      <c r="AH18" s="112"/>
      <c r="AI18" s="113"/>
      <c r="AJ18" s="111"/>
      <c r="AK18" s="111"/>
      <c r="AL18" s="111"/>
      <c r="AM18" s="111"/>
      <c r="AN18" s="88"/>
      <c r="AO18" s="115"/>
      <c r="AP18" s="111"/>
      <c r="AQ18" s="116"/>
      <c r="AR18" s="116"/>
      <c r="AS18" s="86"/>
      <c r="AT18" s="113"/>
      <c r="AU18" s="111"/>
      <c r="AV18" s="87"/>
      <c r="AW18" s="87"/>
      <c r="AX18" s="111"/>
      <c r="AY18" s="111"/>
      <c r="AZ18" s="112"/>
      <c r="BA18" s="113"/>
      <c r="BB18" s="111"/>
      <c r="BC18" s="86"/>
      <c r="BD18" s="112"/>
      <c r="BE18" s="86"/>
      <c r="BF18" s="86"/>
      <c r="BG18" s="111"/>
      <c r="BH18" s="112"/>
      <c r="BI18" s="113"/>
      <c r="BJ18" s="111"/>
      <c r="BK18" s="111"/>
      <c r="BL18" s="88"/>
      <c r="BM18" s="115"/>
      <c r="BN18" s="111"/>
      <c r="BO18" s="111"/>
      <c r="BP18" s="112"/>
      <c r="BQ18" s="113"/>
      <c r="BR18" s="111"/>
      <c r="BS18" s="111"/>
      <c r="BT18" s="112"/>
      <c r="BU18" s="113"/>
      <c r="BV18" s="111"/>
      <c r="BW18" s="111"/>
      <c r="BX18" s="112"/>
      <c r="BY18" s="113"/>
      <c r="BZ18" s="111"/>
      <c r="CA18" s="87"/>
      <c r="CB18" s="88"/>
      <c r="CC18" s="87"/>
      <c r="CD18" s="87"/>
      <c r="CE18" s="111"/>
      <c r="CF18" s="112"/>
      <c r="CG18" s="113"/>
      <c r="CH18" s="111"/>
      <c r="CI18" s="111"/>
      <c r="CJ18" s="112"/>
      <c r="CK18" s="113"/>
      <c r="CL18" s="111"/>
      <c r="CM18" s="111"/>
      <c r="CN18" s="112"/>
      <c r="CO18" s="113"/>
      <c r="CP18" s="111"/>
      <c r="CQ18" s="111"/>
      <c r="CR18" s="112"/>
      <c r="CS18" s="113"/>
      <c r="CT18" s="111"/>
      <c r="CU18" s="111"/>
      <c r="CV18" s="112"/>
      <c r="CW18" s="113"/>
      <c r="CX18" s="111"/>
      <c r="CY18" s="111"/>
      <c r="CZ18" s="112"/>
      <c r="DA18" s="113"/>
      <c r="DB18" s="111"/>
      <c r="DC18" s="111"/>
      <c r="DD18" s="112"/>
      <c r="DE18" s="113"/>
      <c r="DF18" s="111"/>
      <c r="DG18" s="111"/>
      <c r="DH18" s="112"/>
      <c r="DI18" s="113"/>
      <c r="DJ18" s="111"/>
      <c r="DK18" s="111"/>
      <c r="DL18" s="112"/>
      <c r="DM18" s="113"/>
      <c r="DN18" s="111"/>
      <c r="DO18" s="111"/>
      <c r="DP18" s="112"/>
      <c r="DQ18" s="113"/>
      <c r="DR18" s="111"/>
      <c r="DS18" s="111"/>
      <c r="DT18" s="112"/>
      <c r="DU18" s="113"/>
      <c r="DV18" s="111"/>
      <c r="DW18" s="111"/>
      <c r="DX18" s="112"/>
      <c r="DY18" s="113"/>
      <c r="DZ18" s="111"/>
      <c r="EA18" s="111"/>
      <c r="EB18" s="112"/>
      <c r="EC18" s="113"/>
      <c r="ED18" s="111"/>
      <c r="EE18" s="111"/>
      <c r="EF18" s="112"/>
      <c r="EG18" s="113"/>
      <c r="EH18" s="111"/>
      <c r="EI18" s="111"/>
      <c r="EJ18" s="112"/>
      <c r="EK18" s="113"/>
      <c r="EL18" s="111"/>
      <c r="EM18" s="111"/>
      <c r="EN18" s="112"/>
      <c r="EO18" s="113"/>
      <c r="EP18" s="111"/>
      <c r="EQ18" s="111"/>
      <c r="ER18" s="112"/>
      <c r="ES18" s="113"/>
      <c r="ET18" s="111"/>
      <c r="EU18" s="86"/>
      <c r="EV18" s="86"/>
      <c r="EW18" s="86"/>
      <c r="EX18" s="86"/>
      <c r="EY18" s="111"/>
      <c r="EZ18" s="111"/>
      <c r="FA18" s="86"/>
      <c r="FB18" s="113"/>
      <c r="FC18" s="111"/>
      <c r="FD18" s="112"/>
      <c r="FE18" s="113"/>
      <c r="FF18" s="111"/>
      <c r="FG18" s="111"/>
      <c r="FH18" s="112"/>
      <c r="FI18" s="113"/>
      <c r="FJ18" s="111"/>
      <c r="FK18" s="111"/>
      <c r="FL18" s="112"/>
      <c r="FM18" s="113"/>
      <c r="FN18" s="111"/>
      <c r="FO18" s="111"/>
      <c r="FP18" s="112"/>
      <c r="FQ18" s="113"/>
      <c r="FR18" s="111"/>
      <c r="FS18" s="111"/>
      <c r="FT18" s="112"/>
      <c r="FU18" s="113"/>
      <c r="FV18" s="111"/>
      <c r="FW18" s="111"/>
      <c r="FX18" s="112"/>
      <c r="FY18" s="113"/>
      <c r="FZ18" s="111"/>
      <c r="GA18" s="111"/>
      <c r="GB18" s="112"/>
      <c r="GC18" s="113"/>
      <c r="GD18" s="111"/>
      <c r="GE18" s="111"/>
      <c r="GF18" s="112"/>
      <c r="GG18" s="113"/>
      <c r="GH18" s="111"/>
      <c r="GI18" s="111"/>
      <c r="GJ18" s="112"/>
      <c r="GK18" s="113"/>
      <c r="GL18" s="111"/>
      <c r="GM18" s="111"/>
      <c r="GN18" s="112"/>
      <c r="GO18" s="113"/>
      <c r="GP18" s="111"/>
      <c r="GQ18" s="111"/>
      <c r="GR18" s="112"/>
      <c r="GS18" s="113"/>
      <c r="GT18" s="111"/>
      <c r="GU18" s="111"/>
      <c r="GV18" s="112"/>
      <c r="GW18" s="113"/>
      <c r="GX18" s="111"/>
      <c r="GY18" s="111"/>
      <c r="GZ18" s="112"/>
      <c r="HA18" s="113"/>
      <c r="HB18" s="111"/>
      <c r="HC18" s="111"/>
      <c r="HD18" s="112"/>
      <c r="HE18" s="113"/>
      <c r="HF18" s="111"/>
      <c r="HG18" s="111"/>
      <c r="HH18" s="112"/>
      <c r="HI18" s="113"/>
      <c r="HJ18" s="111"/>
      <c r="HK18" s="111"/>
      <c r="HL18" s="112"/>
      <c r="HM18" s="113"/>
      <c r="HN18" s="111"/>
      <c r="HO18" s="111"/>
      <c r="HP18" s="112"/>
      <c r="HQ18" s="113"/>
      <c r="HR18" s="111"/>
      <c r="HS18" s="111"/>
      <c r="HT18" s="112"/>
      <c r="HU18" s="113"/>
      <c r="HV18" s="111"/>
      <c r="HW18" s="111"/>
      <c r="HX18" s="112"/>
      <c r="HY18" s="113"/>
      <c r="HZ18" s="111"/>
      <c r="IA18" s="111"/>
      <c r="IB18" s="112"/>
      <c r="IC18" s="113"/>
      <c r="ID18" s="111"/>
      <c r="IE18" s="111"/>
      <c r="IF18" s="112"/>
      <c r="IG18" s="113"/>
      <c r="IH18" s="111"/>
      <c r="II18" s="111"/>
      <c r="IJ18" s="112"/>
      <c r="IK18" s="113"/>
      <c r="IL18" s="111"/>
      <c r="IM18" s="111"/>
      <c r="IN18" s="112"/>
      <c r="IO18" s="113"/>
      <c r="IP18" s="111"/>
      <c r="IQ18" s="116"/>
      <c r="IR18" s="116"/>
      <c r="IS18" s="86"/>
      <c r="IT18" s="117"/>
      <c r="IU18" s="86"/>
      <c r="IV18" s="111"/>
      <c r="IW18" s="111"/>
      <c r="IX18" s="112"/>
      <c r="IY18" s="113"/>
      <c r="IZ18" s="111"/>
      <c r="JA18" s="111"/>
      <c r="JB18" s="111"/>
      <c r="JC18" s="112"/>
      <c r="JD18" s="113"/>
      <c r="JE18" s="111"/>
      <c r="JF18" s="111"/>
      <c r="JG18" s="111"/>
      <c r="JH18" s="112"/>
      <c r="JI18" s="113"/>
      <c r="JJ18" s="111"/>
      <c r="JK18" s="111"/>
      <c r="JL18" s="111"/>
      <c r="JM18" s="112"/>
      <c r="JN18" s="113"/>
      <c r="JO18" s="111"/>
      <c r="JP18" s="118">
        <v>9.7630000000000008E-2</v>
      </c>
      <c r="JQ18" s="90">
        <v>0.21851490792529052</v>
      </c>
      <c r="JR18" s="94" t="s">
        <v>331</v>
      </c>
      <c r="JS18" s="109">
        <v>2020</v>
      </c>
      <c r="JT18" s="111"/>
      <c r="JU18" s="112"/>
      <c r="JV18" s="113"/>
      <c r="JW18" s="111"/>
      <c r="JX18" s="111"/>
      <c r="JY18" s="111"/>
      <c r="JZ18" s="112"/>
      <c r="KA18" s="113"/>
      <c r="KB18" s="111"/>
      <c r="KC18" s="111"/>
      <c r="KD18" s="111"/>
      <c r="KE18" s="112"/>
      <c r="KF18" s="113"/>
      <c r="KG18" s="111"/>
      <c r="KH18" s="111"/>
      <c r="KI18" s="111"/>
      <c r="KJ18" s="112"/>
      <c r="KK18" s="113"/>
      <c r="KL18" s="111"/>
      <c r="KM18" s="111"/>
      <c r="KN18" s="111"/>
      <c r="KO18" s="112"/>
      <c r="KP18" s="113"/>
      <c r="KQ18" s="111"/>
      <c r="KR18" s="111"/>
      <c r="KS18" s="112"/>
      <c r="KT18" s="113"/>
      <c r="KU18" s="111"/>
      <c r="KV18" s="111"/>
      <c r="KW18" s="112"/>
      <c r="KX18" s="113"/>
      <c r="KY18" s="111"/>
      <c r="KZ18" s="111"/>
      <c r="LA18" s="112"/>
      <c r="LB18" s="113"/>
      <c r="LC18" s="111"/>
      <c r="LD18" s="111"/>
      <c r="LE18" s="111"/>
      <c r="LF18" s="112"/>
      <c r="LG18" s="113"/>
      <c r="LH18" s="111"/>
      <c r="LI18" s="111"/>
      <c r="LJ18" s="111"/>
      <c r="LK18" s="112"/>
      <c r="LL18" s="113"/>
      <c r="LM18" s="111"/>
      <c r="LN18" s="119">
        <v>6.66</v>
      </c>
      <c r="LO18" s="90">
        <v>0.27138957820598264</v>
      </c>
      <c r="LP18" s="91">
        <v>1</v>
      </c>
      <c r="LQ18" s="109">
        <v>2020</v>
      </c>
      <c r="LR18" s="111"/>
      <c r="LS18" s="111"/>
      <c r="LT18" s="112"/>
      <c r="LU18" s="113"/>
      <c r="LV18" s="111"/>
      <c r="LW18" s="109" t="s">
        <v>315</v>
      </c>
      <c r="LX18" s="90">
        <v>0.40889069348697049</v>
      </c>
      <c r="LY18" s="91">
        <v>1</v>
      </c>
      <c r="LZ18" s="109">
        <v>2020</v>
      </c>
      <c r="MA18" s="111"/>
      <c r="MB18" s="112"/>
      <c r="MC18" s="113"/>
      <c r="MD18" s="111"/>
      <c r="ME18" s="109" t="s">
        <v>315</v>
      </c>
      <c r="MF18" s="90">
        <v>0.40889069348697049</v>
      </c>
      <c r="MG18" s="91">
        <v>1</v>
      </c>
      <c r="MH18" s="109">
        <v>2020</v>
      </c>
      <c r="MI18" s="111"/>
      <c r="MJ18" s="112"/>
      <c r="MK18" s="113"/>
      <c r="ML18" s="111"/>
      <c r="MM18" s="111"/>
      <c r="MN18" s="111"/>
      <c r="MO18" s="112"/>
      <c r="MP18" s="113"/>
      <c r="MQ18" s="111"/>
      <c r="MR18" s="111"/>
      <c r="MS18" s="111"/>
      <c r="MT18" s="112"/>
      <c r="MU18" s="113"/>
      <c r="MV18" s="111"/>
      <c r="MW18" s="111"/>
      <c r="MX18" s="111"/>
      <c r="MY18" s="112"/>
      <c r="MZ18" s="113"/>
      <c r="NA18" s="111"/>
      <c r="NB18" s="120">
        <v>24</v>
      </c>
      <c r="NC18" s="90">
        <v>0.4302243356098161</v>
      </c>
      <c r="ND18" s="121" t="s">
        <v>331</v>
      </c>
      <c r="NE18" s="109">
        <v>2020</v>
      </c>
      <c r="NF18" s="111"/>
      <c r="NG18" s="112"/>
      <c r="NH18" s="113"/>
      <c r="NI18" s="111"/>
      <c r="NJ18" s="111"/>
      <c r="NK18" s="111"/>
      <c r="NL18" s="112"/>
      <c r="NM18" s="113"/>
      <c r="NN18" s="111"/>
      <c r="NO18" s="111"/>
      <c r="NP18" s="111"/>
      <c r="NQ18" s="112"/>
      <c r="NR18" s="113"/>
      <c r="NS18" s="111"/>
      <c r="NT18" s="111"/>
      <c r="NU18" s="111"/>
      <c r="NV18" s="112"/>
      <c r="NW18" s="113"/>
      <c r="NX18" s="111"/>
      <c r="NY18" s="111"/>
      <c r="NZ18" s="112"/>
      <c r="OA18" s="113"/>
      <c r="OB18" s="111"/>
      <c r="OC18" s="111"/>
      <c r="OD18" s="112"/>
      <c r="OE18" s="113"/>
      <c r="OF18" s="111"/>
      <c r="OG18" s="111"/>
      <c r="OH18" s="111"/>
      <c r="OI18" s="112"/>
      <c r="OJ18" s="113"/>
      <c r="OK18" s="111"/>
      <c r="OL18" s="119">
        <v>1.36</v>
      </c>
      <c r="OM18" s="90">
        <v>0.29120203246761495</v>
      </c>
      <c r="ON18" s="91">
        <v>1</v>
      </c>
      <c r="OO18" s="85">
        <v>2020</v>
      </c>
      <c r="OP18" s="111"/>
      <c r="OQ18" s="111"/>
      <c r="OR18" s="112"/>
      <c r="OS18" s="113"/>
      <c r="OT18" s="111"/>
      <c r="OU18" s="111"/>
      <c r="OV18" s="112"/>
      <c r="OW18" s="113"/>
      <c r="OX18" s="111"/>
      <c r="OY18" s="111"/>
      <c r="OZ18" s="112"/>
      <c r="PA18" s="113"/>
      <c r="PB18" s="111"/>
      <c r="PC18" s="111"/>
      <c r="PD18" s="112"/>
      <c r="PE18" s="113"/>
      <c r="PF18" s="111"/>
      <c r="PG18" s="111"/>
      <c r="PH18" s="111"/>
      <c r="PI18" s="111"/>
      <c r="PJ18" s="111"/>
      <c r="PK18" s="112"/>
      <c r="PL18" s="113"/>
      <c r="PM18" s="111"/>
      <c r="PN18" s="111"/>
      <c r="PO18" s="111"/>
      <c r="PP18" s="112"/>
      <c r="PQ18" s="113"/>
      <c r="PR18" s="111"/>
      <c r="PS18" s="111"/>
      <c r="PT18" s="112"/>
      <c r="PU18" s="113"/>
      <c r="PV18" s="111"/>
      <c r="PW18" s="111"/>
      <c r="PX18" s="112"/>
      <c r="PY18" s="113"/>
      <c r="PZ18" s="111"/>
      <c r="QA18" s="111"/>
      <c r="QB18" s="112"/>
      <c r="QC18" s="113"/>
      <c r="QD18" s="111"/>
      <c r="QE18" s="109" t="s">
        <v>315</v>
      </c>
      <c r="QF18" s="90">
        <v>0.40889069348697055</v>
      </c>
      <c r="QG18" s="91">
        <v>1</v>
      </c>
      <c r="QH18" s="109">
        <v>2020</v>
      </c>
      <c r="QI18" s="111"/>
      <c r="QJ18" s="112"/>
      <c r="QK18" s="113"/>
      <c r="QL18" s="111"/>
      <c r="QM18" s="118" t="s">
        <v>315</v>
      </c>
      <c r="QN18" s="90">
        <v>0.40889069348697049</v>
      </c>
      <c r="QO18" s="91">
        <v>1</v>
      </c>
      <c r="QP18" s="109">
        <v>2020</v>
      </c>
      <c r="QQ18" s="86"/>
      <c r="QR18" s="86"/>
      <c r="QS18" s="112"/>
      <c r="QT18" s="86"/>
      <c r="QU18" s="86"/>
      <c r="QV18" s="111"/>
      <c r="QW18" s="111"/>
      <c r="QX18" s="112"/>
      <c r="QY18" s="113"/>
      <c r="QZ18" s="111"/>
      <c r="RA18" s="109" t="s">
        <v>315</v>
      </c>
      <c r="RB18" s="90">
        <v>0.40889069348697049</v>
      </c>
      <c r="RC18" s="91">
        <v>1</v>
      </c>
      <c r="RD18" s="109">
        <v>2020</v>
      </c>
      <c r="RE18" s="111"/>
      <c r="RF18" s="111"/>
      <c r="RG18" s="112"/>
      <c r="RH18" s="113"/>
      <c r="RI18" s="111"/>
      <c r="RJ18" s="111"/>
      <c r="RK18" s="111"/>
      <c r="RL18" s="112"/>
      <c r="RM18" s="113"/>
      <c r="RN18" s="111"/>
      <c r="RO18" s="111"/>
      <c r="RP18" s="111"/>
      <c r="RQ18" s="112"/>
      <c r="RR18" s="113"/>
      <c r="RS18" s="111"/>
      <c r="RT18" s="111"/>
      <c r="RU18" s="111"/>
      <c r="RV18" s="112"/>
      <c r="RW18" s="113"/>
      <c r="RX18" s="111"/>
      <c r="RY18" s="111"/>
      <c r="RZ18" s="111"/>
      <c r="SA18" s="112"/>
      <c r="SB18" s="113"/>
      <c r="SC18" s="111"/>
      <c r="SD18" s="118" t="s">
        <v>315</v>
      </c>
      <c r="SE18" s="90">
        <v>0.40889069348697049</v>
      </c>
      <c r="SF18" s="91">
        <v>1</v>
      </c>
      <c r="SG18" s="109">
        <v>2020</v>
      </c>
      <c r="SH18" s="111"/>
      <c r="SI18" s="111"/>
      <c r="SJ18" s="112"/>
      <c r="SK18" s="111"/>
      <c r="SL18" s="113"/>
      <c r="SM18" s="118">
        <v>6.4000000000000003E-3</v>
      </c>
      <c r="SN18" s="90">
        <v>0.68452649247190134</v>
      </c>
      <c r="SO18" s="91">
        <v>1</v>
      </c>
      <c r="SP18" s="109">
        <v>2020</v>
      </c>
      <c r="SQ18" s="86"/>
      <c r="SR18" s="86"/>
      <c r="SS18" s="112"/>
      <c r="ST18" s="86"/>
      <c r="SU18" s="86"/>
      <c r="SV18" s="111"/>
      <c r="SW18" s="111"/>
      <c r="SX18" s="112"/>
      <c r="SY18" s="113"/>
      <c r="SZ18" s="111"/>
      <c r="TA18" s="111"/>
      <c r="TB18" s="112"/>
      <c r="TC18" s="113"/>
      <c r="TD18" s="111"/>
      <c r="TE18" s="111"/>
      <c r="TF18" s="112"/>
      <c r="TG18" s="113"/>
      <c r="TH18" s="111"/>
      <c r="TI18" s="111"/>
      <c r="TJ18" s="112"/>
      <c r="TK18" s="113"/>
      <c r="TL18" s="111"/>
      <c r="TM18" s="111"/>
      <c r="TN18" s="112"/>
      <c r="TO18" s="113"/>
      <c r="TP18" s="111"/>
      <c r="TQ18" s="111"/>
      <c r="TR18" s="112"/>
      <c r="TS18" s="113"/>
      <c r="TT18" s="111"/>
      <c r="TU18" s="111"/>
      <c r="TV18" s="112"/>
      <c r="TW18" s="113"/>
      <c r="TX18" s="111"/>
      <c r="TY18" s="122"/>
      <c r="TZ18" s="86"/>
      <c r="UA18" s="86"/>
      <c r="UB18" s="85" t="s">
        <v>316</v>
      </c>
      <c r="UC18" s="85" t="s">
        <v>360</v>
      </c>
    </row>
    <row r="19" spans="1:549" s="85" customFormat="1" ht="15" customHeight="1">
      <c r="A19" s="84">
        <v>11</v>
      </c>
      <c r="B19" s="84" t="s">
        <v>361</v>
      </c>
      <c r="C19" s="84" t="s">
        <v>362</v>
      </c>
      <c r="D19" s="84" t="s">
        <v>308</v>
      </c>
      <c r="E19" s="84" t="s">
        <v>309</v>
      </c>
      <c r="F19" s="84" t="s">
        <v>363</v>
      </c>
      <c r="G19" s="84" t="s">
        <v>364</v>
      </c>
      <c r="H19" s="84">
        <v>18</v>
      </c>
      <c r="I19" s="84" t="s">
        <v>312</v>
      </c>
      <c r="J19" s="84" t="s">
        <v>313</v>
      </c>
      <c r="K19" s="84" t="s">
        <v>313</v>
      </c>
      <c r="L19" s="84" t="s">
        <v>314</v>
      </c>
      <c r="M19" s="84" t="s">
        <v>313</v>
      </c>
      <c r="AK19" s="84"/>
      <c r="AL19" s="84"/>
      <c r="AM19" s="84"/>
      <c r="AN19" s="84"/>
      <c r="AO19" s="84"/>
      <c r="AP19" s="84"/>
      <c r="AT19" s="86"/>
      <c r="AU19" s="87"/>
      <c r="AV19" s="87"/>
      <c r="AW19" s="87"/>
      <c r="AX19" s="87"/>
      <c r="BK19" s="87"/>
      <c r="BL19" s="88"/>
      <c r="BM19" s="87"/>
      <c r="BN19" s="87"/>
      <c r="CA19" s="87"/>
      <c r="CB19" s="88"/>
      <c r="CC19" s="87"/>
      <c r="CD19" s="87"/>
      <c r="FB19" s="86"/>
      <c r="IT19" s="86"/>
      <c r="JA19" s="92">
        <v>1.2999999999999999E-3</v>
      </c>
      <c r="JB19" s="85">
        <v>3.0000000000000001E-3</v>
      </c>
      <c r="JC19" s="90">
        <v>0.25126325740376831</v>
      </c>
      <c r="JD19" s="91">
        <v>1</v>
      </c>
      <c r="JE19" s="85">
        <v>2020</v>
      </c>
      <c r="JT19" s="85" t="s">
        <v>315</v>
      </c>
      <c r="JU19" s="90">
        <v>0</v>
      </c>
      <c r="JV19" s="91">
        <v>1</v>
      </c>
      <c r="JW19" s="85">
        <v>2020</v>
      </c>
      <c r="LR19" s="92">
        <v>3.3999999999999998E-3</v>
      </c>
      <c r="LS19" s="85">
        <v>5.1000000000000004E-3</v>
      </c>
      <c r="LT19" s="90">
        <v>6.9842795270250502E-2</v>
      </c>
      <c r="LU19" s="91">
        <v>1</v>
      </c>
      <c r="LV19" s="85">
        <v>2020</v>
      </c>
      <c r="NF19" s="85" t="s">
        <v>315</v>
      </c>
      <c r="NG19" s="90">
        <v>0</v>
      </c>
      <c r="NH19" s="91">
        <v>1</v>
      </c>
      <c r="NI19" s="85">
        <v>2020</v>
      </c>
      <c r="OP19" s="93">
        <v>2.5000000000000001E-4</v>
      </c>
      <c r="OQ19" s="85">
        <v>5.5000000000000003E-4</v>
      </c>
      <c r="OR19" s="90">
        <v>0.75954886383929376</v>
      </c>
      <c r="OS19" s="94" t="s">
        <v>331</v>
      </c>
      <c r="OT19" s="85">
        <v>2020</v>
      </c>
      <c r="OU19" s="85">
        <v>5.1000000000000004E-3</v>
      </c>
      <c r="OV19" s="90">
        <v>0.2114345251108144</v>
      </c>
      <c r="OW19" s="91">
        <v>1</v>
      </c>
      <c r="OX19" s="85">
        <v>2020</v>
      </c>
      <c r="OY19" s="85">
        <v>2.7000000000000001E-3</v>
      </c>
      <c r="OZ19" s="90">
        <v>0.23126165302817125</v>
      </c>
      <c r="PA19" s="91">
        <v>1</v>
      </c>
      <c r="PB19" s="85">
        <v>2020</v>
      </c>
      <c r="PC19" s="85">
        <v>5.9999999999999995E-4</v>
      </c>
      <c r="PD19" s="90">
        <v>0.20780910777038064</v>
      </c>
      <c r="PE19" s="91">
        <v>1</v>
      </c>
      <c r="PF19" s="85">
        <v>2020</v>
      </c>
      <c r="PG19" s="92" t="s">
        <v>315</v>
      </c>
      <c r="PH19" s="85">
        <v>2020</v>
      </c>
      <c r="UB19" s="85" t="s">
        <v>316</v>
      </c>
      <c r="UC19" s="85" t="s">
        <v>360</v>
      </c>
    </row>
    <row r="20" spans="1:549" s="85" customFormat="1" ht="15" customHeight="1">
      <c r="A20" s="84">
        <v>12</v>
      </c>
      <c r="B20" s="84" t="s">
        <v>365</v>
      </c>
      <c r="C20" s="84" t="s">
        <v>366</v>
      </c>
      <c r="D20" s="84" t="s">
        <v>308</v>
      </c>
      <c r="E20" s="84" t="s">
        <v>309</v>
      </c>
      <c r="F20" s="84" t="s">
        <v>367</v>
      </c>
      <c r="G20" s="84" t="s">
        <v>368</v>
      </c>
      <c r="H20" s="84">
        <v>21</v>
      </c>
      <c r="I20" s="84" t="s">
        <v>369</v>
      </c>
      <c r="J20" s="84" t="s">
        <v>313</v>
      </c>
      <c r="K20" s="84" t="s">
        <v>314</v>
      </c>
      <c r="L20" s="84" t="s">
        <v>314</v>
      </c>
      <c r="M20" s="84" t="s">
        <v>314</v>
      </c>
      <c r="N20" s="95">
        <v>0.67</v>
      </c>
      <c r="O20" s="90">
        <v>9.8658770042447941E-10</v>
      </c>
      <c r="P20" s="104">
        <v>3</v>
      </c>
      <c r="Q20" s="85">
        <v>2020</v>
      </c>
      <c r="AG20" s="89">
        <v>0.64800000000000002</v>
      </c>
      <c r="AH20" s="90">
        <v>6.642667085904666E-2</v>
      </c>
      <c r="AI20" s="104">
        <v>3</v>
      </c>
      <c r="AJ20" s="85">
        <v>2020</v>
      </c>
      <c r="AK20" s="84" t="s">
        <v>370</v>
      </c>
      <c r="AL20" s="84">
        <v>0.58374999999999999</v>
      </c>
      <c r="AM20" s="84">
        <v>0.66700000000000004</v>
      </c>
      <c r="AN20" s="102">
        <v>0.68755013892738925</v>
      </c>
      <c r="AO20" s="103">
        <v>3</v>
      </c>
      <c r="AP20" s="84">
        <v>2020</v>
      </c>
      <c r="AQ20" s="85">
        <v>2020</v>
      </c>
      <c r="AR20" s="85">
        <v>2020</v>
      </c>
      <c r="AS20" s="90">
        <v>0.68755013892738925</v>
      </c>
      <c r="AT20" s="104">
        <v>3</v>
      </c>
      <c r="AU20" s="99">
        <v>0.66400000000000003</v>
      </c>
      <c r="AV20" s="84">
        <v>0.84</v>
      </c>
      <c r="AW20" s="91">
        <v>1</v>
      </c>
      <c r="AX20" s="84">
        <v>2020</v>
      </c>
      <c r="AY20" s="97">
        <v>13.8</v>
      </c>
      <c r="AZ20" s="90">
        <v>0.15153939276008405</v>
      </c>
      <c r="BA20" s="91">
        <v>1</v>
      </c>
      <c r="BB20" s="85">
        <v>2020</v>
      </c>
      <c r="BG20" s="97">
        <v>9.1999999999999993</v>
      </c>
      <c r="BH20" s="90">
        <v>9.5643281151751233E-3</v>
      </c>
      <c r="BI20" s="91">
        <v>1</v>
      </c>
      <c r="BJ20" s="85">
        <v>2020</v>
      </c>
      <c r="BK20" s="101">
        <v>9.8666666666666654</v>
      </c>
      <c r="BL20" s="102">
        <v>0.204980783994271</v>
      </c>
      <c r="BM20" s="107">
        <v>1</v>
      </c>
      <c r="BN20" s="84">
        <v>2020</v>
      </c>
      <c r="BO20" s="97">
        <v>3.6</v>
      </c>
      <c r="BP20" s="90">
        <v>0.3824954268847886</v>
      </c>
      <c r="BQ20" s="96">
        <v>2</v>
      </c>
      <c r="BR20" s="85">
        <v>2020</v>
      </c>
      <c r="BS20" s="95">
        <v>6.16</v>
      </c>
      <c r="BT20" s="90">
        <v>1.9681875642318072E-2</v>
      </c>
      <c r="BU20" s="91">
        <v>1</v>
      </c>
      <c r="BV20" s="85">
        <v>2020</v>
      </c>
      <c r="BW20" s="95">
        <v>7.29</v>
      </c>
      <c r="BX20" s="90">
        <v>0.12765922018037271</v>
      </c>
      <c r="BY20" s="91">
        <v>1</v>
      </c>
      <c r="BZ20" s="85">
        <v>2020</v>
      </c>
      <c r="CA20" s="87"/>
      <c r="CB20" s="88"/>
      <c r="CC20" s="87"/>
      <c r="CD20" s="87"/>
      <c r="CE20" s="97">
        <v>24</v>
      </c>
      <c r="CF20" s="90">
        <v>0.47816570299628147</v>
      </c>
      <c r="CG20" s="91">
        <v>1</v>
      </c>
      <c r="CH20" s="85">
        <v>2020</v>
      </c>
      <c r="CI20" s="85">
        <v>484</v>
      </c>
      <c r="CJ20" s="90">
        <v>1.2129462822090166E-4</v>
      </c>
      <c r="CK20" s="91">
        <v>1</v>
      </c>
      <c r="CL20" s="85">
        <v>2020</v>
      </c>
      <c r="CM20" s="85">
        <v>308</v>
      </c>
      <c r="CN20" s="90">
        <v>1.6502592814002194E-4</v>
      </c>
      <c r="CO20" s="91">
        <v>1</v>
      </c>
      <c r="CP20" s="85">
        <v>2020</v>
      </c>
      <c r="CQ20" s="97">
        <v>55.5</v>
      </c>
      <c r="CR20" s="90">
        <v>0.21350277737508144</v>
      </c>
      <c r="CS20" s="91">
        <v>1</v>
      </c>
      <c r="CT20" s="85">
        <v>2020</v>
      </c>
      <c r="CU20" s="97">
        <v>30</v>
      </c>
      <c r="CV20" s="90">
        <v>0.19234618953527829</v>
      </c>
      <c r="CW20" s="91">
        <v>1</v>
      </c>
      <c r="CX20" s="85">
        <v>2020</v>
      </c>
      <c r="CY20" s="97">
        <v>67.599999999999994</v>
      </c>
      <c r="CZ20" s="90">
        <v>2.400875139859257E-2</v>
      </c>
      <c r="DA20" s="91">
        <v>1</v>
      </c>
      <c r="DB20" s="85">
        <v>2020</v>
      </c>
      <c r="DC20" s="97">
        <v>10.5</v>
      </c>
      <c r="DD20" s="90">
        <v>0.35276312747923949</v>
      </c>
      <c r="DE20" s="91">
        <v>1</v>
      </c>
      <c r="DF20" s="85">
        <v>2020</v>
      </c>
      <c r="DG20" s="85">
        <v>203</v>
      </c>
      <c r="DH20" s="90">
        <v>1.0826444869606305E-3</v>
      </c>
      <c r="DI20" s="91">
        <v>1</v>
      </c>
      <c r="DJ20" s="85">
        <v>2020</v>
      </c>
      <c r="DK20" s="97">
        <v>8.1</v>
      </c>
      <c r="DL20" s="90">
        <v>8.7362375827484198E-2</v>
      </c>
      <c r="DM20" s="91">
        <v>1</v>
      </c>
      <c r="DN20" s="85">
        <v>2020</v>
      </c>
      <c r="DO20" s="97">
        <v>134.30000000000001</v>
      </c>
      <c r="DP20" s="90">
        <v>1.3872373113147155E-4</v>
      </c>
      <c r="DQ20" s="91">
        <v>1</v>
      </c>
      <c r="DR20" s="85">
        <v>2020</v>
      </c>
      <c r="DS20" s="92">
        <v>3.6799999999999999E-2</v>
      </c>
      <c r="DT20" s="90">
        <v>0.17996271452818735</v>
      </c>
      <c r="DU20" s="91">
        <v>1</v>
      </c>
      <c r="DV20" s="85">
        <v>2020</v>
      </c>
      <c r="DW20" s="95">
        <v>1.55</v>
      </c>
      <c r="DX20" s="90">
        <v>0.27690094103015472</v>
      </c>
      <c r="DY20" s="96">
        <v>2</v>
      </c>
      <c r="DZ20" s="85">
        <v>2020</v>
      </c>
      <c r="EA20" s="92">
        <v>0.60460000000000003</v>
      </c>
      <c r="EB20" s="90">
        <v>0.20610328625189681</v>
      </c>
      <c r="EC20" s="91">
        <v>1</v>
      </c>
      <c r="ED20" s="85">
        <v>2020</v>
      </c>
      <c r="EE20" s="92">
        <v>7.0000000000000001E-3</v>
      </c>
      <c r="EF20" s="90">
        <v>0.11377129524775342</v>
      </c>
      <c r="EG20" s="91">
        <v>1</v>
      </c>
      <c r="EH20" s="85">
        <v>2020</v>
      </c>
      <c r="EI20" s="95">
        <v>2.16</v>
      </c>
      <c r="EJ20" s="90">
        <v>4.8844393076993911E-2</v>
      </c>
      <c r="EK20" s="91">
        <v>1</v>
      </c>
      <c r="EL20" s="85">
        <v>2020</v>
      </c>
      <c r="EM20" s="92">
        <v>1.8499999999999999E-2</v>
      </c>
      <c r="EN20" s="90">
        <v>0.11536828151604153</v>
      </c>
      <c r="EO20" s="91">
        <v>1</v>
      </c>
      <c r="EP20" s="85">
        <v>2020</v>
      </c>
      <c r="EQ20" s="92">
        <v>0.1037</v>
      </c>
      <c r="ER20" s="90">
        <v>0.34106983546855452</v>
      </c>
      <c r="ES20" s="91">
        <v>1</v>
      </c>
      <c r="ET20" s="85">
        <v>2020</v>
      </c>
      <c r="EY20" s="85">
        <v>2020</v>
      </c>
      <c r="EZ20" s="85">
        <v>2020</v>
      </c>
      <c r="FA20" s="90">
        <v>0.3824954268847886</v>
      </c>
      <c r="FB20" s="96">
        <v>2</v>
      </c>
      <c r="FC20" s="92">
        <v>0.01</v>
      </c>
      <c r="FD20" s="90">
        <v>0.77057990731788839</v>
      </c>
      <c r="FE20" s="96">
        <v>2</v>
      </c>
      <c r="FF20" s="85">
        <v>2020</v>
      </c>
      <c r="FG20" s="89" t="s">
        <v>315</v>
      </c>
      <c r="FH20" s="90">
        <v>0</v>
      </c>
      <c r="FI20" s="91">
        <v>1</v>
      </c>
      <c r="FJ20" s="85">
        <v>2020</v>
      </c>
      <c r="FK20" s="92">
        <v>2.5499999999999998E-2</v>
      </c>
      <c r="FL20" s="90">
        <v>0.90133292691892841</v>
      </c>
      <c r="FM20" s="96">
        <v>2</v>
      </c>
      <c r="FN20" s="85">
        <v>2020</v>
      </c>
      <c r="FO20" s="92">
        <v>2.5999999999999999E-2</v>
      </c>
      <c r="FP20" s="90">
        <v>0.9774473513869204</v>
      </c>
      <c r="FQ20" s="96">
        <v>2</v>
      </c>
      <c r="FR20" s="85">
        <v>2020</v>
      </c>
      <c r="FS20" s="89" t="s">
        <v>315</v>
      </c>
      <c r="FT20" s="90">
        <v>0</v>
      </c>
      <c r="FU20" s="91">
        <v>1</v>
      </c>
      <c r="FV20" s="85">
        <v>2020</v>
      </c>
      <c r="FW20" s="89" t="s">
        <v>315</v>
      </c>
      <c r="FX20" s="90">
        <v>0</v>
      </c>
      <c r="FY20" s="91">
        <v>1</v>
      </c>
      <c r="FZ20" s="85">
        <v>2020</v>
      </c>
      <c r="GA20" s="95" t="s">
        <v>315</v>
      </c>
      <c r="GB20" s="90">
        <v>0</v>
      </c>
      <c r="GC20" s="91">
        <v>1</v>
      </c>
      <c r="GD20" s="85">
        <v>2020</v>
      </c>
      <c r="GE20" s="85" t="s">
        <v>315</v>
      </c>
      <c r="GF20" s="90">
        <v>0</v>
      </c>
      <c r="GG20" s="91">
        <v>1</v>
      </c>
      <c r="GH20" s="85">
        <v>2020</v>
      </c>
      <c r="GI20" s="89" t="s">
        <v>315</v>
      </c>
      <c r="GJ20" s="90">
        <v>0</v>
      </c>
      <c r="GK20" s="91">
        <v>1</v>
      </c>
      <c r="GL20" s="85">
        <v>2020</v>
      </c>
      <c r="GM20" s="85" t="s">
        <v>315</v>
      </c>
      <c r="GN20" s="90">
        <v>0</v>
      </c>
      <c r="GO20" s="91">
        <v>1</v>
      </c>
      <c r="GP20" s="85">
        <v>2020</v>
      </c>
      <c r="GQ20" s="89">
        <v>7.3999999999999996E-2</v>
      </c>
      <c r="GR20" s="90">
        <v>0.99318998110595214</v>
      </c>
      <c r="GS20" s="96">
        <v>2</v>
      </c>
      <c r="GT20" s="85">
        <v>2020</v>
      </c>
      <c r="GU20" s="89" t="s">
        <v>315</v>
      </c>
      <c r="GV20" s="90">
        <v>0</v>
      </c>
      <c r="GW20" s="91">
        <v>1</v>
      </c>
      <c r="GX20" s="85">
        <v>2020</v>
      </c>
      <c r="GY20" s="89" t="s">
        <v>315</v>
      </c>
      <c r="GZ20" s="90">
        <v>0</v>
      </c>
      <c r="HA20" s="91">
        <v>1</v>
      </c>
      <c r="HB20" s="85">
        <v>2020</v>
      </c>
      <c r="HC20" s="85" t="s">
        <v>315</v>
      </c>
      <c r="HD20" s="90">
        <v>0</v>
      </c>
      <c r="HE20" s="91">
        <v>1</v>
      </c>
      <c r="HF20" s="85">
        <v>2020</v>
      </c>
      <c r="HG20" s="85" t="s">
        <v>315</v>
      </c>
      <c r="HH20" s="90">
        <v>0</v>
      </c>
      <c r="HI20" s="91">
        <v>1</v>
      </c>
      <c r="HJ20" s="85">
        <v>2020</v>
      </c>
      <c r="HK20" s="89" t="s">
        <v>315</v>
      </c>
      <c r="HL20" s="90">
        <v>0</v>
      </c>
      <c r="HM20" s="91">
        <v>1</v>
      </c>
      <c r="HN20" s="85">
        <v>2020</v>
      </c>
      <c r="HO20" s="92" t="s">
        <v>315</v>
      </c>
      <c r="HP20" s="90">
        <v>0</v>
      </c>
      <c r="HQ20" s="91">
        <v>1</v>
      </c>
      <c r="HR20" s="85">
        <v>2020</v>
      </c>
      <c r="HS20" s="95" t="s">
        <v>315</v>
      </c>
      <c r="HT20" s="90">
        <v>0</v>
      </c>
      <c r="HU20" s="91">
        <v>1</v>
      </c>
      <c r="HV20" s="85">
        <v>2020</v>
      </c>
      <c r="HW20" s="89" t="s">
        <v>315</v>
      </c>
      <c r="HX20" s="90">
        <v>0</v>
      </c>
      <c r="HY20" s="91">
        <v>1</v>
      </c>
      <c r="HZ20" s="85">
        <v>2020</v>
      </c>
      <c r="IA20" s="92" t="s">
        <v>315</v>
      </c>
      <c r="IB20" s="90">
        <v>0</v>
      </c>
      <c r="IC20" s="91">
        <v>1</v>
      </c>
      <c r="ID20" s="85">
        <v>2020</v>
      </c>
      <c r="IE20" s="89">
        <v>0.13300000000000001</v>
      </c>
      <c r="IF20" s="90">
        <v>0.90739925808248001</v>
      </c>
      <c r="IG20" s="96">
        <v>2</v>
      </c>
      <c r="IH20" s="85">
        <v>2020</v>
      </c>
      <c r="II20" s="85" t="s">
        <v>315</v>
      </c>
      <c r="IJ20" s="90">
        <v>0</v>
      </c>
      <c r="IK20" s="91">
        <v>1</v>
      </c>
      <c r="IL20" s="85">
        <v>2020</v>
      </c>
      <c r="IM20" s="95" t="s">
        <v>315</v>
      </c>
      <c r="IN20" s="90">
        <v>0</v>
      </c>
      <c r="IO20" s="91">
        <v>1</v>
      </c>
      <c r="IP20" s="85">
        <v>2020</v>
      </c>
      <c r="IQ20" s="85">
        <v>2020</v>
      </c>
      <c r="IR20" s="85">
        <v>2020</v>
      </c>
      <c r="IS20" s="90">
        <v>0.99318998110595214</v>
      </c>
      <c r="IT20" s="96">
        <v>2</v>
      </c>
      <c r="IV20" s="85" t="s">
        <v>315</v>
      </c>
      <c r="IW20" s="85" t="s">
        <v>315</v>
      </c>
      <c r="IX20" s="90">
        <v>0</v>
      </c>
      <c r="IY20" s="91">
        <v>1</v>
      </c>
      <c r="IZ20" s="85">
        <v>2020</v>
      </c>
      <c r="JB20" s="85">
        <v>2.0999999999999999E-3</v>
      </c>
      <c r="JC20" s="90">
        <v>0.17384553128173097</v>
      </c>
      <c r="JD20" s="91">
        <v>1</v>
      </c>
      <c r="JE20" s="85">
        <v>2020</v>
      </c>
      <c r="JF20" s="85" t="s">
        <v>315</v>
      </c>
      <c r="JG20" s="85" t="s">
        <v>315</v>
      </c>
      <c r="JH20" s="90">
        <v>0</v>
      </c>
      <c r="JI20" s="91">
        <v>1</v>
      </c>
      <c r="JJ20" s="85">
        <v>2020</v>
      </c>
      <c r="JK20" s="85" t="s">
        <v>315</v>
      </c>
      <c r="JL20" s="85" t="s">
        <v>315</v>
      </c>
      <c r="JM20" s="90">
        <v>0</v>
      </c>
      <c r="JN20" s="91">
        <v>1</v>
      </c>
      <c r="JO20" s="85">
        <v>2020</v>
      </c>
      <c r="JP20" s="85">
        <v>0.1111</v>
      </c>
      <c r="JQ20" s="90">
        <v>0.21672299839222747</v>
      </c>
      <c r="JR20" s="94" t="s">
        <v>331</v>
      </c>
      <c r="JS20" s="85">
        <v>2020</v>
      </c>
      <c r="JX20" s="85" t="s">
        <v>315</v>
      </c>
      <c r="JY20" s="85">
        <v>3.4000000000000002E-2</v>
      </c>
      <c r="JZ20" s="90">
        <v>0.27901788325946275</v>
      </c>
      <c r="KA20" s="91">
        <v>1</v>
      </c>
      <c r="KB20" s="85">
        <v>2020</v>
      </c>
      <c r="KC20" s="85" t="s">
        <v>315</v>
      </c>
      <c r="KD20" s="85" t="s">
        <v>315</v>
      </c>
      <c r="KE20" s="90">
        <v>0</v>
      </c>
      <c r="KF20" s="91">
        <v>1</v>
      </c>
      <c r="KG20" s="85">
        <v>2020</v>
      </c>
      <c r="KH20" s="85" t="s">
        <v>315</v>
      </c>
      <c r="KI20" s="85" t="s">
        <v>315</v>
      </c>
      <c r="KJ20" s="90">
        <v>0</v>
      </c>
      <c r="KK20" s="91">
        <v>1</v>
      </c>
      <c r="KL20" s="85">
        <v>2020</v>
      </c>
      <c r="KM20" s="95" t="s">
        <v>315</v>
      </c>
      <c r="KN20" s="85" t="s">
        <v>315</v>
      </c>
      <c r="KO20" s="90">
        <v>0</v>
      </c>
      <c r="KP20" s="91">
        <v>1</v>
      </c>
      <c r="KQ20" s="85">
        <v>2020</v>
      </c>
      <c r="KR20" s="85" t="s">
        <v>315</v>
      </c>
      <c r="KS20" s="90">
        <v>0</v>
      </c>
      <c r="KT20" s="91">
        <v>1</v>
      </c>
      <c r="KU20" s="85">
        <v>2020</v>
      </c>
      <c r="KV20" s="85" t="s">
        <v>315</v>
      </c>
      <c r="KW20" s="90">
        <v>0</v>
      </c>
      <c r="KX20" s="91">
        <v>1</v>
      </c>
      <c r="KY20" s="85">
        <v>2020</v>
      </c>
      <c r="KZ20" s="85" t="s">
        <v>315</v>
      </c>
      <c r="LA20" s="90">
        <v>0</v>
      </c>
      <c r="LB20" s="91">
        <v>1</v>
      </c>
      <c r="LC20" s="85">
        <v>2020</v>
      </c>
      <c r="LD20" s="85" t="s">
        <v>315</v>
      </c>
      <c r="LE20" s="85" t="s">
        <v>315</v>
      </c>
      <c r="LG20" s="85" t="s">
        <v>343</v>
      </c>
      <c r="LH20" s="85">
        <v>2020</v>
      </c>
      <c r="LI20" s="85" t="s">
        <v>315</v>
      </c>
      <c r="LJ20" s="85" t="s">
        <v>315</v>
      </c>
      <c r="LK20" s="90">
        <v>0</v>
      </c>
      <c r="LL20" s="91">
        <v>1</v>
      </c>
      <c r="LM20" s="85">
        <v>2020</v>
      </c>
      <c r="LN20" s="85">
        <v>3.52</v>
      </c>
      <c r="LO20" s="90">
        <v>0.23599604170696448</v>
      </c>
      <c r="LP20" s="91">
        <v>1</v>
      </c>
      <c r="LQ20" s="85">
        <v>2020</v>
      </c>
      <c r="LS20" s="85">
        <v>4.4999999999999997E-3</v>
      </c>
      <c r="LT20" s="90">
        <v>9.3008486000350721E-2</v>
      </c>
      <c r="LU20" s="91">
        <v>1</v>
      </c>
      <c r="LV20" s="85">
        <v>2020</v>
      </c>
      <c r="LW20" s="85" t="s">
        <v>315</v>
      </c>
      <c r="LX20" s="90">
        <v>0.40889069348697049</v>
      </c>
      <c r="LY20" s="91">
        <v>1</v>
      </c>
      <c r="LZ20" s="85">
        <v>2020</v>
      </c>
      <c r="ME20" s="85" t="s">
        <v>315</v>
      </c>
      <c r="MF20" s="90">
        <v>0.40889069348697049</v>
      </c>
      <c r="MG20" s="91">
        <v>1</v>
      </c>
      <c r="MH20" s="85">
        <v>2020</v>
      </c>
      <c r="MM20" s="85" t="s">
        <v>315</v>
      </c>
      <c r="MN20" s="85" t="s">
        <v>315</v>
      </c>
      <c r="MO20" s="90">
        <v>0</v>
      </c>
      <c r="MP20" s="91">
        <v>1</v>
      </c>
      <c r="MQ20" s="85">
        <v>2020</v>
      </c>
      <c r="MR20" s="85" t="s">
        <v>315</v>
      </c>
      <c r="MS20" s="85" t="s">
        <v>315</v>
      </c>
      <c r="MT20" s="90">
        <v>0</v>
      </c>
      <c r="MU20" s="91">
        <v>1</v>
      </c>
      <c r="MV20" s="85">
        <v>2020</v>
      </c>
      <c r="MW20" s="85" t="s">
        <v>315</v>
      </c>
      <c r="MX20" s="85">
        <v>0.62</v>
      </c>
      <c r="MY20" s="90">
        <v>0.30224138767929287</v>
      </c>
      <c r="MZ20" s="91">
        <v>1</v>
      </c>
      <c r="NA20" s="85">
        <v>2020</v>
      </c>
      <c r="NB20" s="85">
        <v>54</v>
      </c>
      <c r="NC20" s="90">
        <v>0.27730416303541422</v>
      </c>
      <c r="ND20" s="94" t="s">
        <v>331</v>
      </c>
      <c r="NE20" s="85">
        <v>2020</v>
      </c>
      <c r="NJ20" s="95" t="s">
        <v>315</v>
      </c>
      <c r="NK20" s="85" t="s">
        <v>315</v>
      </c>
      <c r="NL20" s="90">
        <v>0</v>
      </c>
      <c r="NM20" s="91">
        <v>1</v>
      </c>
      <c r="NN20" s="85">
        <v>2020</v>
      </c>
      <c r="NO20" s="95">
        <v>2.5299999999999998</v>
      </c>
      <c r="NP20" s="85">
        <v>4</v>
      </c>
      <c r="NQ20" s="90">
        <v>0.12031579087968942</v>
      </c>
      <c r="NR20" s="91">
        <v>1</v>
      </c>
      <c r="NS20" s="85">
        <v>2020</v>
      </c>
      <c r="NT20" s="85" t="s">
        <v>315</v>
      </c>
      <c r="NU20" s="85" t="s">
        <v>315</v>
      </c>
      <c r="NV20" s="90">
        <v>0</v>
      </c>
      <c r="NW20" s="91">
        <v>1</v>
      </c>
      <c r="NX20" s="85">
        <v>2020</v>
      </c>
      <c r="NY20" s="85" t="s">
        <v>315</v>
      </c>
      <c r="NZ20" s="90">
        <v>0</v>
      </c>
      <c r="OA20" s="91">
        <v>1</v>
      </c>
      <c r="OB20" s="85">
        <v>2020</v>
      </c>
      <c r="OC20" s="85" t="s">
        <v>315</v>
      </c>
      <c r="OD20" s="90">
        <v>0</v>
      </c>
      <c r="OE20" s="91">
        <v>1</v>
      </c>
      <c r="OF20" s="85">
        <v>2020</v>
      </c>
      <c r="OG20" s="85" t="s">
        <v>315</v>
      </c>
      <c r="OH20" s="85" t="s">
        <v>315</v>
      </c>
      <c r="OI20" s="90">
        <v>0</v>
      </c>
      <c r="OJ20" s="91">
        <v>1</v>
      </c>
      <c r="OK20" s="85">
        <v>2020</v>
      </c>
      <c r="OL20" s="85" t="s">
        <v>315</v>
      </c>
      <c r="OM20" s="90">
        <v>0.3112777648709365</v>
      </c>
      <c r="ON20" s="91">
        <v>1</v>
      </c>
      <c r="OO20" s="85">
        <v>2020</v>
      </c>
      <c r="OP20" s="93">
        <v>3.5E-4</v>
      </c>
      <c r="OQ20" s="85">
        <v>6.6E-4</v>
      </c>
      <c r="OR20" s="90">
        <v>0.85812164310276096</v>
      </c>
      <c r="OS20" s="94" t="s">
        <v>331</v>
      </c>
      <c r="OT20" s="85">
        <v>2020</v>
      </c>
      <c r="OU20" s="85">
        <v>5.0000000000000001E-3</v>
      </c>
      <c r="OV20" s="90">
        <v>0.25403721536144841</v>
      </c>
      <c r="OW20" s="91">
        <v>1</v>
      </c>
      <c r="OX20" s="85">
        <v>2020</v>
      </c>
      <c r="OY20" s="85">
        <v>3.0999999999999999E-3</v>
      </c>
      <c r="OZ20" s="90">
        <v>0.23023849966482546</v>
      </c>
      <c r="PA20" s="91">
        <v>1</v>
      </c>
      <c r="PB20" s="85">
        <v>2020</v>
      </c>
      <c r="PC20" s="85">
        <v>5.0000000000000001E-4</v>
      </c>
      <c r="PD20" s="90">
        <v>0.17876793552100179</v>
      </c>
      <c r="PE20" s="91">
        <v>1</v>
      </c>
      <c r="PF20" s="85">
        <v>2020</v>
      </c>
      <c r="PG20" s="92" t="s">
        <v>315</v>
      </c>
      <c r="PH20" s="85">
        <v>2020</v>
      </c>
      <c r="PI20" s="85" t="s">
        <v>315</v>
      </c>
      <c r="PJ20" s="85" t="s">
        <v>315</v>
      </c>
      <c r="PK20" s="90">
        <v>0</v>
      </c>
      <c r="PL20" s="91">
        <v>1</v>
      </c>
      <c r="PM20" s="85">
        <v>2020</v>
      </c>
      <c r="PN20" s="85" t="s">
        <v>315</v>
      </c>
      <c r="PO20" s="85" t="s">
        <v>315</v>
      </c>
      <c r="PP20" s="90">
        <v>0</v>
      </c>
      <c r="PQ20" s="91">
        <v>1</v>
      </c>
      <c r="PR20" s="85">
        <v>2020</v>
      </c>
      <c r="PS20" s="85" t="s">
        <v>315</v>
      </c>
      <c r="PT20" s="90">
        <v>0</v>
      </c>
      <c r="PU20" s="91">
        <v>1</v>
      </c>
      <c r="PV20" s="85">
        <v>2020</v>
      </c>
      <c r="PW20" s="85" t="s">
        <v>315</v>
      </c>
      <c r="PX20" s="90">
        <v>0</v>
      </c>
      <c r="PY20" s="91">
        <v>1</v>
      </c>
      <c r="PZ20" s="85">
        <v>2020</v>
      </c>
      <c r="QA20" s="85" t="s">
        <v>315</v>
      </c>
      <c r="QB20" s="90">
        <v>0</v>
      </c>
      <c r="QC20" s="91">
        <v>1</v>
      </c>
      <c r="QD20" s="85">
        <v>2020</v>
      </c>
      <c r="QE20" s="85" t="s">
        <v>315</v>
      </c>
      <c r="QF20" s="90">
        <v>0.40889069348697055</v>
      </c>
      <c r="QG20" s="91">
        <v>1</v>
      </c>
      <c r="QH20" s="85">
        <v>2020</v>
      </c>
      <c r="QM20" s="85" t="s">
        <v>315</v>
      </c>
      <c r="QN20" s="90">
        <v>0.40889069348697049</v>
      </c>
      <c r="QO20" s="91">
        <v>1</v>
      </c>
      <c r="QP20" s="85">
        <v>2020</v>
      </c>
      <c r="QV20" s="95" t="s">
        <v>315</v>
      </c>
      <c r="QW20" s="85" t="s">
        <v>315</v>
      </c>
      <c r="QX20" s="90">
        <v>0</v>
      </c>
      <c r="QY20" s="91">
        <v>1</v>
      </c>
      <c r="QZ20" s="85">
        <v>2020</v>
      </c>
      <c r="RA20" s="85" t="s">
        <v>315</v>
      </c>
      <c r="RB20" s="90">
        <v>0.40889069348697049</v>
      </c>
      <c r="RC20" s="91">
        <v>1</v>
      </c>
      <c r="RD20" s="85">
        <v>2020</v>
      </c>
      <c r="RE20" s="95" t="s">
        <v>315</v>
      </c>
      <c r="RF20" s="85" t="s">
        <v>315</v>
      </c>
      <c r="RG20" s="90">
        <v>0</v>
      </c>
      <c r="RH20" s="91">
        <v>1</v>
      </c>
      <c r="RI20" s="85">
        <v>2020</v>
      </c>
      <c r="RJ20" s="85" t="s">
        <v>315</v>
      </c>
      <c r="RK20" s="85" t="s">
        <v>315</v>
      </c>
      <c r="RL20" s="90">
        <v>0</v>
      </c>
      <c r="RM20" s="91">
        <v>1</v>
      </c>
      <c r="RN20" s="85">
        <v>2020</v>
      </c>
      <c r="RO20" s="85" t="s">
        <v>315</v>
      </c>
      <c r="RP20" s="85" t="s">
        <v>315</v>
      </c>
      <c r="RQ20" s="90">
        <v>0</v>
      </c>
      <c r="RR20" s="91">
        <v>1</v>
      </c>
      <c r="RS20" s="85">
        <v>2020</v>
      </c>
      <c r="RT20" s="85" t="s">
        <v>315</v>
      </c>
      <c r="RU20" s="85">
        <v>3.4999999999999997E-5</v>
      </c>
      <c r="RV20" s="90">
        <v>0.24133121535672586</v>
      </c>
      <c r="RW20" s="91">
        <v>1</v>
      </c>
      <c r="RX20" s="85">
        <v>2020</v>
      </c>
      <c r="RY20" s="85" t="s">
        <v>315</v>
      </c>
      <c r="RZ20" s="85" t="s">
        <v>315</v>
      </c>
      <c r="SA20" s="90">
        <v>0</v>
      </c>
      <c r="SB20" s="91">
        <v>1</v>
      </c>
      <c r="SC20" s="85">
        <v>2020</v>
      </c>
      <c r="SD20" s="85">
        <v>4.36E-2</v>
      </c>
      <c r="SE20" s="90">
        <v>0.20450753282533154</v>
      </c>
      <c r="SF20" s="91">
        <v>1</v>
      </c>
      <c r="SG20" s="85">
        <v>2020</v>
      </c>
      <c r="SM20" s="85">
        <v>5.4000000000000003E-3</v>
      </c>
      <c r="SN20" s="90">
        <v>0.60534353974056276</v>
      </c>
      <c r="SO20" s="91">
        <v>1</v>
      </c>
      <c r="SP20" s="85">
        <v>2020</v>
      </c>
      <c r="SV20" s="85" t="s">
        <v>315</v>
      </c>
      <c r="SW20" s="85" t="s">
        <v>315</v>
      </c>
      <c r="SX20" s="90">
        <v>0</v>
      </c>
      <c r="SY20" s="91">
        <v>1</v>
      </c>
      <c r="SZ20" s="85">
        <v>2020</v>
      </c>
      <c r="TA20" s="85" t="s">
        <v>315</v>
      </c>
      <c r="TB20" s="90">
        <v>0</v>
      </c>
      <c r="TC20" s="91">
        <v>1</v>
      </c>
      <c r="TD20" s="85">
        <v>2020</v>
      </c>
      <c r="TE20" s="85" t="s">
        <v>315</v>
      </c>
      <c r="TF20" s="90">
        <v>0</v>
      </c>
      <c r="TG20" s="91">
        <v>1</v>
      </c>
      <c r="TH20" s="85">
        <v>2020</v>
      </c>
      <c r="TI20" s="85" t="s">
        <v>315</v>
      </c>
      <c r="TJ20" s="90">
        <v>0</v>
      </c>
      <c r="TK20" s="91">
        <v>1</v>
      </c>
      <c r="TL20" s="85">
        <v>2020</v>
      </c>
      <c r="TM20" s="85" t="s">
        <v>315</v>
      </c>
      <c r="TN20" s="90">
        <v>0</v>
      </c>
      <c r="TO20" s="91">
        <v>1</v>
      </c>
      <c r="TP20" s="85">
        <v>2020</v>
      </c>
      <c r="TQ20" s="85" t="s">
        <v>315</v>
      </c>
      <c r="TR20" s="90">
        <v>0</v>
      </c>
      <c r="TS20" s="91">
        <v>1</v>
      </c>
      <c r="TT20" s="85">
        <v>2020</v>
      </c>
      <c r="TU20" s="85" t="s">
        <v>315</v>
      </c>
      <c r="TV20" s="90">
        <v>0</v>
      </c>
      <c r="TW20" s="91">
        <v>1</v>
      </c>
      <c r="TX20" s="85">
        <v>2020</v>
      </c>
      <c r="UB20" s="85" t="s">
        <v>316</v>
      </c>
      <c r="UC20" s="85" t="s">
        <v>317</v>
      </c>
    </row>
    <row r="21" spans="1:549" s="85" customFormat="1" ht="15" customHeight="1">
      <c r="A21" s="84">
        <v>13</v>
      </c>
      <c r="B21" s="84" t="s">
        <v>371</v>
      </c>
      <c r="C21" s="84" t="s">
        <v>372</v>
      </c>
      <c r="D21" s="84" t="s">
        <v>308</v>
      </c>
      <c r="E21" s="84" t="s">
        <v>309</v>
      </c>
      <c r="F21" s="84" t="s">
        <v>373</v>
      </c>
      <c r="G21" s="84" t="s">
        <v>374</v>
      </c>
      <c r="H21" s="84">
        <v>21</v>
      </c>
      <c r="I21" s="84" t="s">
        <v>369</v>
      </c>
      <c r="J21" s="84" t="s">
        <v>313</v>
      </c>
      <c r="K21" s="84" t="s">
        <v>314</v>
      </c>
      <c r="L21" s="84" t="s">
        <v>314</v>
      </c>
      <c r="M21" s="84" t="s">
        <v>314</v>
      </c>
      <c r="N21" s="95">
        <v>0.65</v>
      </c>
      <c r="O21" s="90">
        <v>1.2798652112080977E-12</v>
      </c>
      <c r="P21" s="104">
        <v>3</v>
      </c>
      <c r="Q21" s="85">
        <v>2020</v>
      </c>
      <c r="AG21" s="89">
        <v>0.28399999999999997</v>
      </c>
      <c r="AH21" s="90">
        <v>0.12727174607618608</v>
      </c>
      <c r="AI21" s="98">
        <v>4</v>
      </c>
      <c r="AJ21" s="85">
        <v>2020</v>
      </c>
      <c r="AK21" s="84" t="s">
        <v>370</v>
      </c>
      <c r="AL21" s="84">
        <v>0.54125000000000001</v>
      </c>
      <c r="AM21" s="84">
        <v>0.5</v>
      </c>
      <c r="AN21" s="102">
        <v>0.67338648635137521</v>
      </c>
      <c r="AO21" s="103">
        <v>3</v>
      </c>
      <c r="AP21" s="84">
        <v>2020</v>
      </c>
      <c r="AQ21" s="85">
        <v>2020</v>
      </c>
      <c r="AR21" s="85">
        <v>2020</v>
      </c>
      <c r="AS21" s="90">
        <v>0.12727174607618608</v>
      </c>
      <c r="AT21" s="98">
        <v>4</v>
      </c>
      <c r="AU21" s="99">
        <v>0.626</v>
      </c>
      <c r="AV21" s="84">
        <v>1</v>
      </c>
      <c r="AW21" s="91">
        <v>1</v>
      </c>
      <c r="AX21" s="84">
        <v>2020</v>
      </c>
      <c r="AY21" s="97">
        <v>15</v>
      </c>
      <c r="AZ21" s="90">
        <v>0.1827234419543661</v>
      </c>
      <c r="BA21" s="91">
        <v>1</v>
      </c>
      <c r="BB21" s="85">
        <v>2020</v>
      </c>
      <c r="BG21" s="97">
        <v>13.3</v>
      </c>
      <c r="BH21" s="90">
        <v>0.18214449688015283</v>
      </c>
      <c r="BI21" s="91">
        <v>1</v>
      </c>
      <c r="BJ21" s="85">
        <v>2020</v>
      </c>
      <c r="BK21" s="101">
        <v>8.8333333333333321</v>
      </c>
      <c r="BL21" s="102">
        <v>0.35550969664826892</v>
      </c>
      <c r="BM21" s="107">
        <v>1</v>
      </c>
      <c r="BN21" s="84">
        <v>2020</v>
      </c>
      <c r="BO21" s="97">
        <v>2.9</v>
      </c>
      <c r="BP21" s="90">
        <v>0.51319780242809065</v>
      </c>
      <c r="BQ21" s="91">
        <v>1</v>
      </c>
      <c r="BR21" s="85">
        <v>2020</v>
      </c>
      <c r="BS21" s="95">
        <v>7.09</v>
      </c>
      <c r="BT21" s="90">
        <v>4.5140910925456296E-3</v>
      </c>
      <c r="BU21" s="91">
        <v>1</v>
      </c>
      <c r="BV21" s="85">
        <v>2020</v>
      </c>
      <c r="BW21" s="95">
        <v>7.31</v>
      </c>
      <c r="BX21" s="90">
        <v>3.5564491512610909E-2</v>
      </c>
      <c r="BY21" s="91">
        <v>1</v>
      </c>
      <c r="BZ21" s="85">
        <v>2020</v>
      </c>
      <c r="CA21" s="87"/>
      <c r="CB21" s="88"/>
      <c r="CC21" s="87"/>
      <c r="CD21" s="87"/>
      <c r="CE21" s="97">
        <v>24.4</v>
      </c>
      <c r="CF21" s="90">
        <v>0.63254172169655798</v>
      </c>
      <c r="CG21" s="91">
        <v>1</v>
      </c>
      <c r="CH21" s="85">
        <v>2020</v>
      </c>
      <c r="CI21" s="85">
        <v>530</v>
      </c>
      <c r="CJ21" s="90">
        <v>3.1978954829888339E-3</v>
      </c>
      <c r="CK21" s="91">
        <v>1</v>
      </c>
      <c r="CL21" s="85">
        <v>2020</v>
      </c>
      <c r="CM21" s="85">
        <v>391</v>
      </c>
      <c r="CN21" s="90">
        <v>0.20774250267919508</v>
      </c>
      <c r="CO21" s="91">
        <v>1</v>
      </c>
      <c r="CP21" s="85">
        <v>2020</v>
      </c>
      <c r="CQ21" s="97">
        <v>81.599999999999994</v>
      </c>
      <c r="CR21" s="90">
        <v>0.35253052963133841</v>
      </c>
      <c r="CS21" s="104" t="s">
        <v>338</v>
      </c>
      <c r="CT21" s="85">
        <v>2020</v>
      </c>
      <c r="CU21" s="97">
        <v>48.6</v>
      </c>
      <c r="CV21" s="90">
        <v>1.0195655857949619E-2</v>
      </c>
      <c r="CW21" s="96">
        <v>2</v>
      </c>
      <c r="CX21" s="85">
        <v>2020</v>
      </c>
      <c r="CY21" s="97">
        <v>73.599999999999994</v>
      </c>
      <c r="CZ21" s="90">
        <v>2.8090084202176208E-2</v>
      </c>
      <c r="DA21" s="91">
        <v>1</v>
      </c>
      <c r="DB21" s="85">
        <v>2020</v>
      </c>
      <c r="DC21" s="97">
        <v>8.9</v>
      </c>
      <c r="DD21" s="90">
        <v>3.7997430153878055E-2</v>
      </c>
      <c r="DE21" s="91">
        <v>1</v>
      </c>
      <c r="DF21" s="85">
        <v>2020</v>
      </c>
      <c r="DG21" s="85">
        <v>256</v>
      </c>
      <c r="DH21" s="90">
        <v>0.13389885051085154</v>
      </c>
      <c r="DI21" s="91">
        <v>1</v>
      </c>
      <c r="DJ21" s="85">
        <v>2020</v>
      </c>
      <c r="DK21" s="97">
        <v>8.3000000000000007</v>
      </c>
      <c r="DL21" s="90">
        <v>0.3540392647588152</v>
      </c>
      <c r="DM21" s="91">
        <v>1</v>
      </c>
      <c r="DN21" s="85">
        <v>2020</v>
      </c>
      <c r="DO21" s="85">
        <v>125</v>
      </c>
      <c r="DP21" s="90">
        <v>2.2155330862266377E-2</v>
      </c>
      <c r="DQ21" s="91">
        <v>1</v>
      </c>
      <c r="DR21" s="85">
        <v>2020</v>
      </c>
      <c r="DS21" s="85" t="s">
        <v>315</v>
      </c>
      <c r="DT21" s="90">
        <v>0.17523360242060562</v>
      </c>
      <c r="DU21" s="91">
        <v>1</v>
      </c>
      <c r="DV21" s="85">
        <v>2020</v>
      </c>
      <c r="DW21" s="95">
        <v>1.64</v>
      </c>
      <c r="DX21" s="90">
        <v>0.33348766532794116</v>
      </c>
      <c r="DY21" s="96">
        <v>2</v>
      </c>
      <c r="DZ21" s="85">
        <v>2020</v>
      </c>
      <c r="EA21" s="89">
        <v>1.448</v>
      </c>
      <c r="EB21" s="90">
        <v>0.48176694261808062</v>
      </c>
      <c r="EC21" s="91">
        <v>1</v>
      </c>
      <c r="ED21" s="85">
        <v>2020</v>
      </c>
      <c r="EE21" s="92">
        <v>1.0200000000000001E-2</v>
      </c>
      <c r="EF21" s="90">
        <v>0.4953591287593414</v>
      </c>
      <c r="EG21" s="96">
        <v>2</v>
      </c>
      <c r="EH21" s="85">
        <v>2020</v>
      </c>
      <c r="EI21" s="95">
        <v>3.02</v>
      </c>
      <c r="EJ21" s="90">
        <v>0.32624452474483645</v>
      </c>
      <c r="EK21" s="91">
        <v>1</v>
      </c>
      <c r="EL21" s="85">
        <v>2020</v>
      </c>
      <c r="EM21" s="89">
        <v>8.3000000000000004E-2</v>
      </c>
      <c r="EN21" s="90">
        <v>0.70151849078819284</v>
      </c>
      <c r="EO21" s="96">
        <v>2</v>
      </c>
      <c r="EP21" s="85">
        <v>2020</v>
      </c>
      <c r="EQ21" s="89">
        <v>0.27100000000000002</v>
      </c>
      <c r="ER21" s="90">
        <v>0.87149858488442011</v>
      </c>
      <c r="ES21" s="96">
        <v>2</v>
      </c>
      <c r="ET21" s="85">
        <v>2020</v>
      </c>
      <c r="EY21" s="85">
        <v>2020</v>
      </c>
      <c r="EZ21" s="85">
        <v>2020</v>
      </c>
      <c r="FA21" s="90">
        <v>0.35253052963133841</v>
      </c>
      <c r="FB21" s="104" t="s">
        <v>338</v>
      </c>
      <c r="FC21" s="92">
        <v>2.7900000000000001E-2</v>
      </c>
      <c r="FD21" s="90">
        <v>0.94026289109087036</v>
      </c>
      <c r="FE21" s="96">
        <v>2</v>
      </c>
      <c r="FF21" s="85">
        <v>2020</v>
      </c>
      <c r="FG21" s="89" t="s">
        <v>315</v>
      </c>
      <c r="FH21" s="90">
        <v>0</v>
      </c>
      <c r="FI21" s="91">
        <v>1</v>
      </c>
      <c r="FJ21" s="85">
        <v>2020</v>
      </c>
      <c r="FK21" s="92">
        <v>3.2800000000000003E-2</v>
      </c>
      <c r="FL21" s="90">
        <v>0.9919885240475087</v>
      </c>
      <c r="FM21" s="96">
        <v>2</v>
      </c>
      <c r="FN21" s="85">
        <v>2020</v>
      </c>
      <c r="FO21" s="92">
        <v>4.5100000000000001E-2</v>
      </c>
      <c r="FP21" s="90">
        <v>0.99702755802841447</v>
      </c>
      <c r="FQ21" s="96">
        <v>2</v>
      </c>
      <c r="FR21" s="85">
        <v>2020</v>
      </c>
      <c r="FS21" s="89" t="s">
        <v>315</v>
      </c>
      <c r="FT21" s="90">
        <v>0</v>
      </c>
      <c r="FU21" s="91">
        <v>1</v>
      </c>
      <c r="FV21" s="85">
        <v>2020</v>
      </c>
      <c r="FW21" s="89" t="s">
        <v>315</v>
      </c>
      <c r="FX21" s="90">
        <v>0</v>
      </c>
      <c r="FY21" s="91">
        <v>1</v>
      </c>
      <c r="FZ21" s="85">
        <v>2020</v>
      </c>
      <c r="GA21" s="95" t="s">
        <v>315</v>
      </c>
      <c r="GB21" s="90">
        <v>0</v>
      </c>
      <c r="GC21" s="91">
        <v>1</v>
      </c>
      <c r="GD21" s="85">
        <v>2020</v>
      </c>
      <c r="GE21" s="85" t="s">
        <v>315</v>
      </c>
      <c r="GF21" s="90">
        <v>0</v>
      </c>
      <c r="GG21" s="91">
        <v>1</v>
      </c>
      <c r="GH21" s="85">
        <v>2020</v>
      </c>
      <c r="GI21" s="89">
        <v>8.9999999999999993E-3</v>
      </c>
      <c r="GJ21" s="90">
        <v>0.99305994908828299</v>
      </c>
      <c r="GK21" s="96">
        <v>2</v>
      </c>
      <c r="GL21" s="85">
        <v>2020</v>
      </c>
      <c r="GM21" s="89">
        <v>0.316</v>
      </c>
      <c r="GN21" s="90">
        <v>0.42113327700757031</v>
      </c>
      <c r="GO21" s="104" t="s">
        <v>338</v>
      </c>
      <c r="GP21" s="85">
        <v>2020</v>
      </c>
      <c r="GQ21" s="95" t="s">
        <v>315</v>
      </c>
      <c r="GR21" s="90">
        <v>0</v>
      </c>
      <c r="GS21" s="91">
        <v>1</v>
      </c>
      <c r="GT21" s="85">
        <v>2020</v>
      </c>
      <c r="GU21" s="89" t="s">
        <v>315</v>
      </c>
      <c r="GV21" s="90">
        <v>0</v>
      </c>
      <c r="GW21" s="91">
        <v>1</v>
      </c>
      <c r="GX21" s="85">
        <v>2020</v>
      </c>
      <c r="GY21" s="89" t="s">
        <v>315</v>
      </c>
      <c r="GZ21" s="90">
        <v>0</v>
      </c>
      <c r="HA21" s="91">
        <v>1</v>
      </c>
      <c r="HB21" s="85">
        <v>2020</v>
      </c>
      <c r="HC21" s="85" t="s">
        <v>315</v>
      </c>
      <c r="HD21" s="90">
        <v>0</v>
      </c>
      <c r="HE21" s="91">
        <v>1</v>
      </c>
      <c r="HF21" s="85">
        <v>2020</v>
      </c>
      <c r="HG21" s="85" t="s">
        <v>315</v>
      </c>
      <c r="HH21" s="90">
        <v>0</v>
      </c>
      <c r="HI21" s="91">
        <v>1</v>
      </c>
      <c r="HJ21" s="85">
        <v>2020</v>
      </c>
      <c r="HK21" s="89" t="s">
        <v>315</v>
      </c>
      <c r="HL21" s="90">
        <v>0</v>
      </c>
      <c r="HM21" s="91">
        <v>1</v>
      </c>
      <c r="HN21" s="85">
        <v>2020</v>
      </c>
      <c r="HO21" s="92" t="s">
        <v>315</v>
      </c>
      <c r="HP21" s="90">
        <v>0</v>
      </c>
      <c r="HQ21" s="91">
        <v>1</v>
      </c>
      <c r="HR21" s="85">
        <v>2020</v>
      </c>
      <c r="HS21" s="95" t="s">
        <v>315</v>
      </c>
      <c r="HT21" s="90">
        <v>0</v>
      </c>
      <c r="HU21" s="91">
        <v>1</v>
      </c>
      <c r="HV21" s="85">
        <v>2020</v>
      </c>
      <c r="HW21" s="89" t="s">
        <v>315</v>
      </c>
      <c r="HX21" s="90">
        <v>0</v>
      </c>
      <c r="HY21" s="91">
        <v>1</v>
      </c>
      <c r="HZ21" s="85">
        <v>2020</v>
      </c>
      <c r="IA21" s="90">
        <v>2.5399999999999999E-4</v>
      </c>
      <c r="IB21" s="90">
        <v>0.82904244255607751</v>
      </c>
      <c r="IC21" s="96">
        <v>2</v>
      </c>
      <c r="ID21" s="85">
        <v>2020</v>
      </c>
      <c r="IE21" s="89">
        <v>0.183</v>
      </c>
      <c r="IF21" s="90">
        <v>0.99937535746015138</v>
      </c>
      <c r="IG21" s="96">
        <v>2</v>
      </c>
      <c r="IH21" s="85">
        <v>2020</v>
      </c>
      <c r="II21" s="85" t="s">
        <v>315</v>
      </c>
      <c r="IJ21" s="90">
        <v>0</v>
      </c>
      <c r="IK21" s="91">
        <v>1</v>
      </c>
      <c r="IL21" s="85">
        <v>2020</v>
      </c>
      <c r="IM21" s="95" t="s">
        <v>315</v>
      </c>
      <c r="IN21" s="90">
        <v>0</v>
      </c>
      <c r="IO21" s="91">
        <v>1</v>
      </c>
      <c r="IP21" s="85">
        <v>2020</v>
      </c>
      <c r="IQ21" s="85">
        <v>2020</v>
      </c>
      <c r="IR21" s="85">
        <v>2020</v>
      </c>
      <c r="IS21" s="90">
        <v>0.42113327700757031</v>
      </c>
      <c r="IT21" s="104" t="s">
        <v>338</v>
      </c>
      <c r="IV21" s="85" t="s">
        <v>315</v>
      </c>
      <c r="IW21" s="85" t="s">
        <v>315</v>
      </c>
      <c r="IX21" s="90">
        <v>0</v>
      </c>
      <c r="IY21" s="91">
        <v>1</v>
      </c>
      <c r="IZ21" s="85">
        <v>2020</v>
      </c>
      <c r="JA21" s="89" t="s">
        <v>315</v>
      </c>
      <c r="JB21" s="85" t="s">
        <v>315</v>
      </c>
      <c r="JC21" s="90">
        <v>0</v>
      </c>
      <c r="JD21" s="91">
        <v>1</v>
      </c>
      <c r="JE21" s="85">
        <v>2020</v>
      </c>
      <c r="JF21" s="85" t="s">
        <v>315</v>
      </c>
      <c r="JG21" s="85" t="s">
        <v>315</v>
      </c>
      <c r="JH21" s="90">
        <v>0</v>
      </c>
      <c r="JI21" s="91">
        <v>1</v>
      </c>
      <c r="JJ21" s="85">
        <v>2020</v>
      </c>
      <c r="JK21" s="85" t="s">
        <v>315</v>
      </c>
      <c r="JL21" s="85" t="s">
        <v>315</v>
      </c>
      <c r="JM21" s="90">
        <v>0</v>
      </c>
      <c r="JN21" s="91">
        <v>1</v>
      </c>
      <c r="JO21" s="85">
        <v>2020</v>
      </c>
      <c r="JP21" s="85">
        <v>0.10002</v>
      </c>
      <c r="JQ21" s="90">
        <v>0.21815978379906656</v>
      </c>
      <c r="JR21" s="94" t="s">
        <v>331</v>
      </c>
      <c r="JS21" s="85">
        <v>2020</v>
      </c>
      <c r="JX21" s="85" t="s">
        <v>315</v>
      </c>
      <c r="JY21" s="85">
        <v>2.5000000000000001E-2</v>
      </c>
      <c r="JZ21" s="90">
        <v>0.23428159524246883</v>
      </c>
      <c r="KA21" s="91">
        <v>1</v>
      </c>
      <c r="KB21" s="85">
        <v>2020</v>
      </c>
      <c r="KC21" s="85" t="s">
        <v>315</v>
      </c>
      <c r="KD21" s="85" t="s">
        <v>315</v>
      </c>
      <c r="KE21" s="90">
        <v>0</v>
      </c>
      <c r="KF21" s="91">
        <v>1</v>
      </c>
      <c r="KG21" s="85">
        <v>2020</v>
      </c>
      <c r="KH21" s="85" t="s">
        <v>315</v>
      </c>
      <c r="KI21" s="85" t="s">
        <v>315</v>
      </c>
      <c r="KJ21" s="90">
        <v>0</v>
      </c>
      <c r="KK21" s="91">
        <v>1</v>
      </c>
      <c r="KL21" s="85">
        <v>2020</v>
      </c>
      <c r="KM21" s="95" t="s">
        <v>315</v>
      </c>
      <c r="KN21" s="85" t="s">
        <v>315</v>
      </c>
      <c r="KO21" s="90">
        <v>0</v>
      </c>
      <c r="KP21" s="91">
        <v>1</v>
      </c>
      <c r="KQ21" s="85">
        <v>2020</v>
      </c>
      <c r="KR21" s="85" t="s">
        <v>315</v>
      </c>
      <c r="KS21" s="90">
        <v>0</v>
      </c>
      <c r="KT21" s="91">
        <v>1</v>
      </c>
      <c r="KU21" s="85">
        <v>2020</v>
      </c>
      <c r="KV21" s="85" t="s">
        <v>315</v>
      </c>
      <c r="KW21" s="90">
        <v>0</v>
      </c>
      <c r="KX21" s="91">
        <v>1</v>
      </c>
      <c r="KY21" s="85">
        <v>2020</v>
      </c>
      <c r="KZ21" s="85" t="s">
        <v>315</v>
      </c>
      <c r="LA21" s="90">
        <v>0.18522615889740218</v>
      </c>
      <c r="LB21" s="91">
        <v>1</v>
      </c>
      <c r="LC21" s="85">
        <v>2020</v>
      </c>
      <c r="LD21" s="85" t="s">
        <v>315</v>
      </c>
      <c r="LE21" s="85" t="s">
        <v>315</v>
      </c>
      <c r="LF21" s="90">
        <v>0</v>
      </c>
      <c r="LG21" s="91">
        <v>1</v>
      </c>
      <c r="LH21" s="85">
        <v>2020</v>
      </c>
      <c r="LI21" s="85" t="s">
        <v>315</v>
      </c>
      <c r="LJ21" s="85" t="s">
        <v>315</v>
      </c>
      <c r="LK21" s="90">
        <v>0</v>
      </c>
      <c r="LL21" s="91">
        <v>1</v>
      </c>
      <c r="LM21" s="85">
        <v>2020</v>
      </c>
      <c r="LN21" s="85">
        <v>5.37</v>
      </c>
      <c r="LO21" s="90">
        <v>0.25591036008623963</v>
      </c>
      <c r="LP21" s="91">
        <v>1</v>
      </c>
      <c r="LQ21" s="85">
        <v>2020</v>
      </c>
      <c r="LR21" s="85" t="s">
        <v>315</v>
      </c>
      <c r="LS21" s="85" t="s">
        <v>315</v>
      </c>
      <c r="LT21" s="90">
        <v>0</v>
      </c>
      <c r="LU21" s="91">
        <v>1</v>
      </c>
      <c r="LV21" s="85">
        <v>2020</v>
      </c>
      <c r="LW21" s="85" t="s">
        <v>315</v>
      </c>
      <c r="LX21" s="90">
        <v>0.40889069348697049</v>
      </c>
      <c r="LY21" s="91">
        <v>1</v>
      </c>
      <c r="LZ21" s="85">
        <v>2020</v>
      </c>
      <c r="ME21" s="85" t="s">
        <v>315</v>
      </c>
      <c r="MF21" s="90">
        <v>0.40889069348697049</v>
      </c>
      <c r="MG21" s="91">
        <v>1</v>
      </c>
      <c r="MH21" s="85">
        <v>2020</v>
      </c>
      <c r="MM21" s="85" t="s">
        <v>315</v>
      </c>
      <c r="MN21" s="85" t="s">
        <v>315</v>
      </c>
      <c r="MO21" s="90">
        <v>0</v>
      </c>
      <c r="MP21" s="91">
        <v>1</v>
      </c>
      <c r="MQ21" s="85">
        <v>2020</v>
      </c>
      <c r="MR21" s="85" t="s">
        <v>315</v>
      </c>
      <c r="MS21" s="85" t="s">
        <v>315</v>
      </c>
      <c r="MT21" s="90">
        <v>0</v>
      </c>
      <c r="MU21" s="91">
        <v>1</v>
      </c>
      <c r="MV21" s="85">
        <v>2020</v>
      </c>
      <c r="MW21" s="85" t="s">
        <v>315</v>
      </c>
      <c r="MX21" s="85" t="s">
        <v>315</v>
      </c>
      <c r="MY21" s="90">
        <v>0</v>
      </c>
      <c r="MZ21" s="91">
        <v>1</v>
      </c>
      <c r="NA21" s="85">
        <v>2020</v>
      </c>
      <c r="NB21" s="85">
        <v>15</v>
      </c>
      <c r="NC21" s="90">
        <v>0.5710204967089656</v>
      </c>
      <c r="ND21" s="91">
        <v>1</v>
      </c>
      <c r="NE21" s="85">
        <v>2020</v>
      </c>
      <c r="NJ21" s="95" t="s">
        <v>315</v>
      </c>
      <c r="NK21" s="85" t="s">
        <v>315</v>
      </c>
      <c r="NL21" s="90">
        <v>0</v>
      </c>
      <c r="NM21" s="91">
        <v>1</v>
      </c>
      <c r="NN21" s="85">
        <v>2020</v>
      </c>
      <c r="NO21" s="95">
        <v>1.84</v>
      </c>
      <c r="NP21" s="85">
        <v>2.48</v>
      </c>
      <c r="NQ21" s="90">
        <v>6.5992899153289875E-3</v>
      </c>
      <c r="NR21" s="91">
        <v>1</v>
      </c>
      <c r="NS21" s="85">
        <v>2020</v>
      </c>
      <c r="NT21" s="85" t="s">
        <v>315</v>
      </c>
      <c r="NU21" s="85" t="s">
        <v>315</v>
      </c>
      <c r="NV21" s="90">
        <v>0</v>
      </c>
      <c r="NW21" s="91">
        <v>1</v>
      </c>
      <c r="NX21" s="85">
        <v>2020</v>
      </c>
      <c r="NY21" s="85" t="s">
        <v>315</v>
      </c>
      <c r="NZ21" s="90">
        <v>0</v>
      </c>
      <c r="OA21" s="91">
        <v>1</v>
      </c>
      <c r="OB21" s="85">
        <v>2020</v>
      </c>
      <c r="OC21" s="85" t="s">
        <v>315</v>
      </c>
      <c r="OD21" s="90">
        <v>0</v>
      </c>
      <c r="OE21" s="91">
        <v>1</v>
      </c>
      <c r="OF21" s="85">
        <v>2020</v>
      </c>
      <c r="OG21" s="85" t="s">
        <v>315</v>
      </c>
      <c r="OH21" s="85" t="s">
        <v>315</v>
      </c>
      <c r="OI21" s="90">
        <v>0</v>
      </c>
      <c r="OJ21" s="91">
        <v>1</v>
      </c>
      <c r="OK21" s="85">
        <v>2020</v>
      </c>
      <c r="OL21" s="85" t="s">
        <v>315</v>
      </c>
      <c r="OM21" s="90">
        <v>0.3112777648709365</v>
      </c>
      <c r="ON21" s="91">
        <v>1</v>
      </c>
      <c r="OO21" s="85">
        <v>2020</v>
      </c>
      <c r="OP21" s="85" t="s">
        <v>315</v>
      </c>
      <c r="OQ21" s="85" t="s">
        <v>315</v>
      </c>
      <c r="OR21" s="90">
        <v>0</v>
      </c>
      <c r="OS21" s="91">
        <v>1</v>
      </c>
      <c r="OT21" s="85">
        <v>2020</v>
      </c>
      <c r="OU21" s="85" t="s">
        <v>315</v>
      </c>
      <c r="OV21" s="90">
        <v>0</v>
      </c>
      <c r="OW21" s="91">
        <v>1</v>
      </c>
      <c r="OX21" s="85">
        <v>2020</v>
      </c>
      <c r="OY21" s="85" t="s">
        <v>315</v>
      </c>
      <c r="OZ21" s="90">
        <v>0</v>
      </c>
      <c r="PA21" s="91">
        <v>1</v>
      </c>
      <c r="PB21" s="85">
        <v>2020</v>
      </c>
      <c r="PC21" s="85" t="s">
        <v>315</v>
      </c>
      <c r="PD21" s="90">
        <v>0</v>
      </c>
      <c r="PE21" s="91">
        <v>1</v>
      </c>
      <c r="PF21" s="85">
        <v>2020</v>
      </c>
      <c r="PG21" s="85" t="s">
        <v>315</v>
      </c>
      <c r="PH21" s="85">
        <v>2020</v>
      </c>
      <c r="PI21" s="85" t="s">
        <v>315</v>
      </c>
      <c r="PJ21" s="85" t="s">
        <v>315</v>
      </c>
      <c r="PK21" s="90">
        <v>0</v>
      </c>
      <c r="PL21" s="91">
        <v>1</v>
      </c>
      <c r="PM21" s="85">
        <v>2020</v>
      </c>
      <c r="PN21" s="85" t="s">
        <v>315</v>
      </c>
      <c r="PO21" s="85" t="s">
        <v>315</v>
      </c>
      <c r="PP21" s="90">
        <v>0</v>
      </c>
      <c r="PQ21" s="91">
        <v>1</v>
      </c>
      <c r="PR21" s="85">
        <v>2020</v>
      </c>
      <c r="PS21" s="85" t="s">
        <v>315</v>
      </c>
      <c r="PT21" s="90">
        <v>0</v>
      </c>
      <c r="PU21" s="91">
        <v>1</v>
      </c>
      <c r="PV21" s="85">
        <v>2020</v>
      </c>
      <c r="PW21" s="85" t="s">
        <v>315</v>
      </c>
      <c r="PX21" s="90">
        <v>0</v>
      </c>
      <c r="PY21" s="91">
        <v>1</v>
      </c>
      <c r="PZ21" s="85">
        <v>2020</v>
      </c>
      <c r="QA21" s="85" t="s">
        <v>315</v>
      </c>
      <c r="QB21" s="90">
        <v>0</v>
      </c>
      <c r="QC21" s="91">
        <v>1</v>
      </c>
      <c r="QD21" s="85">
        <v>2020</v>
      </c>
      <c r="QE21" s="85" t="s">
        <v>315</v>
      </c>
      <c r="QF21" s="90">
        <v>0.40889069348697055</v>
      </c>
      <c r="QG21" s="91">
        <v>1</v>
      </c>
      <c r="QH21" s="85">
        <v>2020</v>
      </c>
      <c r="QM21" s="85" t="s">
        <v>315</v>
      </c>
      <c r="QN21" s="90">
        <v>0.40889069348697049</v>
      </c>
      <c r="QO21" s="91">
        <v>1</v>
      </c>
      <c r="QP21" s="85">
        <v>2020</v>
      </c>
      <c r="QV21" s="95" t="s">
        <v>315</v>
      </c>
      <c r="QW21" s="85" t="s">
        <v>315</v>
      </c>
      <c r="QX21" s="90">
        <v>0</v>
      </c>
      <c r="QY21" s="91">
        <v>1</v>
      </c>
      <c r="QZ21" s="85">
        <v>2020</v>
      </c>
      <c r="RA21" s="85" t="s">
        <v>315</v>
      </c>
      <c r="RB21" s="90">
        <v>0.40889069348697049</v>
      </c>
      <c r="RC21" s="91">
        <v>1</v>
      </c>
      <c r="RD21" s="85">
        <v>2020</v>
      </c>
      <c r="RE21" s="95" t="s">
        <v>315</v>
      </c>
      <c r="RF21" s="85" t="s">
        <v>315</v>
      </c>
      <c r="RG21" s="90">
        <v>0</v>
      </c>
      <c r="RH21" s="91">
        <v>1</v>
      </c>
      <c r="RI21" s="85">
        <v>2020</v>
      </c>
      <c r="RJ21" s="85" t="s">
        <v>315</v>
      </c>
      <c r="RK21" s="85" t="s">
        <v>315</v>
      </c>
      <c r="RL21" s="90">
        <v>0</v>
      </c>
      <c r="RM21" s="91">
        <v>1</v>
      </c>
      <c r="RN21" s="85">
        <v>2020</v>
      </c>
      <c r="RO21" s="85" t="s">
        <v>315</v>
      </c>
      <c r="RP21" s="85" t="s">
        <v>315</v>
      </c>
      <c r="RQ21" s="90">
        <v>0</v>
      </c>
      <c r="RR21" s="91">
        <v>1</v>
      </c>
      <c r="RS21" s="85">
        <v>2020</v>
      </c>
      <c r="RT21" s="85" t="s">
        <v>315</v>
      </c>
      <c r="RU21" s="85" t="s">
        <v>315</v>
      </c>
      <c r="RV21" s="90">
        <v>0</v>
      </c>
      <c r="RW21" s="91">
        <v>1</v>
      </c>
      <c r="RX21" s="85">
        <v>2020</v>
      </c>
      <c r="RY21" s="85" t="s">
        <v>315</v>
      </c>
      <c r="RZ21" s="85" t="s">
        <v>315</v>
      </c>
      <c r="SA21" s="90">
        <v>0</v>
      </c>
      <c r="SB21" s="91">
        <v>1</v>
      </c>
      <c r="SC21" s="85">
        <v>2020</v>
      </c>
      <c r="SD21" s="85">
        <v>2.5899999999999999E-2</v>
      </c>
      <c r="SE21" s="90">
        <v>0.20448228364257287</v>
      </c>
      <c r="SF21" s="91">
        <v>1</v>
      </c>
      <c r="SG21" s="85">
        <v>2020</v>
      </c>
      <c r="SM21" s="85">
        <v>9.4999999999999998E-3</v>
      </c>
      <c r="SN21" s="90">
        <v>0.38053624948197223</v>
      </c>
      <c r="SO21" s="94" t="s">
        <v>331</v>
      </c>
      <c r="SP21" s="85">
        <v>2020</v>
      </c>
      <c r="SV21" s="85" t="s">
        <v>315</v>
      </c>
      <c r="SW21" s="85">
        <v>2.5000000000000001E-2</v>
      </c>
      <c r="SX21" s="90">
        <v>0.42275041527825186</v>
      </c>
      <c r="SY21" s="91">
        <v>1</v>
      </c>
      <c r="SZ21" s="85">
        <v>2020</v>
      </c>
      <c r="TA21" s="85" t="s">
        <v>315</v>
      </c>
      <c r="TB21" s="90">
        <v>0</v>
      </c>
      <c r="TC21" s="91">
        <v>1</v>
      </c>
      <c r="TD21" s="85">
        <v>2020</v>
      </c>
      <c r="TE21" s="85" t="s">
        <v>315</v>
      </c>
      <c r="TF21" s="90">
        <v>0</v>
      </c>
      <c r="TG21" s="91">
        <v>1</v>
      </c>
      <c r="TH21" s="85">
        <v>2020</v>
      </c>
      <c r="TI21" s="85" t="s">
        <v>315</v>
      </c>
      <c r="TJ21" s="90">
        <v>0</v>
      </c>
      <c r="TK21" s="91">
        <v>1</v>
      </c>
      <c r="TL21" s="85">
        <v>2020</v>
      </c>
      <c r="TM21" s="85" t="s">
        <v>315</v>
      </c>
      <c r="TN21" s="90">
        <v>0</v>
      </c>
      <c r="TO21" s="91">
        <v>1</v>
      </c>
      <c r="TP21" s="85">
        <v>2020</v>
      </c>
      <c r="TQ21" s="85" t="s">
        <v>315</v>
      </c>
      <c r="TR21" s="90">
        <v>0</v>
      </c>
      <c r="TS21" s="91">
        <v>1</v>
      </c>
      <c r="TT21" s="85">
        <v>2020</v>
      </c>
      <c r="TU21" s="85" t="s">
        <v>315</v>
      </c>
      <c r="TV21" s="90">
        <v>0</v>
      </c>
      <c r="TW21" s="91">
        <v>1</v>
      </c>
      <c r="TX21" s="85">
        <v>2020</v>
      </c>
      <c r="UB21" s="85" t="s">
        <v>316</v>
      </c>
      <c r="UC21" s="85" t="s">
        <v>317</v>
      </c>
    </row>
    <row r="22" spans="1:549" s="85" customFormat="1" ht="15" customHeight="1">
      <c r="A22" s="84">
        <v>14</v>
      </c>
      <c r="B22" s="84" t="s">
        <v>375</v>
      </c>
      <c r="C22" s="84" t="s">
        <v>376</v>
      </c>
      <c r="D22" s="84" t="s">
        <v>308</v>
      </c>
      <c r="E22" s="84" t="s">
        <v>309</v>
      </c>
      <c r="F22" s="84" t="s">
        <v>377</v>
      </c>
      <c r="G22" s="84" t="s">
        <v>378</v>
      </c>
      <c r="H22" s="84">
        <v>21</v>
      </c>
      <c r="I22" s="84" t="s">
        <v>369</v>
      </c>
      <c r="J22" s="84" t="s">
        <v>313</v>
      </c>
      <c r="K22" s="84" t="s">
        <v>313</v>
      </c>
      <c r="L22" s="84" t="s">
        <v>314</v>
      </c>
      <c r="M22" s="84" t="s">
        <v>313</v>
      </c>
      <c r="N22" s="95">
        <v>0.68</v>
      </c>
      <c r="O22" s="90">
        <v>1.8989562478033406E-8</v>
      </c>
      <c r="P22" s="104">
        <v>3</v>
      </c>
      <c r="Q22" s="85">
        <v>2020</v>
      </c>
      <c r="AK22" s="84"/>
      <c r="AL22" s="84"/>
      <c r="AM22" s="84"/>
      <c r="AN22" s="84"/>
      <c r="AO22" s="84"/>
      <c r="AP22" s="84"/>
      <c r="AQ22" s="85">
        <v>2020</v>
      </c>
      <c r="AR22" s="85">
        <v>2020</v>
      </c>
      <c r="AS22" s="90">
        <v>1.8989562478033406E-8</v>
      </c>
      <c r="AT22" s="104">
        <v>3</v>
      </c>
      <c r="AU22" s="87"/>
      <c r="AV22" s="87"/>
      <c r="AW22" s="87"/>
      <c r="AX22" s="87"/>
      <c r="AY22" s="97">
        <v>14.2</v>
      </c>
      <c r="AZ22" s="90">
        <v>0.17305434303015893</v>
      </c>
      <c r="BA22" s="91">
        <v>1</v>
      </c>
      <c r="BB22" s="85">
        <v>2020</v>
      </c>
      <c r="BK22" s="101">
        <v>8.6</v>
      </c>
      <c r="BL22" s="102">
        <v>0.42854867718311912</v>
      </c>
      <c r="BM22" s="107">
        <v>1</v>
      </c>
      <c r="BN22" s="84">
        <v>2020</v>
      </c>
      <c r="BO22" s="97">
        <v>3.6</v>
      </c>
      <c r="BP22" s="90">
        <v>0.63867123125351455</v>
      </c>
      <c r="BQ22" s="96">
        <v>2</v>
      </c>
      <c r="BR22" s="85">
        <v>2020</v>
      </c>
      <c r="BW22" s="95">
        <v>7.63</v>
      </c>
      <c r="BX22" s="90">
        <v>6.5529896299046111E-2</v>
      </c>
      <c r="BY22" s="91">
        <v>1</v>
      </c>
      <c r="BZ22" s="85">
        <v>2020</v>
      </c>
      <c r="CA22" s="87"/>
      <c r="CB22" s="88"/>
      <c r="CC22" s="87"/>
      <c r="CD22" s="87"/>
      <c r="CI22" s="85">
        <v>597</v>
      </c>
      <c r="CJ22" s="90">
        <v>9.9585201252596234E-2</v>
      </c>
      <c r="CK22" s="91">
        <v>1</v>
      </c>
      <c r="CL22" s="85">
        <v>2020</v>
      </c>
      <c r="CM22" s="85">
        <v>369</v>
      </c>
      <c r="CN22" s="90">
        <v>0.16573825292743338</v>
      </c>
      <c r="CO22" s="91">
        <v>1</v>
      </c>
      <c r="CP22" s="85">
        <v>2020</v>
      </c>
      <c r="DG22" s="85">
        <v>260</v>
      </c>
      <c r="DH22" s="90">
        <v>0.18400318526131995</v>
      </c>
      <c r="DI22" s="91">
        <v>1</v>
      </c>
      <c r="DJ22" s="85">
        <v>2020</v>
      </c>
      <c r="DK22" s="97">
        <v>8.1999999999999993</v>
      </c>
      <c r="DL22" s="90">
        <v>0.31892632727198517</v>
      </c>
      <c r="DM22" s="91">
        <v>1</v>
      </c>
      <c r="DN22" s="85">
        <v>2020</v>
      </c>
      <c r="DS22" s="89">
        <v>7.8E-2</v>
      </c>
      <c r="DT22" s="90">
        <v>0.21193836275651312</v>
      </c>
      <c r="DU22" s="91">
        <v>1</v>
      </c>
      <c r="DV22" s="85">
        <v>2020</v>
      </c>
      <c r="DW22" s="95">
        <v>1.24</v>
      </c>
      <c r="DX22" s="90">
        <v>0.23370330281918433</v>
      </c>
      <c r="DY22" s="96">
        <v>2</v>
      </c>
      <c r="DZ22" s="85">
        <v>2020</v>
      </c>
      <c r="EA22" s="89">
        <v>1.7490000000000001</v>
      </c>
      <c r="EB22" s="90">
        <v>0.55061176010590729</v>
      </c>
      <c r="EC22" s="91">
        <v>1</v>
      </c>
      <c r="ED22" s="85">
        <v>2020</v>
      </c>
      <c r="EE22" s="92">
        <v>1.67E-2</v>
      </c>
      <c r="EF22" s="90">
        <v>0.26792657259494213</v>
      </c>
      <c r="EG22" s="96">
        <v>2</v>
      </c>
      <c r="EH22" s="85">
        <v>2020</v>
      </c>
      <c r="EI22" s="89">
        <v>3.0070000000000001</v>
      </c>
      <c r="EJ22" s="90">
        <v>0.36245086605859533</v>
      </c>
      <c r="EK22" s="91">
        <v>1</v>
      </c>
      <c r="EL22" s="85">
        <v>2020</v>
      </c>
      <c r="EM22" s="89">
        <v>4.7E-2</v>
      </c>
      <c r="EN22" s="90">
        <v>0.34849571392952783</v>
      </c>
      <c r="EO22" s="91">
        <v>1</v>
      </c>
      <c r="EP22" s="85">
        <v>2020</v>
      </c>
      <c r="EQ22" s="89">
        <v>0.18099999999999999</v>
      </c>
      <c r="ER22" s="90">
        <v>0.56161817582583717</v>
      </c>
      <c r="ES22" s="91">
        <v>1</v>
      </c>
      <c r="ET22" s="85">
        <v>2020</v>
      </c>
      <c r="EY22" s="85">
        <v>2020</v>
      </c>
      <c r="EZ22" s="85">
        <v>2020</v>
      </c>
      <c r="FA22" s="90">
        <v>0.63867123125351455</v>
      </c>
      <c r="FB22" s="96">
        <v>2</v>
      </c>
      <c r="GA22" s="95" t="s">
        <v>315</v>
      </c>
      <c r="GB22" s="90">
        <v>0</v>
      </c>
      <c r="GC22" s="91">
        <v>1</v>
      </c>
      <c r="GD22" s="85">
        <v>2020</v>
      </c>
      <c r="GE22" s="85" t="s">
        <v>315</v>
      </c>
      <c r="GF22" s="90">
        <v>0</v>
      </c>
      <c r="GG22" s="91">
        <v>1</v>
      </c>
      <c r="GH22" s="85">
        <v>2020</v>
      </c>
      <c r="IQ22" s="85">
        <v>2020</v>
      </c>
      <c r="IR22" s="85">
        <v>2020</v>
      </c>
      <c r="IS22" s="90">
        <v>0</v>
      </c>
      <c r="IT22" s="91">
        <v>1</v>
      </c>
      <c r="JA22" s="89" t="s">
        <v>315</v>
      </c>
      <c r="JB22" s="85" t="s">
        <v>315</v>
      </c>
      <c r="JC22" s="90">
        <v>0</v>
      </c>
      <c r="JD22" s="91">
        <v>1</v>
      </c>
      <c r="JE22" s="85">
        <v>2020</v>
      </c>
      <c r="LR22" s="85" t="s">
        <v>315</v>
      </c>
      <c r="LS22" s="85" t="s">
        <v>315</v>
      </c>
      <c r="LT22" s="90">
        <v>0</v>
      </c>
      <c r="LU22" s="91">
        <v>1</v>
      </c>
      <c r="LV22" s="85">
        <v>2020</v>
      </c>
      <c r="MW22" s="85" t="s">
        <v>315</v>
      </c>
      <c r="MX22" s="85" t="s">
        <v>315</v>
      </c>
      <c r="MY22" s="90">
        <v>0</v>
      </c>
      <c r="MZ22" s="91">
        <v>1</v>
      </c>
      <c r="NA22" s="85">
        <v>2020</v>
      </c>
      <c r="NF22" s="85" t="s">
        <v>315</v>
      </c>
      <c r="NG22" s="90">
        <v>0</v>
      </c>
      <c r="NH22" s="91">
        <v>1</v>
      </c>
      <c r="NI22" s="85">
        <v>2020</v>
      </c>
      <c r="NJ22" s="95" t="s">
        <v>315</v>
      </c>
      <c r="NK22" s="85" t="s">
        <v>315</v>
      </c>
      <c r="NL22" s="90">
        <v>0</v>
      </c>
      <c r="NM22" s="91">
        <v>1</v>
      </c>
      <c r="NN22" s="85">
        <v>2020</v>
      </c>
      <c r="NO22" s="95">
        <v>1.98</v>
      </c>
      <c r="NP22" s="85">
        <v>3.53</v>
      </c>
      <c r="NQ22" s="90">
        <v>5.2458595394868412E-2</v>
      </c>
      <c r="NR22" s="91">
        <v>1</v>
      </c>
      <c r="NS22" s="85">
        <v>2020</v>
      </c>
      <c r="NT22" s="85" t="s">
        <v>315</v>
      </c>
      <c r="NU22" s="85" t="s">
        <v>315</v>
      </c>
      <c r="NV22" s="90">
        <v>0</v>
      </c>
      <c r="NW22" s="91">
        <v>1</v>
      </c>
      <c r="NX22" s="85">
        <v>2020</v>
      </c>
      <c r="NY22" s="85" t="s">
        <v>315</v>
      </c>
      <c r="NZ22" s="90">
        <v>0</v>
      </c>
      <c r="OA22" s="91">
        <v>1</v>
      </c>
      <c r="OB22" s="85">
        <v>2020</v>
      </c>
      <c r="OP22" s="85" t="s">
        <v>315</v>
      </c>
      <c r="OQ22" s="85" t="s">
        <v>315</v>
      </c>
      <c r="OR22" s="90">
        <v>0</v>
      </c>
      <c r="OS22" s="91">
        <v>1</v>
      </c>
      <c r="OT22" s="85">
        <v>2020</v>
      </c>
      <c r="OU22" s="85" t="s">
        <v>315</v>
      </c>
      <c r="OV22" s="90">
        <v>0</v>
      </c>
      <c r="OW22" s="91">
        <v>1</v>
      </c>
      <c r="OX22" s="85">
        <v>2020</v>
      </c>
      <c r="OY22" s="85" t="s">
        <v>315</v>
      </c>
      <c r="OZ22" s="90">
        <v>0</v>
      </c>
      <c r="PA22" s="91">
        <v>1</v>
      </c>
      <c r="PB22" s="85">
        <v>2020</v>
      </c>
      <c r="PC22" s="85" t="s">
        <v>315</v>
      </c>
      <c r="PD22" s="90">
        <v>0</v>
      </c>
      <c r="PE22" s="91">
        <v>1</v>
      </c>
      <c r="PF22" s="85">
        <v>2020</v>
      </c>
      <c r="PG22" s="85" t="s">
        <v>315</v>
      </c>
      <c r="PH22" s="85">
        <v>2020</v>
      </c>
      <c r="UB22" s="85" t="s">
        <v>316</v>
      </c>
      <c r="UC22" s="85" t="s">
        <v>317</v>
      </c>
    </row>
    <row r="23" spans="1:549" s="85" customFormat="1" ht="15" customHeight="1">
      <c r="A23" s="84">
        <v>15</v>
      </c>
      <c r="B23" s="84" t="s">
        <v>379</v>
      </c>
      <c r="C23" s="84" t="s">
        <v>380</v>
      </c>
      <c r="D23" s="84" t="s">
        <v>308</v>
      </c>
      <c r="E23" s="84" t="s">
        <v>309</v>
      </c>
      <c r="F23" s="84" t="s">
        <v>381</v>
      </c>
      <c r="G23" s="84" t="s">
        <v>382</v>
      </c>
      <c r="H23" s="84">
        <v>25</v>
      </c>
      <c r="I23" s="84" t="s">
        <v>312</v>
      </c>
      <c r="J23" s="84" t="s">
        <v>313</v>
      </c>
      <c r="K23" s="84" t="s">
        <v>313</v>
      </c>
      <c r="L23" s="84" t="s">
        <v>314</v>
      </c>
      <c r="M23" s="84" t="s">
        <v>313</v>
      </c>
      <c r="AK23" s="84"/>
      <c r="AL23" s="84"/>
      <c r="AM23" s="84"/>
      <c r="AN23" s="84"/>
      <c r="AO23" s="84"/>
      <c r="AP23" s="84"/>
      <c r="AT23" s="86"/>
      <c r="AU23" s="87"/>
      <c r="AV23" s="87"/>
      <c r="AW23" s="87"/>
      <c r="AX23" s="87"/>
      <c r="BK23" s="87"/>
      <c r="BL23" s="88"/>
      <c r="BM23" s="87"/>
      <c r="BN23" s="87"/>
      <c r="CA23" s="87"/>
      <c r="CB23" s="88"/>
      <c r="CC23" s="87"/>
      <c r="CD23" s="87"/>
      <c r="FB23" s="86"/>
      <c r="IT23" s="86"/>
      <c r="JA23" s="92">
        <v>1.1000000000000001E-3</v>
      </c>
      <c r="JB23" s="85">
        <v>2.7000000000000001E-3</v>
      </c>
      <c r="JC23" s="90">
        <v>0.28928392483274024</v>
      </c>
      <c r="JD23" s="91">
        <v>1</v>
      </c>
      <c r="JE23" s="85">
        <v>2020</v>
      </c>
      <c r="JX23" s="85" t="s">
        <v>315</v>
      </c>
      <c r="JY23" s="85">
        <v>3.5000000000000003E-2</v>
      </c>
      <c r="JZ23" s="90">
        <v>0.28598194024636292</v>
      </c>
      <c r="KA23" s="91">
        <v>1</v>
      </c>
      <c r="KB23" s="85">
        <v>2020</v>
      </c>
      <c r="LR23" s="92">
        <v>3.5000000000000001E-3</v>
      </c>
      <c r="LS23" s="85">
        <v>4.8999999999999998E-3</v>
      </c>
      <c r="LT23" s="90">
        <v>3.1179168527081358E-2</v>
      </c>
      <c r="LU23" s="91">
        <v>1</v>
      </c>
      <c r="LV23" s="85">
        <v>2020</v>
      </c>
      <c r="MW23" s="85" t="s">
        <v>315</v>
      </c>
      <c r="MX23" s="85">
        <v>0.82</v>
      </c>
      <c r="MY23" s="90">
        <v>0.34326081123400831</v>
      </c>
      <c r="MZ23" s="91">
        <v>1</v>
      </c>
      <c r="NA23" s="85">
        <v>2020</v>
      </c>
      <c r="NF23" s="85">
        <v>2.3E-2</v>
      </c>
      <c r="NG23" s="90">
        <v>0.32807629068399247</v>
      </c>
      <c r="NH23" s="91">
        <v>1</v>
      </c>
      <c r="NI23" s="85">
        <v>2020</v>
      </c>
      <c r="NO23" s="95">
        <v>1.57</v>
      </c>
      <c r="NP23" s="85">
        <v>2.36</v>
      </c>
      <c r="NQ23" s="90">
        <v>6.4548256868552034E-2</v>
      </c>
      <c r="NR23" s="91">
        <v>1</v>
      </c>
      <c r="NS23" s="85">
        <v>2020</v>
      </c>
      <c r="OP23" s="93">
        <v>3.2000000000000003E-4</v>
      </c>
      <c r="OQ23" s="85">
        <v>6.3000000000000003E-4</v>
      </c>
      <c r="OR23" s="90">
        <v>0.839695746802678</v>
      </c>
      <c r="OS23" s="94" t="s">
        <v>331</v>
      </c>
      <c r="OT23" s="85">
        <v>2020</v>
      </c>
      <c r="OU23" s="85">
        <v>4.1999999999999997E-3</v>
      </c>
      <c r="OV23" s="90">
        <v>0.2443568990355991</v>
      </c>
      <c r="OW23" s="91">
        <v>1</v>
      </c>
      <c r="OX23" s="85">
        <v>2020</v>
      </c>
      <c r="OY23" s="85">
        <v>2.8E-3</v>
      </c>
      <c r="OZ23" s="90">
        <v>0.23497269238609853</v>
      </c>
      <c r="PA23" s="91">
        <v>1</v>
      </c>
      <c r="PB23" s="85">
        <v>2020</v>
      </c>
      <c r="PC23" s="85">
        <v>5.9999999999999995E-4</v>
      </c>
      <c r="PD23" s="90">
        <v>0.27032197127307434</v>
      </c>
      <c r="PE23" s="91">
        <v>1</v>
      </c>
      <c r="PF23" s="85">
        <v>2020</v>
      </c>
      <c r="PG23" s="92" t="s">
        <v>315</v>
      </c>
      <c r="PH23" s="85">
        <v>2020</v>
      </c>
      <c r="UB23" s="85" t="s">
        <v>316</v>
      </c>
      <c r="UC23" s="85" t="s">
        <v>317</v>
      </c>
    </row>
    <row r="24" spans="1:549" s="85" customFormat="1" ht="15" customHeight="1">
      <c r="A24" s="84">
        <v>16</v>
      </c>
      <c r="B24" s="84" t="s">
        <v>383</v>
      </c>
      <c r="C24" s="84" t="s">
        <v>384</v>
      </c>
      <c r="D24" s="84" t="s">
        <v>308</v>
      </c>
      <c r="E24" s="84" t="s">
        <v>309</v>
      </c>
      <c r="F24" s="84" t="s">
        <v>385</v>
      </c>
      <c r="G24" s="84" t="s">
        <v>386</v>
      </c>
      <c r="H24" s="84">
        <v>23</v>
      </c>
      <c r="I24" s="84" t="s">
        <v>312</v>
      </c>
      <c r="J24" s="84" t="s">
        <v>313</v>
      </c>
      <c r="K24" s="84" t="s">
        <v>314</v>
      </c>
      <c r="L24" s="84" t="s">
        <v>314</v>
      </c>
      <c r="M24" s="84" t="s">
        <v>314</v>
      </c>
      <c r="R24" s="95">
        <v>0.46</v>
      </c>
      <c r="S24" s="90">
        <v>8.9555099447302666E-17</v>
      </c>
      <c r="T24" s="96">
        <v>2</v>
      </c>
      <c r="U24" s="85">
        <v>2020</v>
      </c>
      <c r="Y24" s="97">
        <v>32.5</v>
      </c>
      <c r="Z24" s="90">
        <v>0.3039344726423896</v>
      </c>
      <c r="AA24" s="104">
        <v>3</v>
      </c>
      <c r="AB24" s="85">
        <v>2020</v>
      </c>
      <c r="AG24" s="89">
        <v>0.33100000000000002</v>
      </c>
      <c r="AH24" s="90">
        <v>7.743544336505712E-3</v>
      </c>
      <c r="AI24" s="98">
        <v>4</v>
      </c>
      <c r="AJ24" s="85">
        <v>2020</v>
      </c>
      <c r="AK24" s="84" t="s">
        <v>370</v>
      </c>
      <c r="AL24" s="84">
        <v>0.33374999999999999</v>
      </c>
      <c r="AM24" s="84"/>
      <c r="AN24" s="84"/>
      <c r="AO24" s="84" t="s">
        <v>337</v>
      </c>
      <c r="AP24" s="84">
        <v>2020</v>
      </c>
      <c r="AQ24" s="85">
        <v>2020</v>
      </c>
      <c r="AR24" s="85">
        <v>2020</v>
      </c>
      <c r="AS24" s="90">
        <v>7.743544336505712E-3</v>
      </c>
      <c r="AT24" s="98">
        <v>4</v>
      </c>
      <c r="AU24" s="99">
        <v>0.48099999999999998</v>
      </c>
      <c r="AV24" s="84">
        <v>0.73</v>
      </c>
      <c r="AW24" s="100">
        <v>2</v>
      </c>
      <c r="AX24" s="84">
        <v>2020</v>
      </c>
      <c r="AY24" s="97">
        <v>12.6</v>
      </c>
      <c r="AZ24" s="90">
        <v>5.7981848322950849E-2</v>
      </c>
      <c r="BA24" s="91">
        <v>1</v>
      </c>
      <c r="BB24" s="85">
        <v>2020</v>
      </c>
      <c r="BG24" s="95">
        <v>4.4000000000000004</v>
      </c>
      <c r="BH24" s="90">
        <v>7.1978451045853875E-2</v>
      </c>
      <c r="BI24" s="91">
        <v>1</v>
      </c>
      <c r="BJ24" s="85">
        <v>2020</v>
      </c>
      <c r="BK24" s="108">
        <v>5.59</v>
      </c>
      <c r="BL24" s="102">
        <v>0.49830614346249569</v>
      </c>
      <c r="BM24" s="103" t="s">
        <v>338</v>
      </c>
      <c r="BN24" s="84">
        <v>2020</v>
      </c>
      <c r="BO24" s="97">
        <v>3.5</v>
      </c>
      <c r="BP24" s="90">
        <v>0.6739907027379245</v>
      </c>
      <c r="BQ24" s="96">
        <v>2</v>
      </c>
      <c r="BR24" s="85">
        <v>2020</v>
      </c>
      <c r="BS24" s="95">
        <v>9.18</v>
      </c>
      <c r="BT24" s="90">
        <v>0.18854215930454016</v>
      </c>
      <c r="BU24" s="91">
        <v>1</v>
      </c>
      <c r="BV24" s="85">
        <v>2020</v>
      </c>
      <c r="BW24" s="97">
        <v>10</v>
      </c>
      <c r="BX24" s="90">
        <v>2.9115119793579366E-3</v>
      </c>
      <c r="BY24" s="91">
        <v>1</v>
      </c>
      <c r="BZ24" s="85">
        <v>2020</v>
      </c>
      <c r="CA24" s="87"/>
      <c r="CB24" s="88"/>
      <c r="CC24" s="87"/>
      <c r="CD24" s="87"/>
      <c r="CE24" s="97">
        <v>32.799999999999997</v>
      </c>
      <c r="CF24" s="90">
        <v>2.2052604559840816E-2</v>
      </c>
      <c r="CG24" s="91">
        <v>1</v>
      </c>
      <c r="CH24" s="85">
        <v>2020</v>
      </c>
      <c r="CI24" s="85">
        <v>1058</v>
      </c>
      <c r="CJ24" s="90">
        <v>1.8758664971032037E-2</v>
      </c>
      <c r="CK24" s="104" t="s">
        <v>338</v>
      </c>
      <c r="CL24" s="85">
        <v>2020</v>
      </c>
      <c r="CM24" s="85">
        <v>785</v>
      </c>
      <c r="CN24" s="90">
        <v>5.8918413298096346E-3</v>
      </c>
      <c r="CO24" s="104" t="s">
        <v>338</v>
      </c>
      <c r="CP24" s="85">
        <v>2020</v>
      </c>
      <c r="CQ24" s="85">
        <v>147</v>
      </c>
      <c r="CR24" s="90">
        <v>8.9152812188465214E-2</v>
      </c>
      <c r="CS24" s="104" t="s">
        <v>338</v>
      </c>
      <c r="CT24" s="85">
        <v>2020</v>
      </c>
      <c r="CU24" s="97">
        <v>73.099999999999994</v>
      </c>
      <c r="CV24" s="90">
        <v>1.2987030124535524E-2</v>
      </c>
      <c r="CW24" s="104" t="s">
        <v>338</v>
      </c>
      <c r="CX24" s="85">
        <v>2020</v>
      </c>
      <c r="CY24" s="85">
        <v>150</v>
      </c>
      <c r="CZ24" s="90">
        <v>1.8618967069302685E-2</v>
      </c>
      <c r="DA24" s="104" t="s">
        <v>338</v>
      </c>
      <c r="DB24" s="85">
        <v>2020</v>
      </c>
      <c r="DC24" s="97">
        <v>21.4</v>
      </c>
      <c r="DD24" s="90">
        <v>3.8858350150803689E-2</v>
      </c>
      <c r="DE24" s="104" t="s">
        <v>338</v>
      </c>
      <c r="DF24" s="85">
        <v>2020</v>
      </c>
      <c r="DG24" s="85">
        <v>497</v>
      </c>
      <c r="DH24" s="90">
        <v>2.6615516173865358E-3</v>
      </c>
      <c r="DI24" s="104" t="s">
        <v>338</v>
      </c>
      <c r="DJ24" s="85">
        <v>2020</v>
      </c>
      <c r="DK24" s="97">
        <v>7.8</v>
      </c>
      <c r="DL24" s="90">
        <v>3.4007269045691145E-2</v>
      </c>
      <c r="DM24" s="91">
        <v>1</v>
      </c>
      <c r="DN24" s="85">
        <v>2020</v>
      </c>
      <c r="DO24" s="85">
        <v>268</v>
      </c>
      <c r="DP24" s="90">
        <v>5.6287441486562329E-3</v>
      </c>
      <c r="DQ24" s="104" t="s">
        <v>338</v>
      </c>
      <c r="DR24" s="85">
        <v>2020</v>
      </c>
      <c r="DS24" s="89">
        <v>3.085</v>
      </c>
      <c r="DT24" s="90">
        <v>0.27241718982210156</v>
      </c>
      <c r="DU24" s="104" t="s">
        <v>338</v>
      </c>
      <c r="DV24" s="85">
        <v>2020</v>
      </c>
      <c r="DW24" s="95">
        <v>4.82</v>
      </c>
      <c r="DX24" s="90">
        <v>0.18204569899527617</v>
      </c>
      <c r="DY24" s="104" t="s">
        <v>338</v>
      </c>
      <c r="DZ24" s="85">
        <v>2020</v>
      </c>
      <c r="EA24" s="89">
        <v>7.1260000000000003</v>
      </c>
      <c r="EB24" s="90">
        <v>0.15873609567370783</v>
      </c>
      <c r="EC24" s="104" t="s">
        <v>338</v>
      </c>
      <c r="ED24" s="85">
        <v>2020</v>
      </c>
      <c r="EE24" s="92">
        <v>0.19869999999999999</v>
      </c>
      <c r="EF24" s="90">
        <v>0.17418871414692155</v>
      </c>
      <c r="EG24" s="104" t="s">
        <v>338</v>
      </c>
      <c r="EH24" s="85">
        <v>2020</v>
      </c>
      <c r="EI24" s="95">
        <v>12.15</v>
      </c>
      <c r="EJ24" s="90">
        <v>9.5138079463424688E-2</v>
      </c>
      <c r="EK24" s="104" t="s">
        <v>338</v>
      </c>
      <c r="EL24" s="85">
        <v>2020</v>
      </c>
      <c r="EM24" s="92">
        <v>0.75890000000000002</v>
      </c>
      <c r="EN24" s="90">
        <v>0.15063498891725438</v>
      </c>
      <c r="EO24" s="104" t="s">
        <v>338</v>
      </c>
      <c r="EP24" s="85">
        <v>2020</v>
      </c>
      <c r="EQ24" s="89">
        <v>0.93300000000000005</v>
      </c>
      <c r="ER24" s="90">
        <v>0.18669816094060143</v>
      </c>
      <c r="ES24" s="104" t="s">
        <v>338</v>
      </c>
      <c r="ET24" s="85">
        <v>2020</v>
      </c>
      <c r="EY24" s="85">
        <v>2020</v>
      </c>
      <c r="EZ24" s="85">
        <v>2020</v>
      </c>
      <c r="FA24" s="90">
        <v>0.49830614346249569</v>
      </c>
      <c r="FB24" s="104" t="s">
        <v>338</v>
      </c>
      <c r="FC24" s="92">
        <v>2.5499999999999998E-2</v>
      </c>
      <c r="FD24" s="90">
        <v>0.92956238930305279</v>
      </c>
      <c r="FE24" s="96">
        <v>2</v>
      </c>
      <c r="FF24" s="85">
        <v>2020</v>
      </c>
      <c r="FG24" s="89" t="s">
        <v>315</v>
      </c>
      <c r="FH24" s="90">
        <v>0</v>
      </c>
      <c r="FI24" s="91">
        <v>1</v>
      </c>
      <c r="FJ24" s="85">
        <v>2020</v>
      </c>
      <c r="FK24" s="92">
        <v>6.2799999999999995E-2</v>
      </c>
      <c r="FL24" s="90">
        <v>0.9839593891703079</v>
      </c>
      <c r="FM24" s="96">
        <v>2</v>
      </c>
      <c r="FN24" s="85">
        <v>2020</v>
      </c>
      <c r="FO24" s="92">
        <v>4.8599999999999997E-2</v>
      </c>
      <c r="FP24" s="90">
        <v>0.99965844869279752</v>
      </c>
      <c r="FQ24" s="96">
        <v>2</v>
      </c>
      <c r="FR24" s="85">
        <v>2020</v>
      </c>
      <c r="FS24" s="89" t="s">
        <v>315</v>
      </c>
      <c r="FT24" s="90">
        <v>0</v>
      </c>
      <c r="FU24" s="91">
        <v>1</v>
      </c>
      <c r="FV24" s="85">
        <v>2020</v>
      </c>
      <c r="FW24" s="89" t="s">
        <v>315</v>
      </c>
      <c r="FX24" s="90">
        <v>0</v>
      </c>
      <c r="FY24" s="91">
        <v>1</v>
      </c>
      <c r="FZ24" s="85">
        <v>2020</v>
      </c>
      <c r="GA24" s="95" t="s">
        <v>315</v>
      </c>
      <c r="GB24" s="90">
        <v>0</v>
      </c>
      <c r="GC24" s="91">
        <v>1</v>
      </c>
      <c r="GD24" s="85">
        <v>2020</v>
      </c>
      <c r="GE24" s="85" t="s">
        <v>315</v>
      </c>
      <c r="GF24" s="90">
        <v>0</v>
      </c>
      <c r="GG24" s="91">
        <v>1</v>
      </c>
      <c r="GH24" s="85">
        <v>2020</v>
      </c>
      <c r="GI24" s="89" t="s">
        <v>315</v>
      </c>
      <c r="GJ24" s="90">
        <v>0</v>
      </c>
      <c r="GK24" s="91">
        <v>1</v>
      </c>
      <c r="GL24" s="85">
        <v>2020</v>
      </c>
      <c r="GM24" s="85" t="s">
        <v>315</v>
      </c>
      <c r="GN24" s="90">
        <v>0</v>
      </c>
      <c r="GO24" s="91">
        <v>1</v>
      </c>
      <c r="GP24" s="85">
        <v>2020</v>
      </c>
      <c r="GQ24" s="89">
        <v>6.7000000000000004E-2</v>
      </c>
      <c r="GR24" s="90">
        <v>0.99530783670071754</v>
      </c>
      <c r="GS24" s="96">
        <v>2</v>
      </c>
      <c r="GT24" s="85">
        <v>2020</v>
      </c>
      <c r="GU24" s="89" t="s">
        <v>315</v>
      </c>
      <c r="GV24" s="90">
        <v>0</v>
      </c>
      <c r="GW24" s="91">
        <v>1</v>
      </c>
      <c r="GX24" s="85">
        <v>2020</v>
      </c>
      <c r="GY24" s="89" t="s">
        <v>315</v>
      </c>
      <c r="GZ24" s="90">
        <v>0</v>
      </c>
      <c r="HA24" s="91">
        <v>1</v>
      </c>
      <c r="HB24" s="85">
        <v>2020</v>
      </c>
      <c r="HC24" s="85" t="s">
        <v>315</v>
      </c>
      <c r="HD24" s="90">
        <v>0</v>
      </c>
      <c r="HE24" s="91">
        <v>1</v>
      </c>
      <c r="HF24" s="85">
        <v>2020</v>
      </c>
      <c r="HG24" s="85" t="s">
        <v>315</v>
      </c>
      <c r="HH24" s="90">
        <v>0</v>
      </c>
      <c r="HI24" s="91">
        <v>1</v>
      </c>
      <c r="HJ24" s="85">
        <v>2020</v>
      </c>
      <c r="HK24" s="89" t="s">
        <v>315</v>
      </c>
      <c r="HL24" s="90">
        <v>0</v>
      </c>
      <c r="HM24" s="91">
        <v>1</v>
      </c>
      <c r="HN24" s="85">
        <v>2020</v>
      </c>
      <c r="HO24" s="92" t="s">
        <v>315</v>
      </c>
      <c r="HP24" s="90">
        <v>0</v>
      </c>
      <c r="HQ24" s="91">
        <v>1</v>
      </c>
      <c r="HR24" s="85">
        <v>2020</v>
      </c>
      <c r="HS24" s="85" t="s">
        <v>315</v>
      </c>
      <c r="HT24" s="90">
        <v>0.71516274122024215</v>
      </c>
      <c r="HU24" s="91">
        <v>1</v>
      </c>
      <c r="HV24" s="85">
        <v>2020</v>
      </c>
      <c r="HW24" s="85" t="s">
        <v>315</v>
      </c>
      <c r="HX24" s="90">
        <v>0</v>
      </c>
      <c r="HY24" s="91">
        <v>1</v>
      </c>
      <c r="HZ24" s="85">
        <v>2020</v>
      </c>
      <c r="IA24" s="93">
        <v>1.9000000000000001E-4</v>
      </c>
      <c r="IB24" s="90">
        <v>0.74733668037244017</v>
      </c>
      <c r="IC24" s="96">
        <v>2</v>
      </c>
      <c r="ID24" s="85">
        <v>2020</v>
      </c>
      <c r="IE24" s="89">
        <v>9.0999999999999998E-2</v>
      </c>
      <c r="IF24" s="90">
        <v>0.84518080141862739</v>
      </c>
      <c r="IG24" s="96">
        <v>2</v>
      </c>
      <c r="IH24" s="85">
        <v>2020</v>
      </c>
      <c r="II24" s="85" t="s">
        <v>315</v>
      </c>
      <c r="IJ24" s="90">
        <v>0</v>
      </c>
      <c r="IK24" s="91">
        <v>1</v>
      </c>
      <c r="IL24" s="85">
        <v>2020</v>
      </c>
      <c r="IM24" s="95" t="s">
        <v>315</v>
      </c>
      <c r="IN24" s="90">
        <v>0</v>
      </c>
      <c r="IO24" s="91">
        <v>1</v>
      </c>
      <c r="IP24" s="85">
        <v>2020</v>
      </c>
      <c r="IQ24" s="85">
        <v>2020</v>
      </c>
      <c r="IR24" s="85">
        <v>2020</v>
      </c>
      <c r="IS24" s="90">
        <v>0.99965844869279752</v>
      </c>
      <c r="IT24" s="96">
        <v>2</v>
      </c>
      <c r="IV24" s="85" t="s">
        <v>315</v>
      </c>
      <c r="IW24" s="85" t="s">
        <v>315</v>
      </c>
      <c r="IX24" s="90">
        <v>0</v>
      </c>
      <c r="IY24" s="91">
        <v>1</v>
      </c>
      <c r="IZ24" s="85">
        <v>2020</v>
      </c>
      <c r="JA24" s="85" t="s">
        <v>315</v>
      </c>
      <c r="JB24" s="85">
        <v>2.8E-3</v>
      </c>
      <c r="JC24" s="90">
        <v>0.32194668073946098</v>
      </c>
      <c r="JD24" s="91">
        <v>1</v>
      </c>
      <c r="JE24" s="85">
        <v>2020</v>
      </c>
      <c r="JF24" s="85" t="s">
        <v>315</v>
      </c>
      <c r="JG24" s="85" t="s">
        <v>315</v>
      </c>
      <c r="JH24" s="90">
        <v>0</v>
      </c>
      <c r="JI24" s="91">
        <v>1</v>
      </c>
      <c r="JJ24" s="85">
        <v>2020</v>
      </c>
      <c r="JK24" s="85" t="s">
        <v>315</v>
      </c>
      <c r="JL24" s="85" t="s">
        <v>315</v>
      </c>
      <c r="JM24" s="90">
        <v>0</v>
      </c>
      <c r="JN24" s="91">
        <v>1</v>
      </c>
      <c r="JO24" s="85">
        <v>2020</v>
      </c>
      <c r="JP24" s="85">
        <v>6.8430000000000005E-2</v>
      </c>
      <c r="JQ24" s="90">
        <v>0.22502280941460229</v>
      </c>
      <c r="JR24" s="94" t="s">
        <v>331</v>
      </c>
      <c r="JS24" s="85">
        <v>2020</v>
      </c>
      <c r="JX24" s="92">
        <v>3.95E-2</v>
      </c>
      <c r="JY24" s="85">
        <v>8.5000000000000006E-2</v>
      </c>
      <c r="JZ24" s="90">
        <v>0.24694252613550571</v>
      </c>
      <c r="KA24" s="91">
        <v>1</v>
      </c>
      <c r="KB24" s="85">
        <v>2020</v>
      </c>
      <c r="KC24" s="85" t="s">
        <v>315</v>
      </c>
      <c r="KD24" s="85" t="s">
        <v>315</v>
      </c>
      <c r="KE24" s="90">
        <v>0</v>
      </c>
      <c r="KF24" s="91">
        <v>1</v>
      </c>
      <c r="KG24" s="85">
        <v>2020</v>
      </c>
      <c r="KH24" s="85" t="s">
        <v>315</v>
      </c>
      <c r="KI24" s="85" t="s">
        <v>315</v>
      </c>
      <c r="KJ24" s="90">
        <v>0</v>
      </c>
      <c r="KK24" s="91">
        <v>1</v>
      </c>
      <c r="KL24" s="85">
        <v>2020</v>
      </c>
      <c r="KM24" s="95" t="s">
        <v>315</v>
      </c>
      <c r="KN24" s="85" t="s">
        <v>315</v>
      </c>
      <c r="KO24" s="90">
        <v>0</v>
      </c>
      <c r="KP24" s="91">
        <v>1</v>
      </c>
      <c r="KQ24" s="85">
        <v>2020</v>
      </c>
      <c r="KR24" s="85" t="s">
        <v>315</v>
      </c>
      <c r="KS24" s="90">
        <v>0</v>
      </c>
      <c r="KT24" s="91">
        <v>1</v>
      </c>
      <c r="KU24" s="85">
        <v>2020</v>
      </c>
      <c r="KV24" s="85" t="s">
        <v>315</v>
      </c>
      <c r="KW24" s="90">
        <v>0</v>
      </c>
      <c r="KX24" s="91">
        <v>1</v>
      </c>
      <c r="KY24" s="85">
        <v>2020</v>
      </c>
      <c r="KZ24" s="85" t="s">
        <v>315</v>
      </c>
      <c r="LA24" s="90">
        <v>0.13636803550324311</v>
      </c>
      <c r="LB24" s="91">
        <v>1</v>
      </c>
      <c r="LC24" s="85">
        <v>2020</v>
      </c>
      <c r="LD24" s="85" t="s">
        <v>315</v>
      </c>
      <c r="LE24" s="85" t="s">
        <v>315</v>
      </c>
      <c r="LG24" s="85" t="s">
        <v>343</v>
      </c>
      <c r="LH24" s="85">
        <v>2020</v>
      </c>
      <c r="LI24" s="85" t="s">
        <v>315</v>
      </c>
      <c r="LJ24" s="85" t="s">
        <v>315</v>
      </c>
      <c r="LK24" s="90">
        <v>0</v>
      </c>
      <c r="LL24" s="91">
        <v>1</v>
      </c>
      <c r="LM24" s="85">
        <v>2020</v>
      </c>
      <c r="LN24" s="85">
        <v>12.2</v>
      </c>
      <c r="LO24" s="90">
        <v>0.35525729910868697</v>
      </c>
      <c r="LP24" s="91">
        <v>1</v>
      </c>
      <c r="LQ24" s="85">
        <v>2020</v>
      </c>
      <c r="LW24" s="85" t="s">
        <v>315</v>
      </c>
      <c r="LX24" s="90">
        <v>0.40889069348697049</v>
      </c>
      <c r="LY24" s="91">
        <v>1</v>
      </c>
      <c r="LZ24" s="85">
        <v>2020</v>
      </c>
      <c r="ME24" s="85" t="s">
        <v>315</v>
      </c>
      <c r="MF24" s="90">
        <v>0.40889069348697049</v>
      </c>
      <c r="MG24" s="91">
        <v>1</v>
      </c>
      <c r="MH24" s="85">
        <v>2020</v>
      </c>
      <c r="MM24" s="85" t="s">
        <v>315</v>
      </c>
      <c r="MN24" s="85" t="s">
        <v>315</v>
      </c>
      <c r="MO24" s="90">
        <v>0</v>
      </c>
      <c r="MP24" s="91">
        <v>1</v>
      </c>
      <c r="MQ24" s="85">
        <v>2020</v>
      </c>
      <c r="MR24" s="85" t="s">
        <v>315</v>
      </c>
      <c r="MS24" s="85" t="s">
        <v>315</v>
      </c>
      <c r="MT24" s="90">
        <v>0</v>
      </c>
      <c r="MU24" s="91">
        <v>1</v>
      </c>
      <c r="MV24" s="85">
        <v>2020</v>
      </c>
      <c r="MW24" s="89">
        <v>0.39600000000000002</v>
      </c>
      <c r="MX24" s="85">
        <v>1.57</v>
      </c>
      <c r="MY24" s="90">
        <v>0.36731633969787036</v>
      </c>
      <c r="MZ24" s="91">
        <v>1</v>
      </c>
      <c r="NA24" s="85">
        <v>2020</v>
      </c>
      <c r="NB24" s="85" t="s">
        <v>315</v>
      </c>
      <c r="NC24" s="90">
        <v>0.40889069348697049</v>
      </c>
      <c r="ND24" s="91">
        <v>1</v>
      </c>
      <c r="NE24" s="85">
        <v>2020</v>
      </c>
      <c r="NJ24" s="95" t="s">
        <v>315</v>
      </c>
      <c r="NK24" s="85" t="s">
        <v>315</v>
      </c>
      <c r="NL24" s="90">
        <v>0</v>
      </c>
      <c r="NM24" s="91">
        <v>1</v>
      </c>
      <c r="NN24" s="85">
        <v>2020</v>
      </c>
      <c r="NO24" s="95">
        <v>6.19</v>
      </c>
      <c r="NP24" s="85">
        <v>23.7</v>
      </c>
      <c r="NQ24" s="90">
        <v>0.79667433151533829</v>
      </c>
      <c r="NR24" s="94" t="s">
        <v>331</v>
      </c>
      <c r="NS24" s="85">
        <v>2020</v>
      </c>
      <c r="NT24" s="85" t="s">
        <v>315</v>
      </c>
      <c r="NU24" s="85" t="s">
        <v>315</v>
      </c>
      <c r="NV24" s="90">
        <v>0</v>
      </c>
      <c r="NW24" s="91">
        <v>1</v>
      </c>
      <c r="NX24" s="85">
        <v>2020</v>
      </c>
      <c r="NY24" s="85" t="s">
        <v>315</v>
      </c>
      <c r="NZ24" s="90">
        <v>0</v>
      </c>
      <c r="OA24" s="91">
        <v>1</v>
      </c>
      <c r="OB24" s="85">
        <v>2020</v>
      </c>
      <c r="OC24" s="85" t="s">
        <v>315</v>
      </c>
      <c r="OD24" s="90">
        <v>0</v>
      </c>
      <c r="OE24" s="91">
        <v>1</v>
      </c>
      <c r="OF24" s="85">
        <v>2020</v>
      </c>
      <c r="OG24" s="85" t="s">
        <v>315</v>
      </c>
      <c r="OH24" s="85" t="s">
        <v>315</v>
      </c>
      <c r="OI24" s="90">
        <v>0</v>
      </c>
      <c r="OJ24" s="91">
        <v>1</v>
      </c>
      <c r="OK24" s="85">
        <v>2020</v>
      </c>
      <c r="OL24" s="85">
        <v>1.43</v>
      </c>
      <c r="OM24" s="90">
        <v>0.29711936539968131</v>
      </c>
      <c r="ON24" s="91">
        <v>1</v>
      </c>
      <c r="OO24" s="85">
        <v>2020</v>
      </c>
      <c r="OP24" s="93">
        <v>2.5999999999999998E-4</v>
      </c>
      <c r="OQ24" s="85">
        <v>4.6000000000000001E-4</v>
      </c>
      <c r="OR24" s="90">
        <v>0.77731878882963845</v>
      </c>
      <c r="OS24" s="94" t="s">
        <v>331</v>
      </c>
      <c r="OT24" s="85">
        <v>2020</v>
      </c>
      <c r="PI24" s="85" t="s">
        <v>315</v>
      </c>
      <c r="PJ24" s="85" t="s">
        <v>315</v>
      </c>
      <c r="PK24" s="90">
        <v>0</v>
      </c>
      <c r="PL24" s="91">
        <v>1</v>
      </c>
      <c r="PM24" s="85">
        <v>2020</v>
      </c>
      <c r="PN24" s="85" t="s">
        <v>315</v>
      </c>
      <c r="PO24" s="85" t="s">
        <v>315</v>
      </c>
      <c r="PP24" s="90">
        <v>0</v>
      </c>
      <c r="PQ24" s="91">
        <v>1</v>
      </c>
      <c r="PR24" s="85">
        <v>2020</v>
      </c>
      <c r="PS24" s="85" t="s">
        <v>315</v>
      </c>
      <c r="PT24" s="90">
        <v>0</v>
      </c>
      <c r="PU24" s="91">
        <v>1</v>
      </c>
      <c r="PV24" s="85">
        <v>2020</v>
      </c>
      <c r="PW24" s="85" t="s">
        <v>315</v>
      </c>
      <c r="PX24" s="90">
        <v>0</v>
      </c>
      <c r="PY24" s="91">
        <v>1</v>
      </c>
      <c r="PZ24" s="85">
        <v>2020</v>
      </c>
      <c r="QA24" s="85" t="s">
        <v>315</v>
      </c>
      <c r="QB24" s="90">
        <v>0</v>
      </c>
      <c r="QC24" s="91">
        <v>1</v>
      </c>
      <c r="QD24" s="85">
        <v>2020</v>
      </c>
      <c r="QE24" s="85" t="s">
        <v>315</v>
      </c>
      <c r="QF24" s="90">
        <v>0.40889069348697055</v>
      </c>
      <c r="QG24" s="91">
        <v>1</v>
      </c>
      <c r="QH24" s="85">
        <v>2020</v>
      </c>
      <c r="QM24" s="85" t="s">
        <v>315</v>
      </c>
      <c r="QN24" s="90">
        <v>0.40889069348697049</v>
      </c>
      <c r="QO24" s="91">
        <v>1</v>
      </c>
      <c r="QP24" s="85">
        <v>2020</v>
      </c>
      <c r="QV24" s="95" t="s">
        <v>315</v>
      </c>
      <c r="QW24" s="85" t="s">
        <v>315</v>
      </c>
      <c r="QX24" s="90">
        <v>0</v>
      </c>
      <c r="QY24" s="91">
        <v>1</v>
      </c>
      <c r="QZ24" s="85">
        <v>2020</v>
      </c>
      <c r="RA24" s="85" t="s">
        <v>315</v>
      </c>
      <c r="RB24" s="90">
        <v>0.40889069348697049</v>
      </c>
      <c r="RC24" s="91">
        <v>1</v>
      </c>
      <c r="RD24" s="85">
        <v>2020</v>
      </c>
      <c r="RE24" s="95" t="s">
        <v>315</v>
      </c>
      <c r="RF24" s="85" t="s">
        <v>315</v>
      </c>
      <c r="RG24" s="90">
        <v>0</v>
      </c>
      <c r="RH24" s="91">
        <v>1</v>
      </c>
      <c r="RI24" s="85">
        <v>2020</v>
      </c>
      <c r="RJ24" s="85" t="s">
        <v>315</v>
      </c>
      <c r="RK24" s="85" t="s">
        <v>315</v>
      </c>
      <c r="RL24" s="90">
        <v>0</v>
      </c>
      <c r="RM24" s="91">
        <v>1</v>
      </c>
      <c r="RN24" s="85">
        <v>2020</v>
      </c>
      <c r="RO24" s="85" t="s">
        <v>315</v>
      </c>
      <c r="RP24" s="85" t="s">
        <v>315</v>
      </c>
      <c r="RQ24" s="90">
        <v>0</v>
      </c>
      <c r="RR24" s="91">
        <v>1</v>
      </c>
      <c r="RS24" s="85">
        <v>2020</v>
      </c>
      <c r="RT24" s="85" t="s">
        <v>315</v>
      </c>
      <c r="RU24" s="85" t="s">
        <v>315</v>
      </c>
      <c r="RV24" s="90">
        <v>0</v>
      </c>
      <c r="RW24" s="91">
        <v>1</v>
      </c>
      <c r="RX24" s="85">
        <v>2020</v>
      </c>
      <c r="RY24" s="85" t="s">
        <v>315</v>
      </c>
      <c r="RZ24" s="85" t="s">
        <v>315</v>
      </c>
      <c r="SA24" s="90">
        <v>0</v>
      </c>
      <c r="SB24" s="91">
        <v>1</v>
      </c>
      <c r="SC24" s="85">
        <v>2020</v>
      </c>
      <c r="SD24" s="85" t="s">
        <v>315</v>
      </c>
      <c r="SE24" s="90">
        <v>0.40889069348697049</v>
      </c>
      <c r="SF24" s="91">
        <v>1</v>
      </c>
      <c r="SG24" s="85">
        <v>2020</v>
      </c>
      <c r="SM24" s="85">
        <v>1.6199999999999999E-2</v>
      </c>
      <c r="SN24" s="90">
        <v>0.28837696584027989</v>
      </c>
      <c r="SO24" s="94" t="s">
        <v>331</v>
      </c>
      <c r="SP24" s="85">
        <v>2020</v>
      </c>
      <c r="SV24" s="85" t="s">
        <v>315</v>
      </c>
      <c r="SW24" s="85" t="s">
        <v>315</v>
      </c>
      <c r="SX24" s="90">
        <v>0</v>
      </c>
      <c r="SY24" s="91">
        <v>1</v>
      </c>
      <c r="SZ24" s="85">
        <v>2020</v>
      </c>
      <c r="TA24" s="85" t="s">
        <v>315</v>
      </c>
      <c r="TB24" s="90">
        <v>0</v>
      </c>
      <c r="TC24" s="91">
        <v>1</v>
      </c>
      <c r="TD24" s="85">
        <v>2020</v>
      </c>
      <c r="TE24" s="85" t="s">
        <v>315</v>
      </c>
      <c r="TF24" s="90">
        <v>0</v>
      </c>
      <c r="TG24" s="91">
        <v>1</v>
      </c>
      <c r="TH24" s="85">
        <v>2020</v>
      </c>
      <c r="TI24" s="85" t="s">
        <v>315</v>
      </c>
      <c r="TJ24" s="90">
        <v>0</v>
      </c>
      <c r="TK24" s="91">
        <v>1</v>
      </c>
      <c r="TL24" s="85">
        <v>2020</v>
      </c>
      <c r="TM24" s="85" t="s">
        <v>315</v>
      </c>
      <c r="TN24" s="90">
        <v>0</v>
      </c>
      <c r="TO24" s="91">
        <v>1</v>
      </c>
      <c r="TP24" s="85">
        <v>2020</v>
      </c>
      <c r="TQ24" s="85" t="s">
        <v>315</v>
      </c>
      <c r="TR24" s="90">
        <v>0</v>
      </c>
      <c r="TS24" s="91">
        <v>1</v>
      </c>
      <c r="TT24" s="85">
        <v>2020</v>
      </c>
      <c r="TU24" s="85" t="s">
        <v>315</v>
      </c>
      <c r="TV24" s="90">
        <v>0</v>
      </c>
      <c r="TW24" s="91">
        <v>1</v>
      </c>
      <c r="TX24" s="85">
        <v>2020</v>
      </c>
      <c r="UB24" s="85" t="s">
        <v>316</v>
      </c>
      <c r="UC24" s="85" t="s">
        <v>317</v>
      </c>
    </row>
    <row r="25" spans="1:549" s="85" customFormat="1" ht="15" customHeight="1">
      <c r="A25" s="84">
        <v>17</v>
      </c>
      <c r="B25" s="84" t="s">
        <v>387</v>
      </c>
      <c r="C25" s="84" t="s">
        <v>388</v>
      </c>
      <c r="D25" s="84" t="s">
        <v>308</v>
      </c>
      <c r="E25" s="84" t="s">
        <v>309</v>
      </c>
      <c r="F25" s="84" t="s">
        <v>389</v>
      </c>
      <c r="G25" s="84" t="s">
        <v>390</v>
      </c>
      <c r="H25" s="84">
        <v>23</v>
      </c>
      <c r="I25" s="84" t="s">
        <v>312</v>
      </c>
      <c r="J25" s="84" t="s">
        <v>313</v>
      </c>
      <c r="K25" s="84" t="s">
        <v>314</v>
      </c>
      <c r="L25" s="84" t="s">
        <v>313</v>
      </c>
      <c r="M25" s="84" t="s">
        <v>313</v>
      </c>
      <c r="R25" s="95">
        <v>0.57999999999999996</v>
      </c>
      <c r="S25" s="90">
        <v>1.2638513266990659E-6</v>
      </c>
      <c r="T25" s="91">
        <v>1</v>
      </c>
      <c r="U25" s="85">
        <v>2020</v>
      </c>
      <c r="Y25" s="85">
        <v>30</v>
      </c>
      <c r="Z25" s="90">
        <v>0.2307217093040054</v>
      </c>
      <c r="AA25" s="104">
        <v>3</v>
      </c>
      <c r="AB25" s="85">
        <v>2020</v>
      </c>
      <c r="AG25" s="89">
        <v>0.26200000000000001</v>
      </c>
      <c r="AH25" s="90">
        <v>0.21185640807353298</v>
      </c>
      <c r="AI25" s="98">
        <v>4</v>
      </c>
      <c r="AJ25" s="85">
        <v>2020</v>
      </c>
      <c r="AK25" s="84" t="s">
        <v>370</v>
      </c>
      <c r="AL25" s="84">
        <v>0.5</v>
      </c>
      <c r="AM25" s="84"/>
      <c r="AN25" s="102">
        <v>0.72615769177167144</v>
      </c>
      <c r="AO25" s="123">
        <v>4</v>
      </c>
      <c r="AP25" s="84">
        <v>2020</v>
      </c>
      <c r="AQ25" s="85">
        <v>2020</v>
      </c>
      <c r="AR25" s="85">
        <v>2020</v>
      </c>
      <c r="AS25" s="90">
        <v>0.72615769177167144</v>
      </c>
      <c r="AT25" s="98">
        <v>4</v>
      </c>
      <c r="AU25" s="99">
        <v>0.34200000000000003</v>
      </c>
      <c r="AV25" s="84">
        <v>0.24</v>
      </c>
      <c r="AW25" s="106">
        <v>5</v>
      </c>
      <c r="AX25" s="84">
        <v>2020</v>
      </c>
      <c r="AY25" s="97">
        <v>12.4</v>
      </c>
      <c r="AZ25" s="90">
        <v>9.5268795037027648E-2</v>
      </c>
      <c r="BA25" s="91">
        <v>1</v>
      </c>
      <c r="BB25" s="85">
        <v>2020</v>
      </c>
      <c r="BG25" s="97">
        <v>18.899999999999999</v>
      </c>
      <c r="BH25" s="90">
        <v>0.86615193814599911</v>
      </c>
      <c r="BI25" s="96">
        <v>2</v>
      </c>
      <c r="BJ25" s="85">
        <v>2020</v>
      </c>
      <c r="BK25" s="101">
        <v>7.1333333333333329</v>
      </c>
      <c r="BL25" s="102">
        <v>0.74269502983705937</v>
      </c>
      <c r="BM25" s="100">
        <v>2</v>
      </c>
      <c r="BN25" s="84">
        <v>2020</v>
      </c>
      <c r="BO25" s="97">
        <v>3.7</v>
      </c>
      <c r="BP25" s="90">
        <v>0.728896520818062</v>
      </c>
      <c r="BQ25" s="96">
        <v>2</v>
      </c>
      <c r="BR25" s="85">
        <v>2020</v>
      </c>
      <c r="BS25" s="95">
        <v>7.36</v>
      </c>
      <c r="BT25" s="90">
        <v>0.1385431722106743</v>
      </c>
      <c r="BU25" s="91">
        <v>1</v>
      </c>
      <c r="BV25" s="85">
        <v>2020</v>
      </c>
      <c r="BW25" s="97">
        <v>15.8</v>
      </c>
      <c r="BX25" s="90">
        <v>0.15606286062147579</v>
      </c>
      <c r="BY25" s="91">
        <v>1</v>
      </c>
      <c r="BZ25" s="85">
        <v>2020</v>
      </c>
      <c r="CA25" s="87"/>
      <c r="CB25" s="88"/>
      <c r="CC25" s="87"/>
      <c r="CD25" s="87"/>
      <c r="CE25" s="97">
        <v>35.4</v>
      </c>
      <c r="CF25" s="90">
        <v>2.4042264639851959E-3</v>
      </c>
      <c r="CG25" s="91">
        <v>1</v>
      </c>
      <c r="CH25" s="85">
        <v>2020</v>
      </c>
      <c r="CI25" s="85">
        <v>679</v>
      </c>
      <c r="CJ25" s="90">
        <v>0.14190074837408709</v>
      </c>
      <c r="CK25" s="104" t="s">
        <v>338</v>
      </c>
      <c r="CL25" s="85">
        <v>2020</v>
      </c>
      <c r="CM25" s="85">
        <v>382</v>
      </c>
      <c r="CN25" s="90">
        <v>0.62380589802418696</v>
      </c>
      <c r="CO25" s="96">
        <v>2</v>
      </c>
      <c r="CP25" s="85">
        <v>2020</v>
      </c>
      <c r="CQ25" s="97">
        <v>54.2</v>
      </c>
      <c r="CR25" s="90">
        <v>0.52638266184466809</v>
      </c>
      <c r="CS25" s="96">
        <v>2</v>
      </c>
      <c r="CT25" s="85">
        <v>2020</v>
      </c>
      <c r="CU25" s="97">
        <v>66.400000000000006</v>
      </c>
      <c r="CV25" s="90">
        <v>1.2505184448823215E-3</v>
      </c>
      <c r="CW25" s="104" t="s">
        <v>338</v>
      </c>
      <c r="CX25" s="85">
        <v>2020</v>
      </c>
      <c r="CY25" s="97">
        <v>95.4</v>
      </c>
      <c r="CZ25" s="90">
        <v>0.20183248352291863</v>
      </c>
      <c r="DA25" s="104" t="s">
        <v>338</v>
      </c>
      <c r="DB25" s="85">
        <v>2020</v>
      </c>
      <c r="DC25" s="97">
        <v>21.2</v>
      </c>
      <c r="DD25" s="90">
        <v>1.0356702592409662E-4</v>
      </c>
      <c r="DE25" s="104" t="s">
        <v>338</v>
      </c>
      <c r="DF25" s="85">
        <v>2020</v>
      </c>
      <c r="DG25" s="85">
        <v>371</v>
      </c>
      <c r="DH25" s="90">
        <v>0.12422252052959323</v>
      </c>
      <c r="DI25" s="104" t="s">
        <v>338</v>
      </c>
      <c r="DJ25" s="85">
        <v>2020</v>
      </c>
      <c r="DK25" s="97">
        <v>7.9</v>
      </c>
      <c r="DL25" s="90">
        <v>8.1133015170959735E-2</v>
      </c>
      <c r="DM25" s="91">
        <v>1</v>
      </c>
      <c r="DN25" s="85">
        <v>2020</v>
      </c>
      <c r="DO25" s="85">
        <v>180</v>
      </c>
      <c r="DP25" s="90">
        <v>0.78721586722054016</v>
      </c>
      <c r="DQ25" s="96">
        <v>2</v>
      </c>
      <c r="DR25" s="85">
        <v>2020</v>
      </c>
      <c r="DS25" s="89">
        <v>0.35899999999999999</v>
      </c>
      <c r="DT25" s="90">
        <v>0.64367884077291926</v>
      </c>
      <c r="DU25" s="96">
        <v>2</v>
      </c>
      <c r="DV25" s="85">
        <v>2020</v>
      </c>
      <c r="DW25" s="95">
        <v>2.36</v>
      </c>
      <c r="DX25" s="90">
        <v>7.7805441464457253E-2</v>
      </c>
      <c r="DY25" s="104" t="s">
        <v>338</v>
      </c>
      <c r="DZ25" s="85">
        <v>2020</v>
      </c>
      <c r="EA25" s="89">
        <v>2.6619999999999999</v>
      </c>
      <c r="EB25" s="90">
        <v>0.48428810822484791</v>
      </c>
      <c r="EC25" s="104" t="s">
        <v>338</v>
      </c>
      <c r="ED25" s="85">
        <v>2020</v>
      </c>
      <c r="EE25" s="92">
        <v>8.1000000000000003E-2</v>
      </c>
      <c r="EF25" s="90">
        <v>0.182187513969509</v>
      </c>
      <c r="EG25" s="104" t="s">
        <v>338</v>
      </c>
      <c r="EH25" s="85">
        <v>2020</v>
      </c>
      <c r="EI25" s="95">
        <v>5.07</v>
      </c>
      <c r="EJ25" s="90">
        <v>0.44166721382712198</v>
      </c>
      <c r="EK25" s="104" t="s">
        <v>338</v>
      </c>
      <c r="EL25" s="85">
        <v>2020</v>
      </c>
      <c r="EM25" s="89">
        <v>0.154</v>
      </c>
      <c r="EN25" s="90">
        <v>0.24813252339457881</v>
      </c>
      <c r="EO25" s="104" t="s">
        <v>338</v>
      </c>
      <c r="EP25" s="85">
        <v>2020</v>
      </c>
      <c r="EQ25" s="89">
        <v>0.30599999999999999</v>
      </c>
      <c r="ER25" s="90">
        <v>8.5501272783896534E-2</v>
      </c>
      <c r="ES25" s="96">
        <v>2</v>
      </c>
      <c r="ET25" s="85">
        <v>2020</v>
      </c>
      <c r="EY25" s="85">
        <v>2020</v>
      </c>
      <c r="EZ25" s="85">
        <v>2020</v>
      </c>
      <c r="FA25" s="90">
        <v>0.48428810822484791</v>
      </c>
      <c r="FB25" s="104" t="s">
        <v>338</v>
      </c>
      <c r="FC25" s="92">
        <v>3.6299999999999999E-2</v>
      </c>
      <c r="FD25" s="90">
        <v>0.95523946776585889</v>
      </c>
      <c r="FE25" s="96">
        <v>2</v>
      </c>
      <c r="FF25" s="85">
        <v>2020</v>
      </c>
      <c r="FG25" s="89" t="s">
        <v>315</v>
      </c>
      <c r="FH25" s="90">
        <v>0</v>
      </c>
      <c r="FI25" s="91">
        <v>1</v>
      </c>
      <c r="FJ25" s="85">
        <v>2020</v>
      </c>
      <c r="FK25" s="92">
        <v>3.8399999999999997E-2</v>
      </c>
      <c r="FL25" s="90">
        <v>0.99843716287373419</v>
      </c>
      <c r="FM25" s="96">
        <v>2</v>
      </c>
      <c r="FN25" s="85">
        <v>2020</v>
      </c>
      <c r="FO25" s="92">
        <v>5.21E-2</v>
      </c>
      <c r="FP25" s="90">
        <v>0.99414680334702898</v>
      </c>
      <c r="FQ25" s="96">
        <v>2</v>
      </c>
      <c r="FR25" s="85">
        <v>2020</v>
      </c>
      <c r="FS25" s="89" t="s">
        <v>315</v>
      </c>
      <c r="FT25" s="90">
        <v>0</v>
      </c>
      <c r="FU25" s="91">
        <v>1</v>
      </c>
      <c r="FV25" s="85">
        <v>2020</v>
      </c>
      <c r="FW25" s="89" t="s">
        <v>315</v>
      </c>
      <c r="FX25" s="90">
        <v>0</v>
      </c>
      <c r="FY25" s="91">
        <v>1</v>
      </c>
      <c r="FZ25" s="85">
        <v>2020</v>
      </c>
      <c r="GA25" s="95" t="s">
        <v>315</v>
      </c>
      <c r="GB25" s="90">
        <v>0</v>
      </c>
      <c r="GC25" s="91">
        <v>1</v>
      </c>
      <c r="GD25" s="85">
        <v>2020</v>
      </c>
      <c r="GE25" s="85" t="s">
        <v>315</v>
      </c>
      <c r="GF25" s="90">
        <v>0</v>
      </c>
      <c r="GG25" s="91">
        <v>1</v>
      </c>
      <c r="GH25" s="85">
        <v>2020</v>
      </c>
      <c r="GI25" s="89">
        <v>6.0000000000000001E-3</v>
      </c>
      <c r="GJ25" s="90">
        <v>0.98055616493332609</v>
      </c>
      <c r="GK25" s="96">
        <v>2</v>
      </c>
      <c r="GL25" s="85">
        <v>2020</v>
      </c>
      <c r="GM25" s="85" t="s">
        <v>315</v>
      </c>
      <c r="GN25" s="90">
        <v>0</v>
      </c>
      <c r="GO25" s="91">
        <v>1</v>
      </c>
      <c r="GP25" s="85">
        <v>2020</v>
      </c>
      <c r="GQ25" s="95" t="s">
        <v>315</v>
      </c>
      <c r="GR25" s="90">
        <v>0</v>
      </c>
      <c r="GS25" s="91">
        <v>1</v>
      </c>
      <c r="GT25" s="85">
        <v>2020</v>
      </c>
      <c r="GU25" s="89" t="s">
        <v>315</v>
      </c>
      <c r="GV25" s="90">
        <v>0</v>
      </c>
      <c r="GW25" s="91">
        <v>1</v>
      </c>
      <c r="GX25" s="85">
        <v>2020</v>
      </c>
      <c r="GY25" s="89" t="s">
        <v>315</v>
      </c>
      <c r="GZ25" s="90">
        <v>0</v>
      </c>
      <c r="HA25" s="91">
        <v>1</v>
      </c>
      <c r="HB25" s="85">
        <v>2020</v>
      </c>
      <c r="HC25" s="85" t="s">
        <v>315</v>
      </c>
      <c r="HD25" s="90">
        <v>0</v>
      </c>
      <c r="HE25" s="91">
        <v>1</v>
      </c>
      <c r="HF25" s="85">
        <v>2020</v>
      </c>
      <c r="HG25" s="85" t="s">
        <v>315</v>
      </c>
      <c r="HH25" s="90">
        <v>0</v>
      </c>
      <c r="HI25" s="91">
        <v>1</v>
      </c>
      <c r="HJ25" s="85">
        <v>2020</v>
      </c>
      <c r="HK25" s="89" t="s">
        <v>315</v>
      </c>
      <c r="HL25" s="90">
        <v>0</v>
      </c>
      <c r="HM25" s="91">
        <v>1</v>
      </c>
      <c r="HN25" s="85">
        <v>2020</v>
      </c>
      <c r="HO25" s="92" t="s">
        <v>315</v>
      </c>
      <c r="HP25" s="90">
        <v>0</v>
      </c>
      <c r="HQ25" s="91">
        <v>1</v>
      </c>
      <c r="HR25" s="85">
        <v>2020</v>
      </c>
      <c r="HS25" s="95" t="s">
        <v>315</v>
      </c>
      <c r="HT25" s="90">
        <v>0</v>
      </c>
      <c r="HU25" s="91">
        <v>1</v>
      </c>
      <c r="HV25" s="85">
        <v>2020</v>
      </c>
      <c r="HW25" s="89" t="s">
        <v>315</v>
      </c>
      <c r="HX25" s="90">
        <v>0</v>
      </c>
      <c r="HY25" s="91">
        <v>1</v>
      </c>
      <c r="HZ25" s="85">
        <v>2020</v>
      </c>
      <c r="IA25" s="92" t="s">
        <v>315</v>
      </c>
      <c r="IB25" s="90">
        <v>0</v>
      </c>
      <c r="IC25" s="91">
        <v>1</v>
      </c>
      <c r="ID25" s="85">
        <v>2020</v>
      </c>
      <c r="IE25" s="89">
        <v>0.22500000000000001</v>
      </c>
      <c r="IF25" s="90">
        <v>0.99361358143823308</v>
      </c>
      <c r="IG25" s="96">
        <v>2</v>
      </c>
      <c r="IH25" s="85">
        <v>2020</v>
      </c>
      <c r="II25" s="85" t="s">
        <v>315</v>
      </c>
      <c r="IJ25" s="90">
        <v>0</v>
      </c>
      <c r="IK25" s="91">
        <v>1</v>
      </c>
      <c r="IL25" s="85">
        <v>2020</v>
      </c>
      <c r="IM25" s="95" t="s">
        <v>315</v>
      </c>
      <c r="IN25" s="90">
        <v>0</v>
      </c>
      <c r="IO25" s="91">
        <v>1</v>
      </c>
      <c r="IP25" s="85">
        <v>2020</v>
      </c>
      <c r="IQ25" s="85">
        <v>2020</v>
      </c>
      <c r="IR25" s="85">
        <v>2020</v>
      </c>
      <c r="IS25" s="90">
        <v>0.99843716287373419</v>
      </c>
      <c r="IT25" s="96">
        <v>2</v>
      </c>
      <c r="IV25" s="85" t="s">
        <v>315</v>
      </c>
      <c r="IW25" s="85" t="s">
        <v>315</v>
      </c>
      <c r="IX25" s="90">
        <v>0</v>
      </c>
      <c r="IY25" s="91">
        <v>1</v>
      </c>
      <c r="IZ25" s="85">
        <v>2020</v>
      </c>
      <c r="JA25" s="89" t="s">
        <v>315</v>
      </c>
      <c r="JB25" s="85" t="s">
        <v>315</v>
      </c>
      <c r="JC25" s="90">
        <v>0</v>
      </c>
      <c r="JD25" s="91">
        <v>1</v>
      </c>
      <c r="JE25" s="85">
        <v>2020</v>
      </c>
      <c r="JF25" s="85" t="s">
        <v>315</v>
      </c>
      <c r="JG25" s="85" t="s">
        <v>315</v>
      </c>
      <c r="JH25" s="90">
        <v>0</v>
      </c>
      <c r="JI25" s="91">
        <v>1</v>
      </c>
      <c r="JJ25" s="85">
        <v>2020</v>
      </c>
      <c r="JK25" s="85" t="s">
        <v>315</v>
      </c>
      <c r="JL25" s="85" t="s">
        <v>315</v>
      </c>
      <c r="JM25" s="90">
        <v>0</v>
      </c>
      <c r="JN25" s="91">
        <v>1</v>
      </c>
      <c r="JO25" s="85">
        <v>2020</v>
      </c>
      <c r="JX25" s="85" t="s">
        <v>315</v>
      </c>
      <c r="JY25" s="85">
        <v>2.8000000000000001E-2</v>
      </c>
      <c r="JZ25" s="90">
        <v>0.20275206708992466</v>
      </c>
      <c r="KA25" s="91">
        <v>1</v>
      </c>
      <c r="KB25" s="85">
        <v>2020</v>
      </c>
      <c r="KC25" s="85" t="s">
        <v>315</v>
      </c>
      <c r="KD25" s="85" t="s">
        <v>315</v>
      </c>
      <c r="KE25" s="90">
        <v>0</v>
      </c>
      <c r="KF25" s="91">
        <v>1</v>
      </c>
      <c r="KG25" s="85">
        <v>2020</v>
      </c>
      <c r="KH25" s="85" t="s">
        <v>315</v>
      </c>
      <c r="KI25" s="85" t="s">
        <v>315</v>
      </c>
      <c r="KJ25" s="90">
        <v>0</v>
      </c>
      <c r="KK25" s="91">
        <v>1</v>
      </c>
      <c r="KL25" s="85">
        <v>2020</v>
      </c>
      <c r="KM25" s="95" t="s">
        <v>315</v>
      </c>
      <c r="KN25" s="85" t="s">
        <v>315</v>
      </c>
      <c r="KO25" s="90">
        <v>0</v>
      </c>
      <c r="KP25" s="91">
        <v>1</v>
      </c>
      <c r="KQ25" s="85">
        <v>2020</v>
      </c>
      <c r="KR25" s="85" t="s">
        <v>315</v>
      </c>
      <c r="KS25" s="90">
        <v>0</v>
      </c>
      <c r="KT25" s="91">
        <v>1</v>
      </c>
      <c r="KU25" s="85">
        <v>2020</v>
      </c>
      <c r="KV25" s="85" t="s">
        <v>315</v>
      </c>
      <c r="KW25" s="90">
        <v>0</v>
      </c>
      <c r="KX25" s="91">
        <v>1</v>
      </c>
      <c r="KY25" s="85">
        <v>2020</v>
      </c>
      <c r="KZ25" s="85" t="s">
        <v>315</v>
      </c>
      <c r="LA25" s="90">
        <v>0</v>
      </c>
      <c r="LB25" s="91">
        <v>1</v>
      </c>
      <c r="LC25" s="85">
        <v>2020</v>
      </c>
      <c r="LD25" s="85" t="s">
        <v>315</v>
      </c>
      <c r="LE25" s="85" t="s">
        <v>315</v>
      </c>
      <c r="LF25" s="90">
        <v>0</v>
      </c>
      <c r="LG25" s="91">
        <v>1</v>
      </c>
      <c r="LH25" s="85">
        <v>2020</v>
      </c>
      <c r="LI25" s="85" t="s">
        <v>315</v>
      </c>
      <c r="LJ25" s="85" t="s">
        <v>315</v>
      </c>
      <c r="LK25" s="90">
        <v>0</v>
      </c>
      <c r="LL25" s="91">
        <v>1</v>
      </c>
      <c r="LM25" s="85">
        <v>2020</v>
      </c>
      <c r="LR25" s="85" t="s">
        <v>315</v>
      </c>
      <c r="LS25" s="85" t="s">
        <v>315</v>
      </c>
      <c r="LT25" s="90">
        <v>0</v>
      </c>
      <c r="LU25" s="91">
        <v>1</v>
      </c>
      <c r="LV25" s="85">
        <v>2020</v>
      </c>
      <c r="MM25" s="85" t="s">
        <v>315</v>
      </c>
      <c r="MN25" s="85" t="s">
        <v>315</v>
      </c>
      <c r="MO25" s="90">
        <v>0</v>
      </c>
      <c r="MP25" s="91">
        <v>1</v>
      </c>
      <c r="MQ25" s="85">
        <v>2020</v>
      </c>
      <c r="MR25" s="85" t="s">
        <v>315</v>
      </c>
      <c r="MS25" s="85" t="s">
        <v>315</v>
      </c>
      <c r="MT25" s="90">
        <v>0</v>
      </c>
      <c r="MU25" s="91">
        <v>1</v>
      </c>
      <c r="MV25" s="85">
        <v>2020</v>
      </c>
      <c r="MW25" s="85" t="s">
        <v>315</v>
      </c>
      <c r="MX25" s="85" t="s">
        <v>315</v>
      </c>
      <c r="MY25" s="90">
        <v>0</v>
      </c>
      <c r="MZ25" s="91">
        <v>1</v>
      </c>
      <c r="NA25" s="85">
        <v>2020</v>
      </c>
      <c r="NJ25" s="95" t="s">
        <v>315</v>
      </c>
      <c r="NK25" s="85" t="s">
        <v>315</v>
      </c>
      <c r="NL25" s="90">
        <v>0</v>
      </c>
      <c r="NM25" s="91">
        <v>1</v>
      </c>
      <c r="NN25" s="85">
        <v>2020</v>
      </c>
      <c r="NO25" s="85" t="s">
        <v>315</v>
      </c>
      <c r="NP25" s="85">
        <v>1.1599999999999999</v>
      </c>
      <c r="NQ25" s="90">
        <v>0.2235231488909436</v>
      </c>
      <c r="NR25" s="91">
        <v>1</v>
      </c>
      <c r="NS25" s="85">
        <v>2020</v>
      </c>
      <c r="NT25" s="85" t="s">
        <v>315</v>
      </c>
      <c r="NU25" s="85" t="s">
        <v>315</v>
      </c>
      <c r="NV25" s="90">
        <v>0</v>
      </c>
      <c r="NW25" s="91">
        <v>1</v>
      </c>
      <c r="NX25" s="85">
        <v>2020</v>
      </c>
      <c r="NY25" s="85" t="s">
        <v>315</v>
      </c>
      <c r="NZ25" s="90">
        <v>0</v>
      </c>
      <c r="OA25" s="91">
        <v>1</v>
      </c>
      <c r="OB25" s="85">
        <v>2020</v>
      </c>
      <c r="OC25" s="85" t="s">
        <v>315</v>
      </c>
      <c r="OD25" s="90">
        <v>0</v>
      </c>
      <c r="OE25" s="91">
        <v>1</v>
      </c>
      <c r="OF25" s="85">
        <v>2020</v>
      </c>
      <c r="OG25" s="85" t="s">
        <v>315</v>
      </c>
      <c r="OH25" s="85" t="s">
        <v>315</v>
      </c>
      <c r="OI25" s="90">
        <v>0</v>
      </c>
      <c r="OJ25" s="91">
        <v>1</v>
      </c>
      <c r="OK25" s="85">
        <v>2020</v>
      </c>
      <c r="OP25" s="85" t="s">
        <v>315</v>
      </c>
      <c r="OQ25" s="85" t="s">
        <v>315</v>
      </c>
      <c r="OR25" s="90">
        <v>0</v>
      </c>
      <c r="OS25" s="91">
        <v>1</v>
      </c>
      <c r="OT25" s="85">
        <v>2020</v>
      </c>
      <c r="OU25" s="85" t="s">
        <v>315</v>
      </c>
      <c r="OV25" s="90">
        <v>0</v>
      </c>
      <c r="OW25" s="91">
        <v>1</v>
      </c>
      <c r="OX25" s="85">
        <v>2020</v>
      </c>
      <c r="OY25" s="85" t="s">
        <v>315</v>
      </c>
      <c r="OZ25" s="90">
        <v>0</v>
      </c>
      <c r="PA25" s="91">
        <v>1</v>
      </c>
      <c r="PB25" s="85">
        <v>2020</v>
      </c>
      <c r="PC25" s="85" t="s">
        <v>315</v>
      </c>
      <c r="PD25" s="90">
        <v>0</v>
      </c>
      <c r="PE25" s="91">
        <v>1</v>
      </c>
      <c r="PF25" s="85">
        <v>2020</v>
      </c>
      <c r="PG25" s="85" t="s">
        <v>315</v>
      </c>
      <c r="PH25" s="85">
        <v>2020</v>
      </c>
      <c r="PI25" s="85" t="s">
        <v>315</v>
      </c>
      <c r="PJ25" s="85" t="s">
        <v>315</v>
      </c>
      <c r="PK25" s="90">
        <v>0</v>
      </c>
      <c r="PL25" s="91">
        <v>1</v>
      </c>
      <c r="PM25" s="85">
        <v>2020</v>
      </c>
      <c r="PN25" s="85" t="s">
        <v>315</v>
      </c>
      <c r="PO25" s="85" t="s">
        <v>315</v>
      </c>
      <c r="PP25" s="90">
        <v>0</v>
      </c>
      <c r="PQ25" s="91">
        <v>1</v>
      </c>
      <c r="PR25" s="85">
        <v>2020</v>
      </c>
      <c r="PS25" s="85" t="s">
        <v>315</v>
      </c>
      <c r="PT25" s="90">
        <v>0</v>
      </c>
      <c r="PU25" s="91">
        <v>1</v>
      </c>
      <c r="PV25" s="85">
        <v>2020</v>
      </c>
      <c r="PW25" s="85" t="s">
        <v>315</v>
      </c>
      <c r="PX25" s="90">
        <v>0</v>
      </c>
      <c r="PY25" s="91">
        <v>1</v>
      </c>
      <c r="PZ25" s="85">
        <v>2020</v>
      </c>
      <c r="QA25" s="85" t="s">
        <v>315</v>
      </c>
      <c r="QB25" s="90">
        <v>0</v>
      </c>
      <c r="QC25" s="91">
        <v>1</v>
      </c>
      <c r="QD25" s="85">
        <v>2020</v>
      </c>
      <c r="QV25" s="95" t="s">
        <v>315</v>
      </c>
      <c r="QW25" s="85" t="s">
        <v>315</v>
      </c>
      <c r="QX25" s="90">
        <v>0</v>
      </c>
      <c r="QY25" s="91">
        <v>1</v>
      </c>
      <c r="QZ25" s="85">
        <v>2020</v>
      </c>
      <c r="RE25" s="95" t="s">
        <v>315</v>
      </c>
      <c r="RF25" s="85" t="s">
        <v>315</v>
      </c>
      <c r="RG25" s="90">
        <v>0</v>
      </c>
      <c r="RH25" s="91">
        <v>1</v>
      </c>
      <c r="RI25" s="85">
        <v>2020</v>
      </c>
      <c r="RJ25" s="85" t="s">
        <v>315</v>
      </c>
      <c r="RK25" s="85" t="s">
        <v>315</v>
      </c>
      <c r="RL25" s="90">
        <v>0</v>
      </c>
      <c r="RM25" s="91">
        <v>1</v>
      </c>
      <c r="RN25" s="85">
        <v>2020</v>
      </c>
      <c r="RO25" s="85" t="s">
        <v>315</v>
      </c>
      <c r="RP25" s="85" t="s">
        <v>315</v>
      </c>
      <c r="RQ25" s="90">
        <v>0</v>
      </c>
      <c r="RR25" s="91">
        <v>1</v>
      </c>
      <c r="RS25" s="85">
        <v>2020</v>
      </c>
      <c r="RT25" s="85" t="s">
        <v>315</v>
      </c>
      <c r="RU25" s="85" t="s">
        <v>315</v>
      </c>
      <c r="RV25" s="90">
        <v>0</v>
      </c>
      <c r="RW25" s="91">
        <v>1</v>
      </c>
      <c r="RX25" s="85">
        <v>2020</v>
      </c>
      <c r="RY25" s="85" t="s">
        <v>315</v>
      </c>
      <c r="RZ25" s="85">
        <v>1.6000000000000001E-4</v>
      </c>
      <c r="SA25" s="90">
        <v>0.19723121172669467</v>
      </c>
      <c r="SB25" s="91">
        <v>1</v>
      </c>
      <c r="SC25" s="85">
        <v>2020</v>
      </c>
      <c r="SV25" s="85" t="s">
        <v>315</v>
      </c>
      <c r="SW25" s="85" t="s">
        <v>315</v>
      </c>
      <c r="SX25" s="90">
        <v>0</v>
      </c>
      <c r="SY25" s="91">
        <v>1</v>
      </c>
      <c r="SZ25" s="85">
        <v>2020</v>
      </c>
      <c r="TA25" s="85" t="s">
        <v>315</v>
      </c>
      <c r="TB25" s="90">
        <v>0</v>
      </c>
      <c r="TC25" s="91">
        <v>1</v>
      </c>
      <c r="TD25" s="85">
        <v>2020</v>
      </c>
      <c r="TE25" s="85" t="s">
        <v>315</v>
      </c>
      <c r="TF25" s="90">
        <v>0</v>
      </c>
      <c r="TG25" s="91">
        <v>1</v>
      </c>
      <c r="TH25" s="85">
        <v>2020</v>
      </c>
      <c r="TI25" s="85" t="s">
        <v>315</v>
      </c>
      <c r="TJ25" s="90">
        <v>0</v>
      </c>
      <c r="TK25" s="91">
        <v>1</v>
      </c>
      <c r="TL25" s="85">
        <v>2020</v>
      </c>
      <c r="TM25" s="85" t="s">
        <v>315</v>
      </c>
      <c r="TN25" s="90">
        <v>0</v>
      </c>
      <c r="TO25" s="91">
        <v>1</v>
      </c>
      <c r="TP25" s="85">
        <v>2020</v>
      </c>
      <c r="TQ25" s="85" t="s">
        <v>315</v>
      </c>
      <c r="TR25" s="90">
        <v>0</v>
      </c>
      <c r="TS25" s="91">
        <v>1</v>
      </c>
      <c r="TT25" s="85">
        <v>2020</v>
      </c>
      <c r="TU25" s="85" t="s">
        <v>315</v>
      </c>
      <c r="TV25" s="90">
        <v>0</v>
      </c>
      <c r="TW25" s="91">
        <v>1</v>
      </c>
      <c r="TX25" s="85">
        <v>2020</v>
      </c>
      <c r="UB25" s="85" t="s">
        <v>316</v>
      </c>
      <c r="UC25" s="85" t="s">
        <v>317</v>
      </c>
    </row>
    <row r="26" spans="1:549" s="85" customFormat="1" ht="15" customHeight="1">
      <c r="A26" s="84">
        <v>18</v>
      </c>
      <c r="B26" s="84" t="s">
        <v>391</v>
      </c>
      <c r="C26" s="84" t="s">
        <v>392</v>
      </c>
      <c r="D26" s="84" t="s">
        <v>308</v>
      </c>
      <c r="E26" s="84" t="s">
        <v>309</v>
      </c>
      <c r="F26" s="84" t="s">
        <v>393</v>
      </c>
      <c r="G26" s="84" t="s">
        <v>394</v>
      </c>
      <c r="H26" s="84">
        <v>23</v>
      </c>
      <c r="I26" s="84" t="s">
        <v>312</v>
      </c>
      <c r="J26" s="84" t="s">
        <v>313</v>
      </c>
      <c r="K26" s="84" t="s">
        <v>314</v>
      </c>
      <c r="L26" s="84" t="s">
        <v>314</v>
      </c>
      <c r="M26" s="84" t="s">
        <v>314</v>
      </c>
      <c r="R26" s="95">
        <v>0.52</v>
      </c>
      <c r="S26" s="90">
        <v>9.3127901437013438E-3</v>
      </c>
      <c r="T26" s="96">
        <v>2</v>
      </c>
      <c r="U26" s="85">
        <v>2020</v>
      </c>
      <c r="Y26" s="97">
        <v>35.4</v>
      </c>
      <c r="Z26" s="90">
        <v>0.47162512763908637</v>
      </c>
      <c r="AA26" s="96">
        <v>2</v>
      </c>
      <c r="AB26" s="85">
        <v>2020</v>
      </c>
      <c r="AG26" s="89">
        <v>0.315</v>
      </c>
      <c r="AH26" s="90">
        <v>1.8805005489083808E-2</v>
      </c>
      <c r="AI26" s="98">
        <v>4</v>
      </c>
      <c r="AJ26" s="85">
        <v>2020</v>
      </c>
      <c r="AK26" s="84"/>
      <c r="AL26" s="84"/>
      <c r="AM26" s="84"/>
      <c r="AN26" s="84"/>
      <c r="AO26" s="84" t="s">
        <v>337</v>
      </c>
      <c r="AP26" s="84">
        <v>2020</v>
      </c>
      <c r="AQ26" s="85">
        <v>2020</v>
      </c>
      <c r="AR26" s="85">
        <v>2020</v>
      </c>
      <c r="AS26" s="90">
        <v>1.8805005489083808E-2</v>
      </c>
      <c r="AT26" s="98">
        <v>4</v>
      </c>
      <c r="AU26" s="99">
        <v>0.50900000000000001</v>
      </c>
      <c r="AV26" s="84">
        <v>0.51</v>
      </c>
      <c r="AW26" s="124">
        <v>3</v>
      </c>
      <c r="AX26" s="84">
        <v>2020</v>
      </c>
      <c r="AY26" s="97">
        <v>8.4</v>
      </c>
      <c r="AZ26" s="90">
        <v>0.14145554714527395</v>
      </c>
      <c r="BA26" s="91">
        <v>1</v>
      </c>
      <c r="BB26" s="85">
        <v>2020</v>
      </c>
      <c r="BG26" s="95">
        <v>18.12</v>
      </c>
      <c r="BH26" s="90">
        <v>0.91765481145758132</v>
      </c>
      <c r="BI26" s="96">
        <v>2</v>
      </c>
      <c r="BJ26" s="85">
        <v>2020</v>
      </c>
      <c r="BK26" s="108">
        <v>7.254999999999999</v>
      </c>
      <c r="BL26" s="102">
        <v>0.77836826915730206</v>
      </c>
      <c r="BM26" s="100">
        <v>2</v>
      </c>
      <c r="BN26" s="84">
        <v>2020</v>
      </c>
      <c r="BO26" s="97">
        <v>3.5</v>
      </c>
      <c r="BP26" s="90">
        <v>0.66782285257285601</v>
      </c>
      <c r="BQ26" s="96">
        <v>2</v>
      </c>
      <c r="BR26" s="85">
        <v>2020</v>
      </c>
      <c r="BS26" s="95">
        <v>7.36</v>
      </c>
      <c r="BT26" s="90">
        <v>0.23735900004559785</v>
      </c>
      <c r="BU26" s="91">
        <v>1</v>
      </c>
      <c r="BV26" s="85">
        <v>2020</v>
      </c>
      <c r="BW26" s="97">
        <v>20.5</v>
      </c>
      <c r="BX26" s="90">
        <v>0.84689120207483337</v>
      </c>
      <c r="BY26" s="96">
        <v>2</v>
      </c>
      <c r="BZ26" s="85">
        <v>2020</v>
      </c>
      <c r="CA26" s="87"/>
      <c r="CB26" s="88"/>
      <c r="CC26" s="87"/>
      <c r="CD26" s="87"/>
      <c r="CE26" s="97">
        <v>49.3</v>
      </c>
      <c r="CF26" s="90">
        <v>0.39458413522731189</v>
      </c>
      <c r="CG26" s="91">
        <v>1</v>
      </c>
      <c r="CH26" s="85">
        <v>2020</v>
      </c>
      <c r="CI26" s="85">
        <v>749</v>
      </c>
      <c r="CJ26" s="90">
        <v>5.3432048557404323E-3</v>
      </c>
      <c r="CK26" s="104" t="s">
        <v>338</v>
      </c>
      <c r="CL26" s="85">
        <v>2020</v>
      </c>
      <c r="CM26" s="85">
        <v>422</v>
      </c>
      <c r="CN26" s="90">
        <v>0.41702752618250211</v>
      </c>
      <c r="CO26" s="104" t="s">
        <v>338</v>
      </c>
      <c r="CP26" s="85">
        <v>2020</v>
      </c>
      <c r="CQ26" s="97">
        <v>92.3</v>
      </c>
      <c r="CR26" s="90">
        <v>0.23224860280063883</v>
      </c>
      <c r="CS26" s="104" t="s">
        <v>338</v>
      </c>
      <c r="CT26" s="85">
        <v>2020</v>
      </c>
      <c r="CU26" s="97">
        <v>38.9</v>
      </c>
      <c r="CV26" s="90">
        <v>0.18291173810781416</v>
      </c>
      <c r="CW26" s="104" t="s">
        <v>338</v>
      </c>
      <c r="CX26" s="85">
        <v>2020</v>
      </c>
      <c r="CY26" s="85">
        <v>146</v>
      </c>
      <c r="CZ26" s="90">
        <v>2.0473283173143542E-3</v>
      </c>
      <c r="DA26" s="104" t="s">
        <v>338</v>
      </c>
      <c r="DB26" s="85">
        <v>2020</v>
      </c>
      <c r="DC26" s="97">
        <v>16.7</v>
      </c>
      <c r="DD26" s="90">
        <v>8.8252115615528766E-3</v>
      </c>
      <c r="DE26" s="104" t="s">
        <v>338</v>
      </c>
      <c r="DF26" s="85">
        <v>2020</v>
      </c>
      <c r="DG26" s="85">
        <v>403</v>
      </c>
      <c r="DH26" s="90">
        <v>2.0021338845762859E-2</v>
      </c>
      <c r="DI26" s="104" t="s">
        <v>338</v>
      </c>
      <c r="DJ26" s="85">
        <v>2020</v>
      </c>
      <c r="DK26" s="97">
        <v>7.7</v>
      </c>
      <c r="DL26" s="90">
        <v>0.10141917259911487</v>
      </c>
      <c r="DM26" s="91">
        <v>1</v>
      </c>
      <c r="DN26" s="85">
        <v>2020</v>
      </c>
      <c r="DO26" s="85">
        <v>213</v>
      </c>
      <c r="DP26" s="90">
        <v>0.46476908348469725</v>
      </c>
      <c r="DQ26" s="104" t="s">
        <v>338</v>
      </c>
      <c r="DR26" s="85">
        <v>2020</v>
      </c>
      <c r="DS26" s="89">
        <v>0.113</v>
      </c>
      <c r="DT26" s="90">
        <v>0.21654772614135864</v>
      </c>
      <c r="DU26" s="91">
        <v>1</v>
      </c>
      <c r="DV26" s="85">
        <v>2020</v>
      </c>
      <c r="DW26" s="95">
        <v>1.92</v>
      </c>
      <c r="DX26" s="90">
        <v>0.38963519574201577</v>
      </c>
      <c r="DY26" s="104" t="s">
        <v>338</v>
      </c>
      <c r="DZ26" s="85">
        <v>2020</v>
      </c>
      <c r="EA26" s="89">
        <v>2.609</v>
      </c>
      <c r="EB26" s="90">
        <v>0.48768935391956914</v>
      </c>
      <c r="EC26" s="104" t="s">
        <v>338</v>
      </c>
      <c r="ED26" s="85">
        <v>2020</v>
      </c>
      <c r="EE26" s="92">
        <v>3.1399999999999997E-2</v>
      </c>
      <c r="EF26" s="90">
        <v>0.48874339140789536</v>
      </c>
      <c r="EG26" s="104" t="s">
        <v>338</v>
      </c>
      <c r="EH26" s="85">
        <v>2020</v>
      </c>
      <c r="EI26" s="95">
        <v>4.5599999999999996</v>
      </c>
      <c r="EJ26" s="90">
        <v>0.49384372837375085</v>
      </c>
      <c r="EK26" s="104" t="s">
        <v>338</v>
      </c>
      <c r="EL26" s="85">
        <v>2020</v>
      </c>
      <c r="EM26" s="89">
        <v>2.1999999999999999E-2</v>
      </c>
      <c r="EN26" s="90">
        <v>9.3379343410551291E-2</v>
      </c>
      <c r="EO26" s="91">
        <v>1</v>
      </c>
      <c r="EP26" s="85">
        <v>2020</v>
      </c>
      <c r="EQ26" s="89">
        <v>0.108</v>
      </c>
      <c r="ER26" s="90">
        <v>0.48989579024491775</v>
      </c>
      <c r="ES26" s="91">
        <v>1</v>
      </c>
      <c r="ET26" s="85">
        <v>2020</v>
      </c>
      <c r="EY26" s="85">
        <v>2020</v>
      </c>
      <c r="EZ26" s="85">
        <v>2020</v>
      </c>
      <c r="FA26" s="90">
        <v>0.49384372837375085</v>
      </c>
      <c r="FB26" s="104" t="s">
        <v>338</v>
      </c>
      <c r="FC26" s="92">
        <v>4.2700000000000002E-2</v>
      </c>
      <c r="FD26" s="90">
        <v>0.98483364142016183</v>
      </c>
      <c r="FE26" s="96">
        <v>2</v>
      </c>
      <c r="FF26" s="85">
        <v>2020</v>
      </c>
      <c r="FG26" s="89" t="s">
        <v>315</v>
      </c>
      <c r="FH26" s="90">
        <v>0</v>
      </c>
      <c r="FI26" s="91">
        <v>1</v>
      </c>
      <c r="FJ26" s="85">
        <v>2020</v>
      </c>
      <c r="FK26" s="92">
        <v>4.2200000000000001E-2</v>
      </c>
      <c r="FL26" s="90">
        <v>0.99583994869508274</v>
      </c>
      <c r="FM26" s="96">
        <v>2</v>
      </c>
      <c r="FN26" s="85">
        <v>2020</v>
      </c>
      <c r="FO26" s="92">
        <v>2.6599999999999999E-2</v>
      </c>
      <c r="FP26" s="90">
        <v>0.97769190286854135</v>
      </c>
      <c r="FQ26" s="96">
        <v>2</v>
      </c>
      <c r="FR26" s="85">
        <v>2020</v>
      </c>
      <c r="FS26" s="89" t="s">
        <v>315</v>
      </c>
      <c r="FT26" s="90">
        <v>0</v>
      </c>
      <c r="FU26" s="91">
        <v>1</v>
      </c>
      <c r="FV26" s="85">
        <v>2020</v>
      </c>
      <c r="FW26" s="89" t="s">
        <v>315</v>
      </c>
      <c r="FX26" s="90">
        <v>0</v>
      </c>
      <c r="FY26" s="91">
        <v>1</v>
      </c>
      <c r="FZ26" s="85">
        <v>2020</v>
      </c>
      <c r="GA26" s="95" t="s">
        <v>315</v>
      </c>
      <c r="GB26" s="90">
        <v>0</v>
      </c>
      <c r="GC26" s="91">
        <v>1</v>
      </c>
      <c r="GD26" s="85">
        <v>2020</v>
      </c>
      <c r="GE26" s="85" t="s">
        <v>315</v>
      </c>
      <c r="GF26" s="90">
        <v>0</v>
      </c>
      <c r="GG26" s="91">
        <v>1</v>
      </c>
      <c r="GH26" s="85">
        <v>2020</v>
      </c>
      <c r="GI26" s="89">
        <v>7.0000000000000001E-3</v>
      </c>
      <c r="GJ26" s="90">
        <v>0.98571096056294616</v>
      </c>
      <c r="GK26" s="96">
        <v>2</v>
      </c>
      <c r="GL26" s="85">
        <v>2020</v>
      </c>
      <c r="GM26" s="85" t="s">
        <v>315</v>
      </c>
      <c r="GN26" s="90">
        <v>0</v>
      </c>
      <c r="GO26" s="91">
        <v>1</v>
      </c>
      <c r="GP26" s="85">
        <v>2020</v>
      </c>
      <c r="GQ26" s="95" t="s">
        <v>315</v>
      </c>
      <c r="GR26" s="90">
        <v>0</v>
      </c>
      <c r="GS26" s="91">
        <v>1</v>
      </c>
      <c r="GT26" s="85">
        <v>2020</v>
      </c>
      <c r="GU26" s="89" t="s">
        <v>315</v>
      </c>
      <c r="GV26" s="90">
        <v>0</v>
      </c>
      <c r="GW26" s="91">
        <v>1</v>
      </c>
      <c r="GX26" s="85">
        <v>2020</v>
      </c>
      <c r="GY26" s="89" t="s">
        <v>315</v>
      </c>
      <c r="GZ26" s="90">
        <v>0</v>
      </c>
      <c r="HA26" s="91">
        <v>1</v>
      </c>
      <c r="HB26" s="85">
        <v>2020</v>
      </c>
      <c r="HC26" s="85" t="s">
        <v>315</v>
      </c>
      <c r="HD26" s="90">
        <v>0</v>
      </c>
      <c r="HE26" s="91">
        <v>1</v>
      </c>
      <c r="HF26" s="85">
        <v>2020</v>
      </c>
      <c r="HG26" s="85" t="s">
        <v>315</v>
      </c>
      <c r="HH26" s="90">
        <v>0</v>
      </c>
      <c r="HI26" s="91">
        <v>1</v>
      </c>
      <c r="HJ26" s="85">
        <v>2020</v>
      </c>
      <c r="HK26" s="89" t="s">
        <v>315</v>
      </c>
      <c r="HL26" s="90">
        <v>0</v>
      </c>
      <c r="HM26" s="91">
        <v>1</v>
      </c>
      <c r="HN26" s="85">
        <v>2020</v>
      </c>
      <c r="HO26" s="92" t="s">
        <v>315</v>
      </c>
      <c r="HP26" s="90">
        <v>0</v>
      </c>
      <c r="HQ26" s="91">
        <v>1</v>
      </c>
      <c r="HR26" s="85">
        <v>2020</v>
      </c>
      <c r="HS26" s="95" t="s">
        <v>315</v>
      </c>
      <c r="HT26" s="90">
        <v>0</v>
      </c>
      <c r="HU26" s="91">
        <v>1</v>
      </c>
      <c r="HV26" s="85">
        <v>2020</v>
      </c>
      <c r="HW26" s="89" t="s">
        <v>315</v>
      </c>
      <c r="HX26" s="90">
        <v>0</v>
      </c>
      <c r="HY26" s="91">
        <v>1</v>
      </c>
      <c r="HZ26" s="85">
        <v>2020</v>
      </c>
      <c r="IA26" s="92" t="s">
        <v>315</v>
      </c>
      <c r="IB26" s="90">
        <v>0</v>
      </c>
      <c r="IC26" s="91">
        <v>1</v>
      </c>
      <c r="ID26" s="85">
        <v>2020</v>
      </c>
      <c r="IE26" s="89">
        <v>0.189</v>
      </c>
      <c r="IF26" s="90">
        <v>0.98319881676399212</v>
      </c>
      <c r="IG26" s="96">
        <v>2</v>
      </c>
      <c r="IH26" s="85">
        <v>2020</v>
      </c>
      <c r="II26" s="85" t="s">
        <v>315</v>
      </c>
      <c r="IJ26" s="90">
        <v>0</v>
      </c>
      <c r="IK26" s="91">
        <v>1</v>
      </c>
      <c r="IL26" s="85">
        <v>2020</v>
      </c>
      <c r="IM26" s="95" t="s">
        <v>315</v>
      </c>
      <c r="IN26" s="90">
        <v>0</v>
      </c>
      <c r="IO26" s="91">
        <v>1</v>
      </c>
      <c r="IP26" s="85">
        <v>2020</v>
      </c>
      <c r="IQ26" s="85">
        <v>2020</v>
      </c>
      <c r="IR26" s="85">
        <v>2020</v>
      </c>
      <c r="IS26" s="90">
        <v>0.99583994869508274</v>
      </c>
      <c r="IT26" s="96">
        <v>2</v>
      </c>
      <c r="IW26" s="85" t="s">
        <v>315</v>
      </c>
      <c r="IX26" s="90">
        <v>0</v>
      </c>
      <c r="IY26" s="91">
        <v>1</v>
      </c>
      <c r="IZ26" s="85">
        <v>2020</v>
      </c>
      <c r="JB26" s="85" t="s">
        <v>315</v>
      </c>
      <c r="JC26" s="90">
        <v>0</v>
      </c>
      <c r="JD26" s="91">
        <v>1</v>
      </c>
      <c r="JE26" s="85">
        <v>2020</v>
      </c>
      <c r="JG26" s="85" t="s">
        <v>315</v>
      </c>
      <c r="JH26" s="90">
        <v>0</v>
      </c>
      <c r="JI26" s="91">
        <v>1</v>
      </c>
      <c r="JJ26" s="85">
        <v>2020</v>
      </c>
      <c r="JL26" s="85" t="s">
        <v>315</v>
      </c>
      <c r="JM26" s="90">
        <v>0</v>
      </c>
      <c r="JN26" s="91">
        <v>1</v>
      </c>
      <c r="JO26" s="85">
        <v>2020</v>
      </c>
      <c r="JY26" s="85" t="s">
        <v>315</v>
      </c>
      <c r="JZ26" s="90">
        <v>0</v>
      </c>
      <c r="KA26" s="91">
        <v>1</v>
      </c>
      <c r="KB26" s="85">
        <v>2020</v>
      </c>
      <c r="KD26" s="85" t="s">
        <v>315</v>
      </c>
      <c r="KE26" s="90">
        <v>0</v>
      </c>
      <c r="KF26" s="91">
        <v>1</v>
      </c>
      <c r="KG26" s="85">
        <v>2020</v>
      </c>
      <c r="KI26" s="85" t="s">
        <v>315</v>
      </c>
      <c r="KJ26" s="90">
        <v>0</v>
      </c>
      <c r="KK26" s="91">
        <v>1</v>
      </c>
      <c r="KL26" s="85">
        <v>2020</v>
      </c>
      <c r="KN26" s="85" t="s">
        <v>315</v>
      </c>
      <c r="KO26" s="90">
        <v>0</v>
      </c>
      <c r="KP26" s="91">
        <v>1</v>
      </c>
      <c r="KQ26" s="85">
        <v>2020</v>
      </c>
      <c r="LE26" s="85" t="s">
        <v>315</v>
      </c>
      <c r="LF26" s="90">
        <v>0</v>
      </c>
      <c r="LG26" s="91">
        <v>1</v>
      </c>
      <c r="LH26" s="85">
        <v>2020</v>
      </c>
      <c r="LJ26" s="85" t="s">
        <v>315</v>
      </c>
      <c r="LK26" s="90">
        <v>0</v>
      </c>
      <c r="LL26" s="91">
        <v>1</v>
      </c>
      <c r="LM26" s="85">
        <v>2020</v>
      </c>
      <c r="LR26" s="85" t="s">
        <v>315</v>
      </c>
      <c r="LS26" s="85" t="s">
        <v>315</v>
      </c>
      <c r="LT26" s="90">
        <v>0</v>
      </c>
      <c r="LU26" s="91">
        <v>1</v>
      </c>
      <c r="LV26" s="85">
        <v>2020</v>
      </c>
      <c r="MM26" s="85" t="s">
        <v>315</v>
      </c>
      <c r="MN26" s="85" t="s">
        <v>315</v>
      </c>
      <c r="MO26" s="90">
        <v>0</v>
      </c>
      <c r="MP26" s="91">
        <v>1</v>
      </c>
      <c r="MQ26" s="85">
        <v>2020</v>
      </c>
      <c r="MR26" s="85" t="s">
        <v>315</v>
      </c>
      <c r="MS26" s="85" t="s">
        <v>315</v>
      </c>
      <c r="MT26" s="90">
        <v>0</v>
      </c>
      <c r="MU26" s="91">
        <v>1</v>
      </c>
      <c r="MV26" s="85">
        <v>2020</v>
      </c>
      <c r="MW26" s="85" t="s">
        <v>315</v>
      </c>
      <c r="MX26" s="85" t="s">
        <v>315</v>
      </c>
      <c r="MY26" s="90">
        <v>0</v>
      </c>
      <c r="MZ26" s="91">
        <v>1</v>
      </c>
      <c r="NA26" s="85">
        <v>2020</v>
      </c>
      <c r="NJ26" s="85" t="s">
        <v>315</v>
      </c>
      <c r="NK26" s="85" t="s">
        <v>315</v>
      </c>
      <c r="NL26" s="90">
        <v>0</v>
      </c>
      <c r="NM26" s="91">
        <v>1</v>
      </c>
      <c r="NN26" s="85">
        <v>2020</v>
      </c>
      <c r="NO26" s="85" t="s">
        <v>315</v>
      </c>
      <c r="NP26" s="85" t="s">
        <v>315</v>
      </c>
      <c r="NQ26" s="90">
        <v>0</v>
      </c>
      <c r="NR26" s="91">
        <v>1</v>
      </c>
      <c r="NS26" s="85">
        <v>2020</v>
      </c>
      <c r="NT26" s="85" t="s">
        <v>315</v>
      </c>
      <c r="NU26" s="85" t="s">
        <v>315</v>
      </c>
      <c r="NV26" s="90">
        <v>0</v>
      </c>
      <c r="NW26" s="91">
        <v>1</v>
      </c>
      <c r="NX26" s="85">
        <v>2020</v>
      </c>
      <c r="OG26" s="85" t="s">
        <v>315</v>
      </c>
      <c r="OH26" s="85" t="s">
        <v>315</v>
      </c>
      <c r="OI26" s="90">
        <v>0</v>
      </c>
      <c r="OJ26" s="91">
        <v>1</v>
      </c>
      <c r="OK26" s="85">
        <v>2020</v>
      </c>
      <c r="OP26" s="85" t="s">
        <v>315</v>
      </c>
      <c r="OQ26" s="85" t="s">
        <v>315</v>
      </c>
      <c r="OR26" s="90">
        <v>0</v>
      </c>
      <c r="OS26" s="91">
        <v>1</v>
      </c>
      <c r="OT26" s="85">
        <v>2020</v>
      </c>
      <c r="OU26" s="85" t="s">
        <v>315</v>
      </c>
      <c r="OV26" s="90">
        <v>0</v>
      </c>
      <c r="OW26" s="91">
        <v>1</v>
      </c>
      <c r="OX26" s="85">
        <v>2020</v>
      </c>
      <c r="OY26" s="85" t="s">
        <v>315</v>
      </c>
      <c r="OZ26" s="90">
        <v>0</v>
      </c>
      <c r="PA26" s="91">
        <v>1</v>
      </c>
      <c r="PB26" s="85">
        <v>2020</v>
      </c>
      <c r="PC26" s="85" t="s">
        <v>315</v>
      </c>
      <c r="PD26" s="90">
        <v>0</v>
      </c>
      <c r="PE26" s="91">
        <v>1</v>
      </c>
      <c r="PF26" s="85">
        <v>2020</v>
      </c>
      <c r="PG26" s="85" t="s">
        <v>315</v>
      </c>
      <c r="PH26" s="85">
        <v>2020</v>
      </c>
      <c r="PI26" s="85" t="s">
        <v>315</v>
      </c>
      <c r="PJ26" s="85" t="s">
        <v>315</v>
      </c>
      <c r="PK26" s="90">
        <v>0</v>
      </c>
      <c r="PL26" s="91">
        <v>1</v>
      </c>
      <c r="PM26" s="85">
        <v>2020</v>
      </c>
      <c r="QV26" s="85" t="s">
        <v>315</v>
      </c>
      <c r="QW26" s="85" t="s">
        <v>315</v>
      </c>
      <c r="QX26" s="90">
        <v>0</v>
      </c>
      <c r="QY26" s="91">
        <v>1</v>
      </c>
      <c r="QZ26" s="85">
        <v>2020</v>
      </c>
      <c r="RE26" s="85" t="s">
        <v>315</v>
      </c>
      <c r="RF26" s="85" t="s">
        <v>315</v>
      </c>
      <c r="RG26" s="90">
        <v>0</v>
      </c>
      <c r="RH26" s="91">
        <v>1</v>
      </c>
      <c r="RI26" s="85">
        <v>2020</v>
      </c>
      <c r="RJ26" s="85" t="s">
        <v>315</v>
      </c>
      <c r="RK26" s="85" t="s">
        <v>315</v>
      </c>
      <c r="RL26" s="90">
        <v>0</v>
      </c>
      <c r="RM26" s="91">
        <v>1</v>
      </c>
      <c r="RN26" s="85">
        <v>2020</v>
      </c>
      <c r="RO26" s="85" t="s">
        <v>315</v>
      </c>
      <c r="RP26" s="85" t="s">
        <v>315</v>
      </c>
      <c r="RQ26" s="90">
        <v>0</v>
      </c>
      <c r="RR26" s="91">
        <v>1</v>
      </c>
      <c r="RS26" s="85">
        <v>2020</v>
      </c>
      <c r="RT26" s="85" t="s">
        <v>315</v>
      </c>
      <c r="RU26" s="85" t="s">
        <v>315</v>
      </c>
      <c r="RV26" s="90">
        <v>0</v>
      </c>
      <c r="RW26" s="91">
        <v>1</v>
      </c>
      <c r="RX26" s="85">
        <v>2020</v>
      </c>
      <c r="RY26" s="85" t="s">
        <v>315</v>
      </c>
      <c r="RZ26" s="85" t="s">
        <v>315</v>
      </c>
      <c r="SA26" s="90">
        <v>0</v>
      </c>
      <c r="SB26" s="91">
        <v>1</v>
      </c>
      <c r="SC26" s="85">
        <v>2020</v>
      </c>
      <c r="SV26" s="85" t="s">
        <v>315</v>
      </c>
      <c r="SW26" s="85" t="s">
        <v>315</v>
      </c>
      <c r="SX26" s="90">
        <v>0</v>
      </c>
      <c r="SY26" s="91">
        <v>1</v>
      </c>
      <c r="SZ26" s="85">
        <v>2020</v>
      </c>
      <c r="UB26" s="85" t="s">
        <v>316</v>
      </c>
      <c r="UC26" s="85" t="s">
        <v>317</v>
      </c>
    </row>
    <row r="27" spans="1:549" s="85" customFormat="1" ht="15" customHeight="1">
      <c r="A27" s="84">
        <v>19</v>
      </c>
      <c r="B27" s="84" t="s">
        <v>395</v>
      </c>
      <c r="C27" s="84" t="s">
        <v>396</v>
      </c>
      <c r="D27" s="84" t="s">
        <v>308</v>
      </c>
      <c r="E27" s="84" t="s">
        <v>309</v>
      </c>
      <c r="F27" s="84" t="s">
        <v>397</v>
      </c>
      <c r="G27" s="84" t="s">
        <v>398</v>
      </c>
      <c r="H27" s="84">
        <v>16</v>
      </c>
      <c r="I27" s="84" t="s">
        <v>312</v>
      </c>
      <c r="J27" s="84" t="s">
        <v>313</v>
      </c>
      <c r="K27" s="84" t="s">
        <v>314</v>
      </c>
      <c r="L27" s="84" t="s">
        <v>314</v>
      </c>
      <c r="M27" s="84" t="s">
        <v>314</v>
      </c>
      <c r="R27" s="95">
        <v>0.61</v>
      </c>
      <c r="S27" s="90">
        <v>8.9558517360044948E-17</v>
      </c>
      <c r="T27" s="91">
        <v>1</v>
      </c>
      <c r="U27" s="85">
        <v>2020</v>
      </c>
      <c r="Y27" s="97">
        <v>44.5</v>
      </c>
      <c r="Z27" s="90">
        <v>0.30677972250192564</v>
      </c>
      <c r="AA27" s="96">
        <v>2</v>
      </c>
      <c r="AB27" s="85">
        <v>2020</v>
      </c>
      <c r="AG27" s="89">
        <v>0.53100000000000003</v>
      </c>
      <c r="AH27" s="90">
        <v>9.9425873137599485E-2</v>
      </c>
      <c r="AI27" s="104">
        <v>3</v>
      </c>
      <c r="AJ27" s="85">
        <v>2020</v>
      </c>
      <c r="AK27" s="84"/>
      <c r="AL27" s="84"/>
      <c r="AM27" s="84"/>
      <c r="AN27" s="84"/>
      <c r="AO27" s="84" t="s">
        <v>337</v>
      </c>
      <c r="AP27" s="84">
        <v>2020</v>
      </c>
      <c r="AQ27" s="85">
        <v>2020</v>
      </c>
      <c r="AR27" s="85">
        <v>2020</v>
      </c>
      <c r="AS27" s="90">
        <v>9.9425873137599485E-2</v>
      </c>
      <c r="AT27" s="104">
        <v>3</v>
      </c>
      <c r="AU27" s="87"/>
      <c r="AV27" s="87"/>
      <c r="AW27" s="87"/>
      <c r="AX27" s="87"/>
      <c r="BK27" s="87"/>
      <c r="BL27" s="88"/>
      <c r="BM27" s="87"/>
      <c r="BN27" s="87"/>
      <c r="CA27" s="87"/>
      <c r="CB27" s="88"/>
      <c r="CC27" s="87"/>
      <c r="CD27" s="87"/>
      <c r="DG27" s="85">
        <v>576</v>
      </c>
      <c r="DH27" s="90">
        <v>3.5187302090910452E-4</v>
      </c>
      <c r="DI27" s="104" t="s">
        <v>338</v>
      </c>
      <c r="DJ27" s="85">
        <v>2020</v>
      </c>
      <c r="EY27" s="85">
        <v>2020</v>
      </c>
      <c r="EZ27" s="85">
        <v>2020</v>
      </c>
      <c r="FA27" s="90">
        <v>3.5187302090910452E-4</v>
      </c>
      <c r="FB27" s="104" t="s">
        <v>338</v>
      </c>
      <c r="IT27" s="86"/>
      <c r="IW27" s="85" t="s">
        <v>315</v>
      </c>
      <c r="IX27" s="90">
        <v>0</v>
      </c>
      <c r="IY27" s="91">
        <v>1</v>
      </c>
      <c r="IZ27" s="85">
        <v>2020</v>
      </c>
      <c r="JB27" s="85">
        <v>2E-3</v>
      </c>
      <c r="JC27" s="90">
        <v>2.6785424348203635E-2</v>
      </c>
      <c r="JD27" s="91">
        <v>1</v>
      </c>
      <c r="JE27" s="85">
        <v>2020</v>
      </c>
      <c r="JG27" s="85" t="s">
        <v>315</v>
      </c>
      <c r="JH27" s="90">
        <v>0</v>
      </c>
      <c r="JI27" s="91">
        <v>1</v>
      </c>
      <c r="JJ27" s="85">
        <v>2020</v>
      </c>
      <c r="JL27" s="85" t="s">
        <v>315</v>
      </c>
      <c r="JM27" s="90">
        <v>0</v>
      </c>
      <c r="JN27" s="91">
        <v>1</v>
      </c>
      <c r="JO27" s="85">
        <v>2020</v>
      </c>
      <c r="JT27" s="85" t="s">
        <v>315</v>
      </c>
      <c r="JU27" s="90">
        <v>0</v>
      </c>
      <c r="JV27" s="91">
        <v>1</v>
      </c>
      <c r="JW27" s="85">
        <v>2020</v>
      </c>
      <c r="JY27" s="85">
        <v>3.6999999999999998E-2</v>
      </c>
      <c r="JZ27" s="90">
        <v>0.24596234320523724</v>
      </c>
      <c r="KA27" s="91">
        <v>1</v>
      </c>
      <c r="KB27" s="85">
        <v>2020</v>
      </c>
      <c r="KD27" s="85" t="s">
        <v>315</v>
      </c>
      <c r="KE27" s="90">
        <v>0</v>
      </c>
      <c r="KF27" s="91">
        <v>1</v>
      </c>
      <c r="KG27" s="85">
        <v>2020</v>
      </c>
      <c r="KI27" s="85" t="s">
        <v>315</v>
      </c>
      <c r="KJ27" s="90">
        <v>0</v>
      </c>
      <c r="KK27" s="91">
        <v>1</v>
      </c>
      <c r="KL27" s="85">
        <v>2020</v>
      </c>
      <c r="KN27" s="85" t="s">
        <v>315</v>
      </c>
      <c r="KO27" s="90">
        <v>0</v>
      </c>
      <c r="KP27" s="91">
        <v>1</v>
      </c>
      <c r="KQ27" s="85">
        <v>2020</v>
      </c>
      <c r="LE27" s="85" t="s">
        <v>315</v>
      </c>
      <c r="LF27" s="90">
        <v>0</v>
      </c>
      <c r="LG27" s="91">
        <v>1</v>
      </c>
      <c r="LH27" s="85">
        <v>2020</v>
      </c>
      <c r="LJ27" s="85" t="s">
        <v>315</v>
      </c>
      <c r="LK27" s="90">
        <v>0</v>
      </c>
      <c r="LL27" s="91">
        <v>1</v>
      </c>
      <c r="LM27" s="85">
        <v>2020</v>
      </c>
      <c r="MM27" s="85" t="s">
        <v>315</v>
      </c>
      <c r="MN27" s="85" t="s">
        <v>315</v>
      </c>
      <c r="MO27" s="90">
        <v>0</v>
      </c>
      <c r="MP27" s="91">
        <v>1</v>
      </c>
      <c r="MQ27" s="85">
        <v>2020</v>
      </c>
      <c r="MR27" s="85" t="s">
        <v>315</v>
      </c>
      <c r="MS27" s="85" t="s">
        <v>315</v>
      </c>
      <c r="MT27" s="90">
        <v>0</v>
      </c>
      <c r="MU27" s="91">
        <v>1</v>
      </c>
      <c r="MV27" s="85">
        <v>2020</v>
      </c>
      <c r="MW27" s="85" t="s">
        <v>315</v>
      </c>
      <c r="MX27" s="85" t="s">
        <v>315</v>
      </c>
      <c r="MY27" s="90">
        <v>0</v>
      </c>
      <c r="MZ27" s="91">
        <v>1</v>
      </c>
      <c r="NA27" s="85">
        <v>2020</v>
      </c>
      <c r="NF27" s="85" t="s">
        <v>315</v>
      </c>
      <c r="NG27" s="90">
        <v>0</v>
      </c>
      <c r="NH27" s="91">
        <v>1</v>
      </c>
      <c r="NI27" s="85">
        <v>2020</v>
      </c>
      <c r="NK27" s="85" t="s">
        <v>315</v>
      </c>
      <c r="NL27" s="90">
        <v>0</v>
      </c>
      <c r="NM27" s="91">
        <v>1</v>
      </c>
      <c r="NN27" s="85">
        <v>2020</v>
      </c>
      <c r="NP27" s="85">
        <v>7.4</v>
      </c>
      <c r="NQ27" s="90">
        <v>3.2425415246420952E-3</v>
      </c>
      <c r="NR27" s="91">
        <v>1</v>
      </c>
      <c r="NS27" s="85">
        <v>2020</v>
      </c>
      <c r="NU27" s="85" t="s">
        <v>315</v>
      </c>
      <c r="NV27" s="90">
        <v>0</v>
      </c>
      <c r="NW27" s="91">
        <v>1</v>
      </c>
      <c r="NX27" s="85">
        <v>2020</v>
      </c>
      <c r="OG27" s="85" t="s">
        <v>315</v>
      </c>
      <c r="OH27" s="85" t="s">
        <v>315</v>
      </c>
      <c r="OI27" s="90">
        <v>0</v>
      </c>
      <c r="OJ27" s="91">
        <v>1</v>
      </c>
      <c r="OK27" s="85">
        <v>2020</v>
      </c>
      <c r="OQ27" s="85">
        <v>5.5999999999999995E-4</v>
      </c>
      <c r="OR27" s="90">
        <v>6.9889021365430404E-2</v>
      </c>
      <c r="OS27" s="91">
        <v>1</v>
      </c>
      <c r="OT27" s="85">
        <v>2020</v>
      </c>
      <c r="PI27" s="85" t="s">
        <v>315</v>
      </c>
      <c r="PJ27" s="85" t="s">
        <v>315</v>
      </c>
      <c r="PK27" s="90">
        <v>0</v>
      </c>
      <c r="PL27" s="91">
        <v>1</v>
      </c>
      <c r="PM27" s="85">
        <v>2020</v>
      </c>
      <c r="PN27" s="85" t="s">
        <v>315</v>
      </c>
      <c r="PO27" s="85" t="s">
        <v>315</v>
      </c>
      <c r="PP27" s="90">
        <v>0</v>
      </c>
      <c r="PQ27" s="91">
        <v>1</v>
      </c>
      <c r="PR27" s="85">
        <v>2020</v>
      </c>
      <c r="QV27" s="85" t="s">
        <v>315</v>
      </c>
      <c r="QW27" s="85" t="s">
        <v>315</v>
      </c>
      <c r="QX27" s="90">
        <v>0</v>
      </c>
      <c r="QY27" s="91">
        <v>1</v>
      </c>
      <c r="QZ27" s="85">
        <v>2020</v>
      </c>
      <c r="RE27" s="85" t="s">
        <v>315</v>
      </c>
      <c r="RF27" s="85" t="s">
        <v>315</v>
      </c>
      <c r="RG27" s="90">
        <v>0</v>
      </c>
      <c r="RH27" s="91">
        <v>1</v>
      </c>
      <c r="RI27" s="85">
        <v>2020</v>
      </c>
      <c r="RJ27" s="85" t="s">
        <v>315</v>
      </c>
      <c r="RK27" s="85" t="s">
        <v>315</v>
      </c>
      <c r="RL27" s="90">
        <v>0</v>
      </c>
      <c r="RM27" s="91">
        <v>1</v>
      </c>
      <c r="RN27" s="85">
        <v>2020</v>
      </c>
      <c r="RO27" s="85" t="s">
        <v>315</v>
      </c>
      <c r="RP27" s="85" t="s">
        <v>315</v>
      </c>
      <c r="RQ27" s="90">
        <v>0</v>
      </c>
      <c r="RR27" s="91">
        <v>1</v>
      </c>
      <c r="RS27" s="85">
        <v>2020</v>
      </c>
      <c r="RT27" s="85" t="s">
        <v>315</v>
      </c>
      <c r="RU27" s="85" t="s">
        <v>315</v>
      </c>
      <c r="RV27" s="90">
        <v>0</v>
      </c>
      <c r="RW27" s="91">
        <v>1</v>
      </c>
      <c r="RX27" s="85">
        <v>2020</v>
      </c>
      <c r="RY27" s="85" t="s">
        <v>315</v>
      </c>
      <c r="RZ27" s="85" t="s">
        <v>315</v>
      </c>
      <c r="SA27" s="90">
        <v>0</v>
      </c>
      <c r="SB27" s="91">
        <v>1</v>
      </c>
      <c r="SC27" s="85">
        <v>2020</v>
      </c>
      <c r="SV27" s="85" t="s">
        <v>315</v>
      </c>
      <c r="SW27" s="85" t="s">
        <v>315</v>
      </c>
      <c r="SX27" s="90">
        <v>0</v>
      </c>
      <c r="SY27" s="91">
        <v>1</v>
      </c>
      <c r="SZ27" s="85">
        <v>2020</v>
      </c>
      <c r="UB27" s="85" t="s">
        <v>316</v>
      </c>
      <c r="UC27" s="85" t="s">
        <v>317</v>
      </c>
    </row>
    <row r="28" spans="1:549" s="85" customFormat="1" ht="15" customHeight="1">
      <c r="A28" s="84">
        <v>20</v>
      </c>
      <c r="B28" s="84" t="s">
        <v>399</v>
      </c>
      <c r="C28" s="84" t="s">
        <v>400</v>
      </c>
      <c r="D28" s="84" t="s">
        <v>308</v>
      </c>
      <c r="E28" s="84" t="s">
        <v>309</v>
      </c>
      <c r="F28" s="84" t="s">
        <v>401</v>
      </c>
      <c r="G28" s="84" t="s">
        <v>402</v>
      </c>
      <c r="H28" s="84">
        <v>24</v>
      </c>
      <c r="I28" s="84" t="s">
        <v>369</v>
      </c>
      <c r="J28" s="84" t="s">
        <v>313</v>
      </c>
      <c r="K28" s="84" t="s">
        <v>313</v>
      </c>
      <c r="L28" s="84" t="s">
        <v>314</v>
      </c>
      <c r="M28" s="84" t="s">
        <v>313</v>
      </c>
      <c r="R28" s="95">
        <v>0.54</v>
      </c>
      <c r="S28" s="90">
        <v>0.5</v>
      </c>
      <c r="T28" s="96">
        <v>2</v>
      </c>
      <c r="U28" s="85">
        <v>2020</v>
      </c>
      <c r="Y28" s="97">
        <v>32.5</v>
      </c>
      <c r="Z28" s="90">
        <v>0.3039344726423896</v>
      </c>
      <c r="AA28" s="104">
        <v>3</v>
      </c>
      <c r="AB28" s="85">
        <v>2020</v>
      </c>
      <c r="AG28" s="89">
        <v>0.71099999999999997</v>
      </c>
      <c r="AH28" s="90">
        <v>0.28034969606485871</v>
      </c>
      <c r="AI28" s="96">
        <v>2</v>
      </c>
      <c r="AJ28" s="85">
        <v>2020</v>
      </c>
      <c r="AK28" s="84" t="s">
        <v>370</v>
      </c>
      <c r="AL28" s="84">
        <v>0.625</v>
      </c>
      <c r="AM28" s="84"/>
      <c r="AN28" s="102">
        <v>0.80377094273316263</v>
      </c>
      <c r="AO28" s="103">
        <v>3</v>
      </c>
      <c r="AP28" s="84">
        <v>2020</v>
      </c>
      <c r="AQ28" s="85">
        <v>2020</v>
      </c>
      <c r="AR28" s="85">
        <v>2020</v>
      </c>
      <c r="AS28" s="90">
        <v>0.80377094273316263</v>
      </c>
      <c r="AT28" s="104">
        <v>3</v>
      </c>
      <c r="AU28" s="87"/>
      <c r="AV28" s="87"/>
      <c r="AW28" s="87"/>
      <c r="AX28" s="87"/>
      <c r="AY28" s="97">
        <v>13</v>
      </c>
      <c r="AZ28" s="90">
        <v>0.12745488290087534</v>
      </c>
      <c r="BA28" s="91">
        <v>1</v>
      </c>
      <c r="BB28" s="85">
        <v>2020</v>
      </c>
      <c r="BK28" s="108">
        <v>9.57</v>
      </c>
      <c r="BL28" s="102">
        <v>0.25761899213040623</v>
      </c>
      <c r="BM28" s="107">
        <v>1</v>
      </c>
      <c r="BN28" s="84">
        <v>2020</v>
      </c>
      <c r="BO28" s="95">
        <v>4.1399999999999997</v>
      </c>
      <c r="BP28" s="90">
        <v>0.37237055925932805</v>
      </c>
      <c r="BQ28" s="104" t="s">
        <v>338</v>
      </c>
      <c r="BR28" s="85">
        <v>2020</v>
      </c>
      <c r="BS28" s="97">
        <v>11.7</v>
      </c>
      <c r="BT28" s="90">
        <v>0.40301538533520426</v>
      </c>
      <c r="BU28" s="104" t="s">
        <v>338</v>
      </c>
      <c r="BV28" s="85">
        <v>2020</v>
      </c>
      <c r="BW28" s="97">
        <v>12.1</v>
      </c>
      <c r="BX28" s="90">
        <v>0.47095023032686983</v>
      </c>
      <c r="BY28" s="96">
        <v>2</v>
      </c>
      <c r="BZ28" s="85">
        <v>2020</v>
      </c>
      <c r="CA28" s="87"/>
      <c r="CB28" s="88"/>
      <c r="CC28" s="87"/>
      <c r="CD28" s="87"/>
      <c r="CI28" s="85">
        <v>602</v>
      </c>
      <c r="CJ28" s="90">
        <v>1.1261975552769568E-2</v>
      </c>
      <c r="CK28" s="104" t="s">
        <v>338</v>
      </c>
      <c r="CL28" s="85">
        <v>2020</v>
      </c>
      <c r="CM28" s="85">
        <v>500</v>
      </c>
      <c r="CN28" s="90">
        <v>1.4057195812591667E-2</v>
      </c>
      <c r="CO28" s="104" t="s">
        <v>338</v>
      </c>
      <c r="CP28" s="85">
        <v>2020</v>
      </c>
      <c r="CQ28" s="85">
        <v>98</v>
      </c>
      <c r="CR28" s="90">
        <v>4.5005949609374256E-2</v>
      </c>
      <c r="CS28" s="104" t="s">
        <v>338</v>
      </c>
      <c r="CT28" s="85">
        <v>2020</v>
      </c>
      <c r="CU28" s="97">
        <v>55.5</v>
      </c>
      <c r="CV28" s="90">
        <v>9.8063018820176442E-4</v>
      </c>
      <c r="CW28" s="104" t="s">
        <v>338</v>
      </c>
      <c r="CX28" s="85">
        <v>2020</v>
      </c>
      <c r="CY28" s="85">
        <v>89</v>
      </c>
      <c r="CZ28" s="90">
        <v>0.19503719835287045</v>
      </c>
      <c r="DA28" s="104" t="s">
        <v>338</v>
      </c>
      <c r="DB28" s="85">
        <v>2020</v>
      </c>
      <c r="DC28" s="97">
        <v>17.100000000000001</v>
      </c>
      <c r="DD28" s="90">
        <v>2.977141452416059E-3</v>
      </c>
      <c r="DE28" s="104" t="s">
        <v>338</v>
      </c>
      <c r="DF28" s="85">
        <v>2020</v>
      </c>
      <c r="DG28" s="85">
        <v>298</v>
      </c>
      <c r="DH28" s="90">
        <v>0.2214687598428397</v>
      </c>
      <c r="DI28" s="104" t="s">
        <v>338</v>
      </c>
      <c r="DJ28" s="85">
        <v>2020</v>
      </c>
      <c r="DK28" s="95">
        <v>8.07</v>
      </c>
      <c r="DL28" s="90">
        <v>0.52345028149712969</v>
      </c>
      <c r="DM28" s="91">
        <v>1</v>
      </c>
      <c r="DN28" s="85">
        <v>2020</v>
      </c>
      <c r="DS28" s="92">
        <v>0.10100000000000001</v>
      </c>
      <c r="DT28" s="90">
        <v>0.43757031667964719</v>
      </c>
      <c r="DU28" s="96">
        <v>2</v>
      </c>
      <c r="DV28" s="85">
        <v>2020</v>
      </c>
      <c r="DW28" s="95">
        <v>1.92</v>
      </c>
      <c r="DX28" s="90">
        <v>0.1694098153334222</v>
      </c>
      <c r="DY28" s="104" t="s">
        <v>338</v>
      </c>
      <c r="DZ28" s="85">
        <v>2020</v>
      </c>
      <c r="EA28" s="89">
        <v>2.33</v>
      </c>
      <c r="EB28" s="90">
        <v>0.41049819194402581</v>
      </c>
      <c r="EC28" s="104" t="s">
        <v>338</v>
      </c>
      <c r="ED28" s="85">
        <v>2020</v>
      </c>
      <c r="EE28" s="93">
        <v>2.6280000000000001E-2</v>
      </c>
      <c r="EF28" s="90">
        <v>0.53344154708511371</v>
      </c>
      <c r="EG28" s="96">
        <v>2</v>
      </c>
      <c r="EH28" s="85">
        <v>2020</v>
      </c>
      <c r="EI28" s="95">
        <v>4.29</v>
      </c>
      <c r="EJ28" s="90">
        <v>0.31164933609363299</v>
      </c>
      <c r="EK28" s="104" t="s">
        <v>338</v>
      </c>
      <c r="EL28" s="85">
        <v>2020</v>
      </c>
      <c r="EM28" s="92">
        <v>0.1265</v>
      </c>
      <c r="EN28" s="90">
        <v>0.38694756117095325</v>
      </c>
      <c r="EO28" s="104" t="s">
        <v>338</v>
      </c>
      <c r="EP28" s="85">
        <v>2020</v>
      </c>
      <c r="EQ28" s="89">
        <v>0.22</v>
      </c>
      <c r="ER28" s="90">
        <v>0.43580016733409965</v>
      </c>
      <c r="ES28" s="104" t="s">
        <v>338</v>
      </c>
      <c r="ET28" s="85">
        <v>2020</v>
      </c>
      <c r="EY28" s="85">
        <v>2020</v>
      </c>
      <c r="EZ28" s="85">
        <v>2020</v>
      </c>
      <c r="FA28" s="90">
        <v>0.43580016733409965</v>
      </c>
      <c r="FB28" s="104" t="s">
        <v>338</v>
      </c>
      <c r="FW28" s="89" t="s">
        <v>315</v>
      </c>
      <c r="FX28" s="90">
        <v>0</v>
      </c>
      <c r="FY28" s="91">
        <v>1</v>
      </c>
      <c r="FZ28" s="85">
        <v>2020</v>
      </c>
      <c r="GA28" s="95" t="s">
        <v>315</v>
      </c>
      <c r="GB28" s="90">
        <v>0</v>
      </c>
      <c r="GC28" s="91">
        <v>1</v>
      </c>
      <c r="GD28" s="85">
        <v>2020</v>
      </c>
      <c r="GE28" s="85" t="s">
        <v>315</v>
      </c>
      <c r="GF28" s="90">
        <v>0</v>
      </c>
      <c r="GG28" s="91">
        <v>1</v>
      </c>
      <c r="GH28" s="85">
        <v>2020</v>
      </c>
      <c r="IQ28" s="85">
        <v>2020</v>
      </c>
      <c r="IR28" s="85">
        <v>2020</v>
      </c>
      <c r="IS28" s="90">
        <v>0</v>
      </c>
      <c r="IT28" s="91">
        <v>1</v>
      </c>
      <c r="JA28" s="92">
        <v>1E-3</v>
      </c>
      <c r="JB28" s="85">
        <v>2.7000000000000001E-3</v>
      </c>
      <c r="JC28" s="90">
        <v>0.27565927320503947</v>
      </c>
      <c r="JD28" s="91">
        <v>1</v>
      </c>
      <c r="JE28" s="85">
        <v>2020</v>
      </c>
      <c r="JT28" s="85" t="s">
        <v>315</v>
      </c>
      <c r="JU28" s="90">
        <v>0</v>
      </c>
      <c r="JV28" s="91">
        <v>1</v>
      </c>
      <c r="JW28" s="85">
        <v>2020</v>
      </c>
      <c r="LR28" s="92">
        <v>3.0999999999999999E-3</v>
      </c>
      <c r="LS28" s="85">
        <v>4.8999999999999998E-3</v>
      </c>
      <c r="LT28" s="90">
        <v>0.13681889313350348</v>
      </c>
      <c r="LU28" s="91">
        <v>1</v>
      </c>
      <c r="LV28" s="85">
        <v>2020</v>
      </c>
      <c r="NF28" s="85" t="s">
        <v>315</v>
      </c>
      <c r="NG28" s="90">
        <v>0</v>
      </c>
      <c r="NH28" s="91">
        <v>1</v>
      </c>
      <c r="NI28" s="85">
        <v>2020</v>
      </c>
      <c r="OP28" s="93">
        <v>2.7E-4</v>
      </c>
      <c r="OQ28" s="85">
        <v>4.4999999999999999E-4</v>
      </c>
      <c r="OR28" s="90">
        <v>0.79734461825306868</v>
      </c>
      <c r="OS28" s="94" t="s">
        <v>331</v>
      </c>
      <c r="OT28" s="85">
        <v>2020</v>
      </c>
      <c r="OU28" s="85">
        <v>4.7000000000000002E-3</v>
      </c>
      <c r="OV28" s="90">
        <v>0.25782224971798762</v>
      </c>
      <c r="OW28" s="91">
        <v>1</v>
      </c>
      <c r="OX28" s="85">
        <v>2020</v>
      </c>
      <c r="OY28" s="85">
        <v>2.5000000000000001E-3</v>
      </c>
      <c r="OZ28" s="90">
        <v>0.21769040763784231</v>
      </c>
      <c r="PA28" s="91">
        <v>1</v>
      </c>
      <c r="PB28" s="85">
        <v>2020</v>
      </c>
      <c r="PC28" s="85">
        <v>5.9999999999999995E-4</v>
      </c>
      <c r="PD28" s="90">
        <v>0.22988622664180969</v>
      </c>
      <c r="PE28" s="91">
        <v>1</v>
      </c>
      <c r="PF28" s="85">
        <v>2020</v>
      </c>
      <c r="PG28" s="92" t="s">
        <v>315</v>
      </c>
      <c r="PH28" s="85">
        <v>2020</v>
      </c>
      <c r="UB28" s="85" t="s">
        <v>316</v>
      </c>
      <c r="UC28" s="85" t="s">
        <v>317</v>
      </c>
    </row>
    <row r="29" spans="1:549" s="85" customFormat="1" ht="15" customHeight="1">
      <c r="A29" s="84">
        <v>21</v>
      </c>
      <c r="B29" s="84" t="s">
        <v>403</v>
      </c>
      <c r="C29" s="84" t="s">
        <v>404</v>
      </c>
      <c r="D29" s="84" t="s">
        <v>308</v>
      </c>
      <c r="E29" s="84" t="s">
        <v>309</v>
      </c>
      <c r="F29" s="84" t="s">
        <v>405</v>
      </c>
      <c r="G29" s="84" t="s">
        <v>406</v>
      </c>
      <c r="H29" s="84">
        <v>16</v>
      </c>
      <c r="I29" s="84" t="s">
        <v>312</v>
      </c>
      <c r="J29" s="84" t="s">
        <v>313</v>
      </c>
      <c r="K29" s="84" t="s">
        <v>313</v>
      </c>
      <c r="L29" s="84" t="s">
        <v>314</v>
      </c>
      <c r="M29" s="84" t="s">
        <v>313</v>
      </c>
      <c r="AK29" s="84"/>
      <c r="AL29" s="84"/>
      <c r="AM29" s="84"/>
      <c r="AN29" s="84"/>
      <c r="AO29" s="84"/>
      <c r="AP29" s="84"/>
      <c r="AT29" s="86"/>
      <c r="AU29" s="87"/>
      <c r="AV29" s="87"/>
      <c r="AW29" s="87"/>
      <c r="AX29" s="87"/>
      <c r="BK29" s="87"/>
      <c r="BL29" s="88"/>
      <c r="BM29" s="87"/>
      <c r="BN29" s="87"/>
      <c r="CA29" s="87"/>
      <c r="CB29" s="88"/>
      <c r="CC29" s="87"/>
      <c r="CD29" s="87"/>
      <c r="FB29" s="86"/>
      <c r="IT29" s="86"/>
      <c r="JA29" s="89" t="s">
        <v>315</v>
      </c>
      <c r="JB29" s="85" t="s">
        <v>315</v>
      </c>
      <c r="JC29" s="90">
        <v>0</v>
      </c>
      <c r="JD29" s="91">
        <v>1</v>
      </c>
      <c r="JE29" s="85">
        <v>2020</v>
      </c>
      <c r="JT29" s="85" t="s">
        <v>315</v>
      </c>
      <c r="JU29" s="90">
        <v>0</v>
      </c>
      <c r="JV29" s="91">
        <v>1</v>
      </c>
      <c r="JW29" s="85">
        <v>2020</v>
      </c>
      <c r="LR29" s="85" t="s">
        <v>315</v>
      </c>
      <c r="LS29" s="85" t="s">
        <v>315</v>
      </c>
      <c r="LT29" s="90">
        <v>0</v>
      </c>
      <c r="LU29" s="91">
        <v>1</v>
      </c>
      <c r="LV29" s="85">
        <v>2020</v>
      </c>
      <c r="NF29" s="85" t="s">
        <v>315</v>
      </c>
      <c r="NG29" s="90">
        <v>0</v>
      </c>
      <c r="NH29" s="91">
        <v>1</v>
      </c>
      <c r="NI29" s="85">
        <v>2020</v>
      </c>
      <c r="OP29" s="85" t="s">
        <v>315</v>
      </c>
      <c r="OQ29" s="85" t="s">
        <v>315</v>
      </c>
      <c r="OR29" s="90">
        <v>0</v>
      </c>
      <c r="OS29" s="91">
        <v>1</v>
      </c>
      <c r="OT29" s="85">
        <v>2020</v>
      </c>
      <c r="OU29" s="85" t="s">
        <v>315</v>
      </c>
      <c r="OV29" s="90">
        <v>0</v>
      </c>
      <c r="OW29" s="91">
        <v>1</v>
      </c>
      <c r="OX29" s="85">
        <v>2020</v>
      </c>
      <c r="OY29" s="85" t="s">
        <v>315</v>
      </c>
      <c r="OZ29" s="90">
        <v>0</v>
      </c>
      <c r="PA29" s="91">
        <v>1</v>
      </c>
      <c r="PB29" s="85">
        <v>2020</v>
      </c>
      <c r="PC29" s="85" t="s">
        <v>315</v>
      </c>
      <c r="PD29" s="90">
        <v>0</v>
      </c>
      <c r="PE29" s="91">
        <v>1</v>
      </c>
      <c r="PF29" s="85">
        <v>2020</v>
      </c>
      <c r="PG29" s="85" t="s">
        <v>315</v>
      </c>
      <c r="PH29" s="85">
        <v>2020</v>
      </c>
      <c r="UB29" s="85" t="s">
        <v>316</v>
      </c>
      <c r="UC29" s="85" t="s">
        <v>317</v>
      </c>
    </row>
    <row r="30" spans="1:549" s="85" customFormat="1" ht="15" customHeight="1">
      <c r="A30" s="84">
        <v>22</v>
      </c>
      <c r="B30" s="84" t="s">
        <v>407</v>
      </c>
      <c r="C30" s="84" t="s">
        <v>408</v>
      </c>
      <c r="D30" s="84" t="s">
        <v>308</v>
      </c>
      <c r="E30" s="84" t="s">
        <v>309</v>
      </c>
      <c r="F30" s="84" t="s">
        <v>409</v>
      </c>
      <c r="G30" s="84" t="s">
        <v>410</v>
      </c>
      <c r="H30" s="84">
        <v>17</v>
      </c>
      <c r="I30" s="84" t="s">
        <v>369</v>
      </c>
      <c r="J30" s="84" t="s">
        <v>313</v>
      </c>
      <c r="K30" s="84" t="s">
        <v>313</v>
      </c>
      <c r="L30" s="84" t="s">
        <v>314</v>
      </c>
      <c r="M30" s="84" t="s">
        <v>313</v>
      </c>
      <c r="AK30" s="84" t="s">
        <v>336</v>
      </c>
      <c r="AL30" s="84">
        <v>0.21199999999999999</v>
      </c>
      <c r="AM30" s="84"/>
      <c r="AN30" s="102">
        <v>0.41136120598949477</v>
      </c>
      <c r="AO30" s="123">
        <v>4</v>
      </c>
      <c r="AP30" s="84">
        <v>2020</v>
      </c>
      <c r="AQ30" s="85">
        <v>2020</v>
      </c>
      <c r="AR30" s="85">
        <v>2020</v>
      </c>
      <c r="AS30" s="90">
        <v>0.41136120598949477</v>
      </c>
      <c r="AT30" s="98">
        <v>4</v>
      </c>
      <c r="AU30" s="87"/>
      <c r="AV30" s="87"/>
      <c r="AW30" s="87"/>
      <c r="AX30" s="87"/>
      <c r="BK30" s="87"/>
      <c r="BL30" s="88"/>
      <c r="BM30" s="87"/>
      <c r="BN30" s="87"/>
      <c r="CA30" s="87"/>
      <c r="CB30" s="88"/>
      <c r="CC30" s="87"/>
      <c r="CD30" s="87"/>
      <c r="FB30" s="86"/>
      <c r="IT30" s="86"/>
      <c r="JA30" s="89" t="s">
        <v>315</v>
      </c>
      <c r="JB30" s="85" t="s">
        <v>315</v>
      </c>
      <c r="JC30" s="90">
        <v>0</v>
      </c>
      <c r="JD30" s="91">
        <v>1</v>
      </c>
      <c r="JE30" s="85">
        <v>2020</v>
      </c>
      <c r="JT30" s="85" t="s">
        <v>315</v>
      </c>
      <c r="JU30" s="90">
        <v>0</v>
      </c>
      <c r="JV30" s="91">
        <v>1</v>
      </c>
      <c r="JW30" s="85">
        <v>2020</v>
      </c>
      <c r="JX30" s="92">
        <v>3.8899999999999997E-2</v>
      </c>
      <c r="JY30" s="85">
        <v>0.17399999999999999</v>
      </c>
      <c r="JZ30" s="90">
        <v>0.40075924803037533</v>
      </c>
      <c r="KA30" s="91">
        <v>1</v>
      </c>
      <c r="KB30" s="85">
        <v>2020</v>
      </c>
      <c r="LR30" s="85" t="s">
        <v>315</v>
      </c>
      <c r="LS30" s="85" t="s">
        <v>315</v>
      </c>
      <c r="LT30" s="90">
        <v>0</v>
      </c>
      <c r="LU30" s="91">
        <v>1</v>
      </c>
      <c r="LV30" s="85">
        <v>2020</v>
      </c>
      <c r="MW30" s="85" t="s">
        <v>315</v>
      </c>
      <c r="MX30" s="85">
        <v>1.24</v>
      </c>
      <c r="MY30" s="90">
        <v>0.37884264430649339</v>
      </c>
      <c r="MZ30" s="91">
        <v>1</v>
      </c>
      <c r="NA30" s="85">
        <v>2020</v>
      </c>
      <c r="NF30" s="85">
        <v>2.6100000000000002E-2</v>
      </c>
      <c r="NG30" s="90">
        <v>0.32851088961789621</v>
      </c>
      <c r="NH30" s="91">
        <v>1</v>
      </c>
      <c r="NI30" s="85">
        <v>2020</v>
      </c>
      <c r="OP30" s="85" t="s">
        <v>315</v>
      </c>
      <c r="OQ30" s="85" t="s">
        <v>315</v>
      </c>
      <c r="OR30" s="90">
        <v>0</v>
      </c>
      <c r="OS30" s="91">
        <v>1</v>
      </c>
      <c r="OT30" s="85">
        <v>2020</v>
      </c>
      <c r="OU30" s="85" t="s">
        <v>315</v>
      </c>
      <c r="OV30" s="90">
        <v>0</v>
      </c>
      <c r="OW30" s="91">
        <v>1</v>
      </c>
      <c r="OX30" s="85">
        <v>2020</v>
      </c>
      <c r="OY30" s="85" t="s">
        <v>315</v>
      </c>
      <c r="OZ30" s="90">
        <v>0</v>
      </c>
      <c r="PA30" s="91">
        <v>1</v>
      </c>
      <c r="PB30" s="85">
        <v>2020</v>
      </c>
      <c r="PC30" s="85" t="s">
        <v>315</v>
      </c>
      <c r="PD30" s="90">
        <v>0</v>
      </c>
      <c r="PE30" s="91">
        <v>1</v>
      </c>
      <c r="PF30" s="85">
        <v>2020</v>
      </c>
      <c r="PG30" s="85" t="s">
        <v>315</v>
      </c>
      <c r="PH30" s="85">
        <v>2020</v>
      </c>
      <c r="PI30" s="85" t="s">
        <v>315</v>
      </c>
      <c r="PJ30" s="85" t="s">
        <v>315</v>
      </c>
      <c r="PK30" s="90">
        <v>0</v>
      </c>
      <c r="PL30" s="91">
        <v>1</v>
      </c>
      <c r="PM30" s="85">
        <v>2020</v>
      </c>
      <c r="PN30" s="85" t="s">
        <v>315</v>
      </c>
      <c r="PO30" s="85" t="s">
        <v>315</v>
      </c>
      <c r="PP30" s="90">
        <v>0</v>
      </c>
      <c r="PQ30" s="91">
        <v>1</v>
      </c>
      <c r="PR30" s="85">
        <v>2020</v>
      </c>
      <c r="PS30" s="85" t="s">
        <v>315</v>
      </c>
      <c r="PT30" s="90">
        <v>0</v>
      </c>
      <c r="PU30" s="91">
        <v>1</v>
      </c>
      <c r="PV30" s="85">
        <v>2020</v>
      </c>
      <c r="PW30" s="85" t="s">
        <v>315</v>
      </c>
      <c r="PX30" s="90">
        <v>0</v>
      </c>
      <c r="PY30" s="91">
        <v>1</v>
      </c>
      <c r="PZ30" s="85">
        <v>2020</v>
      </c>
      <c r="QA30" s="85" t="s">
        <v>315</v>
      </c>
      <c r="QB30" s="90">
        <v>0</v>
      </c>
      <c r="QC30" s="91">
        <v>1</v>
      </c>
      <c r="QD30" s="85">
        <v>2020</v>
      </c>
      <c r="TQ30" s="85" t="s">
        <v>315</v>
      </c>
      <c r="TR30" s="90">
        <v>0</v>
      </c>
      <c r="TS30" s="91">
        <v>1</v>
      </c>
      <c r="TT30" s="85">
        <v>2020</v>
      </c>
      <c r="TU30" s="85" t="s">
        <v>315</v>
      </c>
      <c r="TV30" s="90">
        <v>0</v>
      </c>
      <c r="TW30" s="91">
        <v>1</v>
      </c>
      <c r="TX30" s="85">
        <v>2020</v>
      </c>
      <c r="UB30" s="85" t="s">
        <v>316</v>
      </c>
      <c r="UC30" s="85" t="s">
        <v>326</v>
      </c>
    </row>
    <row r="31" spans="1:549" s="85" customFormat="1" ht="15" customHeight="1">
      <c r="A31" s="84">
        <v>23</v>
      </c>
      <c r="B31" s="84" t="s">
        <v>411</v>
      </c>
      <c r="C31" s="84" t="s">
        <v>412</v>
      </c>
      <c r="D31" s="84" t="s">
        <v>308</v>
      </c>
      <c r="E31" s="84" t="s">
        <v>309</v>
      </c>
      <c r="F31" s="84" t="s">
        <v>413</v>
      </c>
      <c r="G31" s="84" t="s">
        <v>414</v>
      </c>
      <c r="H31" s="84">
        <v>24</v>
      </c>
      <c r="I31" s="84" t="s">
        <v>369</v>
      </c>
      <c r="J31" s="84" t="s">
        <v>313</v>
      </c>
      <c r="K31" s="84" t="s">
        <v>314</v>
      </c>
      <c r="L31" s="84" t="s">
        <v>314</v>
      </c>
      <c r="M31" s="84" t="s">
        <v>314</v>
      </c>
      <c r="R31" s="95">
        <v>0.46</v>
      </c>
      <c r="S31" s="90">
        <v>8.9555099447302666E-17</v>
      </c>
      <c r="T31" s="96">
        <v>2</v>
      </c>
      <c r="U31" s="85">
        <v>2020</v>
      </c>
      <c r="Y31" s="97">
        <v>38.1</v>
      </c>
      <c r="Z31" s="90">
        <v>0.27396912149293529</v>
      </c>
      <c r="AA31" s="96">
        <v>2</v>
      </c>
      <c r="AB31" s="85">
        <v>2020</v>
      </c>
      <c r="AG31" s="89">
        <v>0.73199999999999998</v>
      </c>
      <c r="AH31" s="90">
        <v>0.13770394116285531</v>
      </c>
      <c r="AI31" s="96">
        <v>2</v>
      </c>
      <c r="AJ31" s="85">
        <v>2020</v>
      </c>
      <c r="AK31" s="84"/>
      <c r="AL31" s="84"/>
      <c r="AM31" s="84"/>
      <c r="AN31" s="84"/>
      <c r="AO31" s="84" t="s">
        <v>337</v>
      </c>
      <c r="AP31" s="84">
        <v>2020</v>
      </c>
      <c r="AQ31" s="85">
        <v>2020</v>
      </c>
      <c r="AR31" s="85">
        <v>2020</v>
      </c>
      <c r="AS31" s="90">
        <v>0.27396912149293529</v>
      </c>
      <c r="AT31" s="96">
        <v>2</v>
      </c>
      <c r="AU31" s="87"/>
      <c r="AV31" s="87"/>
      <c r="AW31" s="87"/>
      <c r="AX31" s="87"/>
      <c r="AY31" s="97">
        <v>13.5</v>
      </c>
      <c r="AZ31" s="90">
        <v>7.755633339344678E-2</v>
      </c>
      <c r="BA31" s="91">
        <v>1</v>
      </c>
      <c r="BB31" s="85">
        <v>2020</v>
      </c>
      <c r="BG31" s="97">
        <v>5.4</v>
      </c>
      <c r="BH31" s="90">
        <v>0.1883039438159276</v>
      </c>
      <c r="BI31" s="91">
        <v>1</v>
      </c>
      <c r="BJ31" s="85">
        <v>2020</v>
      </c>
      <c r="BK31" s="101">
        <v>8.9666666666666668</v>
      </c>
      <c r="BL31" s="102">
        <v>0.3067792381636214</v>
      </c>
      <c r="BM31" s="107">
        <v>1</v>
      </c>
      <c r="BN31" s="84">
        <v>2020</v>
      </c>
      <c r="BO31" s="97">
        <v>3.9</v>
      </c>
      <c r="BP31" s="90">
        <v>0.28328255936743146</v>
      </c>
      <c r="BQ31" s="104" t="s">
        <v>338</v>
      </c>
      <c r="BR31" s="85">
        <v>2020</v>
      </c>
      <c r="BS31" s="95">
        <v>10.86</v>
      </c>
      <c r="BT31" s="90">
        <v>0.34711834847708345</v>
      </c>
      <c r="BU31" s="96">
        <v>2</v>
      </c>
      <c r="BV31" s="85">
        <v>2020</v>
      </c>
      <c r="BW31" s="97">
        <v>11.9</v>
      </c>
      <c r="BX31" s="90">
        <v>0.4759765038739594</v>
      </c>
      <c r="BY31" s="96">
        <v>2</v>
      </c>
      <c r="BZ31" s="85">
        <v>2020</v>
      </c>
      <c r="CA31" s="87"/>
      <c r="CB31" s="88"/>
      <c r="CC31" s="87"/>
      <c r="CD31" s="87"/>
      <c r="CE31" s="97">
        <v>36.9</v>
      </c>
      <c r="CF31" s="90">
        <v>0.30581712373830838</v>
      </c>
      <c r="CG31" s="96">
        <v>2</v>
      </c>
      <c r="CH31" s="85">
        <v>2020</v>
      </c>
      <c r="CI31" s="85">
        <v>566</v>
      </c>
      <c r="CJ31" s="90">
        <v>0.20344387969026914</v>
      </c>
      <c r="CK31" s="104" t="s">
        <v>338</v>
      </c>
      <c r="CL31" s="85">
        <v>2020</v>
      </c>
      <c r="CM31" s="85">
        <v>362</v>
      </c>
      <c r="CN31" s="90">
        <v>0.30725641565570949</v>
      </c>
      <c r="CO31" s="104" t="s">
        <v>338</v>
      </c>
      <c r="CP31" s="85">
        <v>2020</v>
      </c>
      <c r="CQ31" s="97">
        <v>45.9</v>
      </c>
      <c r="CR31" s="90">
        <v>0.62673010769808402</v>
      </c>
      <c r="CS31" s="96">
        <v>2</v>
      </c>
      <c r="CT31" s="85">
        <v>2020</v>
      </c>
      <c r="CU31" s="97">
        <v>27.6</v>
      </c>
      <c r="CV31" s="90">
        <v>0.2501426127157389</v>
      </c>
      <c r="CW31" s="104" t="s">
        <v>338</v>
      </c>
      <c r="CX31" s="85">
        <v>2020</v>
      </c>
      <c r="CY31" s="97">
        <v>71.8</v>
      </c>
      <c r="CZ31" s="90">
        <v>0.74339123682961772</v>
      </c>
      <c r="DA31" s="96">
        <v>2</v>
      </c>
      <c r="DB31" s="85">
        <v>2020</v>
      </c>
      <c r="DC31" s="97">
        <v>13.4</v>
      </c>
      <c r="DD31" s="90">
        <v>0.41403582706068637</v>
      </c>
      <c r="DE31" s="104" t="s">
        <v>338</v>
      </c>
      <c r="DF31" s="85">
        <v>2020</v>
      </c>
      <c r="DG31" s="85">
        <v>224</v>
      </c>
      <c r="DH31" s="90">
        <v>0.43789328441737663</v>
      </c>
      <c r="DI31" s="91">
        <v>1</v>
      </c>
      <c r="DJ31" s="85">
        <v>2020</v>
      </c>
      <c r="DK31" s="97">
        <v>8</v>
      </c>
      <c r="DL31" s="90">
        <v>0.36376065484998305</v>
      </c>
      <c r="DM31" s="91">
        <v>1</v>
      </c>
      <c r="DN31" s="85">
        <v>2020</v>
      </c>
      <c r="DO31" s="97">
        <v>178.1</v>
      </c>
      <c r="DP31" s="90">
        <v>3.2220584641126482E-2</v>
      </c>
      <c r="DQ31" s="91">
        <v>1</v>
      </c>
      <c r="DR31" s="85">
        <v>2020</v>
      </c>
      <c r="DS31" s="89">
        <v>0.33700000000000002</v>
      </c>
      <c r="DT31" s="90">
        <v>0.8256544090078497</v>
      </c>
      <c r="DU31" s="96">
        <v>2</v>
      </c>
      <c r="DV31" s="85">
        <v>2020</v>
      </c>
      <c r="DW31" s="95">
        <v>1.99</v>
      </c>
      <c r="DX31" s="90">
        <v>0.15316309515827028</v>
      </c>
      <c r="DY31" s="104" t="s">
        <v>338</v>
      </c>
      <c r="DZ31" s="85">
        <v>2020</v>
      </c>
      <c r="EA31" s="89">
        <v>2.7919999999999998</v>
      </c>
      <c r="EB31" s="90">
        <v>0.34872216491808417</v>
      </c>
      <c r="EC31" s="104" t="s">
        <v>338</v>
      </c>
      <c r="ED31" s="85">
        <v>2020</v>
      </c>
      <c r="EE31" s="92">
        <v>3.2000000000000001E-2</v>
      </c>
      <c r="EF31" s="90">
        <v>0.46178390182823847</v>
      </c>
      <c r="EG31" s="104" t="s">
        <v>338</v>
      </c>
      <c r="EH31" s="85">
        <v>2020</v>
      </c>
      <c r="EI31" s="95">
        <v>4.8</v>
      </c>
      <c r="EJ31" s="90">
        <v>0.27120016537314429</v>
      </c>
      <c r="EK31" s="104" t="s">
        <v>338</v>
      </c>
      <c r="EL31" s="85">
        <v>2020</v>
      </c>
      <c r="EM31" s="89">
        <v>0.42399999999999999</v>
      </c>
      <c r="EN31" s="90">
        <v>0.1911692237994454</v>
      </c>
      <c r="EO31" s="104" t="s">
        <v>338</v>
      </c>
      <c r="EP31" s="85">
        <v>2020</v>
      </c>
      <c r="EQ31" s="89">
        <v>0.79300000000000004</v>
      </c>
      <c r="ER31" s="90">
        <v>0.16129254967792345</v>
      </c>
      <c r="ES31" s="104" t="s">
        <v>338</v>
      </c>
      <c r="ET31" s="85">
        <v>2020</v>
      </c>
      <c r="EY31" s="85">
        <v>2020</v>
      </c>
      <c r="EZ31" s="85">
        <v>2020</v>
      </c>
      <c r="FA31" s="90">
        <v>0.46178390182823847</v>
      </c>
      <c r="FB31" s="104" t="s">
        <v>338</v>
      </c>
      <c r="FC31" s="92">
        <v>1.9300000000000001E-2</v>
      </c>
      <c r="FD31" s="90">
        <v>0.90524254764892409</v>
      </c>
      <c r="FE31" s="96">
        <v>2</v>
      </c>
      <c r="FF31" s="85">
        <v>2020</v>
      </c>
      <c r="FG31" s="89" t="s">
        <v>315</v>
      </c>
      <c r="FH31" s="90">
        <v>0</v>
      </c>
      <c r="FI31" s="91">
        <v>1</v>
      </c>
      <c r="FJ31" s="85">
        <v>2020</v>
      </c>
      <c r="FK31" s="92">
        <v>3.7699999999999997E-2</v>
      </c>
      <c r="FL31" s="90">
        <v>0.99944660592554202</v>
      </c>
      <c r="FM31" s="96">
        <v>2</v>
      </c>
      <c r="FN31" s="85">
        <v>2020</v>
      </c>
      <c r="FO31" s="92">
        <v>3.5099999999999999E-2</v>
      </c>
      <c r="FP31" s="90">
        <v>0.99827149693675532</v>
      </c>
      <c r="FQ31" s="96">
        <v>2</v>
      </c>
      <c r="FR31" s="85">
        <v>2020</v>
      </c>
      <c r="FS31" s="89" t="s">
        <v>315</v>
      </c>
      <c r="FT31" s="90">
        <v>0</v>
      </c>
      <c r="FU31" s="91">
        <v>1</v>
      </c>
      <c r="FV31" s="85">
        <v>2020</v>
      </c>
      <c r="FW31" s="89" t="s">
        <v>315</v>
      </c>
      <c r="FX31" s="90">
        <v>0</v>
      </c>
      <c r="FY31" s="91">
        <v>1</v>
      </c>
      <c r="FZ31" s="85">
        <v>2020</v>
      </c>
      <c r="GA31" s="95" t="s">
        <v>315</v>
      </c>
      <c r="GB31" s="90">
        <v>0</v>
      </c>
      <c r="GC31" s="91">
        <v>1</v>
      </c>
      <c r="GD31" s="85">
        <v>2020</v>
      </c>
      <c r="GE31" s="85" t="s">
        <v>315</v>
      </c>
      <c r="GF31" s="90">
        <v>0</v>
      </c>
      <c r="GG31" s="91">
        <v>1</v>
      </c>
      <c r="GH31" s="85">
        <v>2020</v>
      </c>
      <c r="GI31" s="89" t="s">
        <v>315</v>
      </c>
      <c r="GJ31" s="90">
        <v>0</v>
      </c>
      <c r="GK31" s="91">
        <v>1</v>
      </c>
      <c r="GL31" s="85">
        <v>2020</v>
      </c>
      <c r="GM31" s="85" t="s">
        <v>315</v>
      </c>
      <c r="GN31" s="90">
        <v>0</v>
      </c>
      <c r="GO31" s="91">
        <v>1</v>
      </c>
      <c r="GP31" s="85">
        <v>2020</v>
      </c>
      <c r="GQ31" s="89">
        <v>7.1999999999999995E-2</v>
      </c>
      <c r="GR31" s="90">
        <v>0.99004715187148473</v>
      </c>
      <c r="GS31" s="96">
        <v>2</v>
      </c>
      <c r="GT31" s="85">
        <v>2020</v>
      </c>
      <c r="GU31" s="89" t="s">
        <v>315</v>
      </c>
      <c r="GV31" s="90">
        <v>0</v>
      </c>
      <c r="GW31" s="91">
        <v>1</v>
      </c>
      <c r="GX31" s="85">
        <v>2020</v>
      </c>
      <c r="GY31" s="89" t="s">
        <v>315</v>
      </c>
      <c r="GZ31" s="90">
        <v>0</v>
      </c>
      <c r="HA31" s="91">
        <v>1</v>
      </c>
      <c r="HB31" s="85">
        <v>2020</v>
      </c>
      <c r="HC31" s="85" t="s">
        <v>315</v>
      </c>
      <c r="HD31" s="90">
        <v>0</v>
      </c>
      <c r="HE31" s="91">
        <v>1</v>
      </c>
      <c r="HF31" s="85">
        <v>2020</v>
      </c>
      <c r="HG31" s="85" t="s">
        <v>315</v>
      </c>
      <c r="HH31" s="90">
        <v>0</v>
      </c>
      <c r="HI31" s="91">
        <v>1</v>
      </c>
      <c r="HJ31" s="85">
        <v>2020</v>
      </c>
      <c r="HK31" s="89" t="s">
        <v>315</v>
      </c>
      <c r="HL31" s="90">
        <v>0</v>
      </c>
      <c r="HM31" s="91">
        <v>1</v>
      </c>
      <c r="HN31" s="85">
        <v>2020</v>
      </c>
      <c r="HO31" s="92" t="s">
        <v>315</v>
      </c>
      <c r="HP31" s="90">
        <v>0</v>
      </c>
      <c r="HQ31" s="91">
        <v>1</v>
      </c>
      <c r="HR31" s="85">
        <v>2020</v>
      </c>
      <c r="HS31" s="85" t="s">
        <v>315</v>
      </c>
      <c r="HT31" s="90">
        <v>0.56005085199560367</v>
      </c>
      <c r="HU31" s="91">
        <v>1</v>
      </c>
      <c r="HV31" s="85">
        <v>2020</v>
      </c>
      <c r="HW31" s="85" t="s">
        <v>315</v>
      </c>
      <c r="HX31" s="90">
        <v>0.32125065449452506</v>
      </c>
      <c r="HY31" s="91">
        <v>1</v>
      </c>
      <c r="HZ31" s="85">
        <v>2020</v>
      </c>
      <c r="IA31" s="92" t="s">
        <v>315</v>
      </c>
      <c r="IB31" s="90">
        <v>0</v>
      </c>
      <c r="IC31" s="91">
        <v>1</v>
      </c>
      <c r="ID31" s="85">
        <v>2020</v>
      </c>
      <c r="IE31" s="89">
        <v>0.18099999999999999</v>
      </c>
      <c r="IF31" s="90">
        <v>0.9941069972029295</v>
      </c>
      <c r="IG31" s="96">
        <v>2</v>
      </c>
      <c r="IH31" s="85">
        <v>2020</v>
      </c>
      <c r="II31" s="85" t="s">
        <v>315</v>
      </c>
      <c r="IJ31" s="90">
        <v>0</v>
      </c>
      <c r="IK31" s="91">
        <v>1</v>
      </c>
      <c r="IL31" s="85">
        <v>2020</v>
      </c>
      <c r="IM31" s="95" t="s">
        <v>315</v>
      </c>
      <c r="IN31" s="90">
        <v>0</v>
      </c>
      <c r="IO31" s="91">
        <v>1</v>
      </c>
      <c r="IP31" s="85">
        <v>2020</v>
      </c>
      <c r="IQ31" s="85">
        <v>2020</v>
      </c>
      <c r="IR31" s="85">
        <v>2020</v>
      </c>
      <c r="IS31" s="90">
        <v>0.99944660592554202</v>
      </c>
      <c r="IT31" s="96">
        <v>2</v>
      </c>
      <c r="IV31" s="85" t="s">
        <v>315</v>
      </c>
      <c r="IW31" s="85" t="s">
        <v>315</v>
      </c>
      <c r="IX31" s="90">
        <v>0</v>
      </c>
      <c r="IY31" s="91">
        <v>1</v>
      </c>
      <c r="IZ31" s="85">
        <v>2020</v>
      </c>
      <c r="JA31" s="92">
        <v>1.1000000000000001E-3</v>
      </c>
      <c r="JB31" s="85">
        <v>2.0999999999999999E-3</v>
      </c>
      <c r="JC31" s="90">
        <v>0.25256708796582128</v>
      </c>
      <c r="JD31" s="91">
        <v>1</v>
      </c>
      <c r="JE31" s="85">
        <v>2020</v>
      </c>
      <c r="JF31" s="85" t="s">
        <v>315</v>
      </c>
      <c r="JG31" s="85" t="s">
        <v>315</v>
      </c>
      <c r="JH31" s="90">
        <v>0</v>
      </c>
      <c r="JI31" s="91">
        <v>1</v>
      </c>
      <c r="JJ31" s="85">
        <v>2020</v>
      </c>
      <c r="JK31" s="85" t="s">
        <v>315</v>
      </c>
      <c r="JL31" s="85" t="s">
        <v>315</v>
      </c>
      <c r="JM31" s="90">
        <v>0</v>
      </c>
      <c r="JN31" s="91">
        <v>1</v>
      </c>
      <c r="JO31" s="85">
        <v>2020</v>
      </c>
      <c r="JP31" s="85">
        <v>0.10656</v>
      </c>
      <c r="JQ31" s="90">
        <v>0.2172737001683174</v>
      </c>
      <c r="JR31" s="94" t="s">
        <v>331</v>
      </c>
      <c r="JS31" s="85">
        <v>2020</v>
      </c>
      <c r="JX31" s="85" t="s">
        <v>315</v>
      </c>
      <c r="JY31" s="85">
        <v>3.5999999999999997E-2</v>
      </c>
      <c r="JZ31" s="90">
        <v>0.27670526647865257</v>
      </c>
      <c r="KA31" s="91">
        <v>1</v>
      </c>
      <c r="KB31" s="85">
        <v>2020</v>
      </c>
      <c r="KC31" s="85" t="s">
        <v>315</v>
      </c>
      <c r="KD31" s="85" t="s">
        <v>315</v>
      </c>
      <c r="KE31" s="90">
        <v>0</v>
      </c>
      <c r="KF31" s="91">
        <v>1</v>
      </c>
      <c r="KG31" s="85">
        <v>2020</v>
      </c>
      <c r="KH31" s="85" t="s">
        <v>315</v>
      </c>
      <c r="KI31" s="85" t="s">
        <v>315</v>
      </c>
      <c r="KJ31" s="90">
        <v>0</v>
      </c>
      <c r="KK31" s="91">
        <v>1</v>
      </c>
      <c r="KL31" s="85">
        <v>2020</v>
      </c>
      <c r="KM31" s="95" t="s">
        <v>315</v>
      </c>
      <c r="KN31" s="85" t="s">
        <v>315</v>
      </c>
      <c r="KO31" s="90">
        <v>0</v>
      </c>
      <c r="KP31" s="91">
        <v>1</v>
      </c>
      <c r="KQ31" s="85">
        <v>2020</v>
      </c>
      <c r="KR31" s="85" t="s">
        <v>315</v>
      </c>
      <c r="KS31" s="90">
        <v>0</v>
      </c>
      <c r="KT31" s="91">
        <v>1</v>
      </c>
      <c r="KU31" s="85">
        <v>2020</v>
      </c>
      <c r="KV31" s="85" t="s">
        <v>315</v>
      </c>
      <c r="KW31" s="90">
        <v>0</v>
      </c>
      <c r="KX31" s="91">
        <v>1</v>
      </c>
      <c r="KY31" s="85">
        <v>2020</v>
      </c>
      <c r="LB31" s="85" t="s">
        <v>343</v>
      </c>
      <c r="LC31" s="85">
        <v>2020</v>
      </c>
      <c r="LD31" s="85" t="s">
        <v>315</v>
      </c>
      <c r="LE31" s="85" t="s">
        <v>315</v>
      </c>
      <c r="LG31" s="85" t="s">
        <v>343</v>
      </c>
      <c r="LH31" s="85">
        <v>2020</v>
      </c>
      <c r="LI31" s="85" t="s">
        <v>315</v>
      </c>
      <c r="LJ31" s="85" t="s">
        <v>315</v>
      </c>
      <c r="LK31" s="90">
        <v>0</v>
      </c>
      <c r="LL31" s="91">
        <v>1</v>
      </c>
      <c r="LM31" s="85">
        <v>2020</v>
      </c>
      <c r="LN31" s="85">
        <v>3.11</v>
      </c>
      <c r="LO31" s="90">
        <v>0.23191790717139221</v>
      </c>
      <c r="LP31" s="91">
        <v>1</v>
      </c>
      <c r="LQ31" s="85">
        <v>2020</v>
      </c>
      <c r="LR31" s="92">
        <v>3.2000000000000002E-3</v>
      </c>
      <c r="LS31" s="85">
        <v>4.5999999999999999E-3</v>
      </c>
      <c r="LT31" s="90">
        <v>8.1450882097117594E-2</v>
      </c>
      <c r="LU31" s="91">
        <v>1</v>
      </c>
      <c r="LV31" s="85">
        <v>2020</v>
      </c>
      <c r="LW31" s="85" t="s">
        <v>315</v>
      </c>
      <c r="LX31" s="90">
        <v>0.40889069348697049</v>
      </c>
      <c r="LY31" s="91">
        <v>1</v>
      </c>
      <c r="LZ31" s="85">
        <v>2020</v>
      </c>
      <c r="ME31" s="85" t="s">
        <v>315</v>
      </c>
      <c r="MF31" s="90">
        <v>0.40889069348697049</v>
      </c>
      <c r="MG31" s="91">
        <v>1</v>
      </c>
      <c r="MH31" s="85">
        <v>2020</v>
      </c>
      <c r="MM31" s="85" t="s">
        <v>315</v>
      </c>
      <c r="MN31" s="85" t="s">
        <v>315</v>
      </c>
      <c r="MO31" s="90">
        <v>0</v>
      </c>
      <c r="MP31" s="91">
        <v>1</v>
      </c>
      <c r="MQ31" s="85">
        <v>2020</v>
      </c>
      <c r="MR31" s="85" t="s">
        <v>315</v>
      </c>
      <c r="MS31" s="85" t="s">
        <v>315</v>
      </c>
      <c r="MT31" s="90">
        <v>0</v>
      </c>
      <c r="MU31" s="91">
        <v>1</v>
      </c>
      <c r="MV31" s="85">
        <v>2020</v>
      </c>
      <c r="MW31" s="89">
        <v>0.35699999999999998</v>
      </c>
      <c r="MX31" s="85">
        <v>1.08</v>
      </c>
      <c r="MY31" s="90">
        <v>0.33477311027726186</v>
      </c>
      <c r="MZ31" s="91">
        <v>1</v>
      </c>
      <c r="NA31" s="85">
        <v>2020</v>
      </c>
      <c r="NB31" s="85">
        <v>14</v>
      </c>
      <c r="NC31" s="90">
        <v>0.53884797582902033</v>
      </c>
      <c r="ND31" s="91">
        <v>1</v>
      </c>
      <c r="NE31" s="85">
        <v>2020</v>
      </c>
      <c r="NJ31" s="85" t="s">
        <v>315</v>
      </c>
      <c r="NK31" s="85" t="s">
        <v>315</v>
      </c>
      <c r="NL31" s="90">
        <v>0</v>
      </c>
      <c r="NM31" s="91">
        <v>1</v>
      </c>
      <c r="NN31" s="85">
        <v>2020</v>
      </c>
      <c r="NO31" s="95">
        <v>3.11</v>
      </c>
      <c r="NP31" s="85">
        <v>7</v>
      </c>
      <c r="NQ31" s="90">
        <v>0.31109600161824447</v>
      </c>
      <c r="NR31" s="91">
        <v>1</v>
      </c>
      <c r="NS31" s="85">
        <v>2020</v>
      </c>
      <c r="NT31" s="85" t="s">
        <v>315</v>
      </c>
      <c r="NU31" s="85" t="s">
        <v>315</v>
      </c>
      <c r="NV31" s="90">
        <v>0</v>
      </c>
      <c r="NW31" s="91">
        <v>1</v>
      </c>
      <c r="NX31" s="85">
        <v>2020</v>
      </c>
      <c r="NY31" s="85" t="s">
        <v>315</v>
      </c>
      <c r="NZ31" s="90">
        <v>0</v>
      </c>
      <c r="OA31" s="91">
        <v>1</v>
      </c>
      <c r="OB31" s="85">
        <v>2020</v>
      </c>
      <c r="OC31" s="85" t="s">
        <v>315</v>
      </c>
      <c r="OD31" s="90">
        <v>0</v>
      </c>
      <c r="OE31" s="91">
        <v>1</v>
      </c>
      <c r="OF31" s="85">
        <v>2020</v>
      </c>
      <c r="OG31" s="85" t="s">
        <v>315</v>
      </c>
      <c r="OH31" s="85" t="s">
        <v>315</v>
      </c>
      <c r="OI31" s="90">
        <v>0</v>
      </c>
      <c r="OJ31" s="91">
        <v>1</v>
      </c>
      <c r="OK31" s="85">
        <v>2020</v>
      </c>
      <c r="OL31" s="85" t="s">
        <v>315</v>
      </c>
      <c r="OM31" s="90">
        <v>0.29711936539968131</v>
      </c>
      <c r="ON31" s="91">
        <v>1</v>
      </c>
      <c r="OO31" s="85">
        <v>2020</v>
      </c>
      <c r="OP31" s="93">
        <v>3.2000000000000003E-4</v>
      </c>
      <c r="OQ31" s="85">
        <v>5.6999999999999998E-4</v>
      </c>
      <c r="OR31" s="90">
        <v>0.86475779656783192</v>
      </c>
      <c r="OS31" s="94" t="s">
        <v>331</v>
      </c>
      <c r="OT31" s="85">
        <v>2020</v>
      </c>
      <c r="OU31" s="85">
        <v>4.8999999999999998E-3</v>
      </c>
      <c r="OV31" s="90">
        <v>0.23889618293608061</v>
      </c>
      <c r="OW31" s="91">
        <v>1</v>
      </c>
      <c r="OX31" s="85">
        <v>2020</v>
      </c>
      <c r="OY31" s="85">
        <v>3.0999999999999999E-3</v>
      </c>
      <c r="OZ31" s="90">
        <v>0.25745103751982934</v>
      </c>
      <c r="PA31" s="91">
        <v>1</v>
      </c>
      <c r="PB31" s="85">
        <v>2020</v>
      </c>
      <c r="PC31" s="85">
        <v>5.9999999999999995E-4</v>
      </c>
      <c r="PD31" s="90">
        <v>0.20452925986673731</v>
      </c>
      <c r="PE31" s="91">
        <v>1</v>
      </c>
      <c r="PF31" s="85">
        <v>2020</v>
      </c>
      <c r="PG31" s="92" t="s">
        <v>315</v>
      </c>
      <c r="PH31" s="85">
        <v>2020</v>
      </c>
      <c r="PI31" s="85" t="s">
        <v>315</v>
      </c>
      <c r="PJ31" s="85" t="s">
        <v>315</v>
      </c>
      <c r="PK31" s="90">
        <v>0</v>
      </c>
      <c r="PL31" s="91">
        <v>1</v>
      </c>
      <c r="PM31" s="85">
        <v>2020</v>
      </c>
      <c r="PN31" s="85" t="s">
        <v>315</v>
      </c>
      <c r="PO31" s="85">
        <v>6.3E-5</v>
      </c>
      <c r="PP31" s="90">
        <v>0.19302833033160316</v>
      </c>
      <c r="PQ31" s="91">
        <v>1</v>
      </c>
      <c r="PR31" s="85">
        <v>2020</v>
      </c>
      <c r="PS31" s="85" t="s">
        <v>315</v>
      </c>
      <c r="PT31" s="90">
        <v>0</v>
      </c>
      <c r="PU31" s="91">
        <v>1</v>
      </c>
      <c r="PV31" s="85">
        <v>2020</v>
      </c>
      <c r="PW31" s="85" t="s">
        <v>315</v>
      </c>
      <c r="PX31" s="90">
        <v>0</v>
      </c>
      <c r="PY31" s="91">
        <v>1</v>
      </c>
      <c r="PZ31" s="85">
        <v>2020</v>
      </c>
      <c r="QA31" s="85" t="s">
        <v>315</v>
      </c>
      <c r="QB31" s="90">
        <v>0</v>
      </c>
      <c r="QC31" s="91">
        <v>1</v>
      </c>
      <c r="QD31" s="85">
        <v>2020</v>
      </c>
      <c r="QE31" s="85" t="s">
        <v>315</v>
      </c>
      <c r="QF31" s="90">
        <v>0.40889069348697055</v>
      </c>
      <c r="QG31" s="91">
        <v>1</v>
      </c>
      <c r="QH31" s="85">
        <v>2020</v>
      </c>
      <c r="QM31" s="85" t="s">
        <v>315</v>
      </c>
      <c r="QN31" s="90">
        <v>0.40889069348697049</v>
      </c>
      <c r="QO31" s="91">
        <v>1</v>
      </c>
      <c r="QP31" s="85">
        <v>2020</v>
      </c>
      <c r="QV31" s="95" t="s">
        <v>315</v>
      </c>
      <c r="QW31" s="85" t="s">
        <v>315</v>
      </c>
      <c r="QX31" s="90">
        <v>0</v>
      </c>
      <c r="QY31" s="91">
        <v>1</v>
      </c>
      <c r="QZ31" s="85">
        <v>2020</v>
      </c>
      <c r="RA31" s="85" t="s">
        <v>315</v>
      </c>
      <c r="RB31" s="90">
        <v>0.40889069348697049</v>
      </c>
      <c r="RC31" s="91">
        <v>1</v>
      </c>
      <c r="RD31" s="85">
        <v>2020</v>
      </c>
      <c r="RE31" s="95" t="s">
        <v>315</v>
      </c>
      <c r="RF31" s="85" t="s">
        <v>315</v>
      </c>
      <c r="RG31" s="90">
        <v>0</v>
      </c>
      <c r="RH31" s="91">
        <v>1</v>
      </c>
      <c r="RI31" s="85">
        <v>2020</v>
      </c>
      <c r="RJ31" s="85" t="s">
        <v>315</v>
      </c>
      <c r="RK31" s="85" t="s">
        <v>315</v>
      </c>
      <c r="RL31" s="90">
        <v>0</v>
      </c>
      <c r="RM31" s="91">
        <v>1</v>
      </c>
      <c r="RN31" s="85">
        <v>2020</v>
      </c>
      <c r="RO31" s="85" t="s">
        <v>315</v>
      </c>
      <c r="RP31" s="85" t="s">
        <v>315</v>
      </c>
      <c r="RQ31" s="90">
        <v>0</v>
      </c>
      <c r="RR31" s="91">
        <v>1</v>
      </c>
      <c r="RS31" s="85">
        <v>2020</v>
      </c>
      <c r="RT31" s="85" t="s">
        <v>315</v>
      </c>
      <c r="RU31" s="85" t="s">
        <v>315</v>
      </c>
      <c r="RV31" s="90">
        <v>0</v>
      </c>
      <c r="RW31" s="91">
        <v>1</v>
      </c>
      <c r="RX31" s="85">
        <v>2020</v>
      </c>
      <c r="RY31" s="85" t="s">
        <v>315</v>
      </c>
      <c r="RZ31" s="85" t="s">
        <v>315</v>
      </c>
      <c r="SA31" s="90">
        <v>0</v>
      </c>
      <c r="SB31" s="91">
        <v>1</v>
      </c>
      <c r="SC31" s="85">
        <v>2020</v>
      </c>
      <c r="SD31" s="85">
        <v>2.7199999999999998E-2</v>
      </c>
      <c r="SE31" s="90">
        <v>0.20448413792019887</v>
      </c>
      <c r="SF31" s="91">
        <v>1</v>
      </c>
      <c r="SG31" s="85">
        <v>2020</v>
      </c>
      <c r="SM31" s="85">
        <v>7.7000000000000002E-3</v>
      </c>
      <c r="SN31" s="90">
        <v>0.44528669846160168</v>
      </c>
      <c r="SO31" s="94" t="s">
        <v>331</v>
      </c>
      <c r="SP31" s="85">
        <v>2020</v>
      </c>
      <c r="SV31" s="85" t="s">
        <v>315</v>
      </c>
      <c r="SW31" s="85" t="s">
        <v>315</v>
      </c>
      <c r="SX31" s="90">
        <v>0</v>
      </c>
      <c r="SY31" s="91">
        <v>1</v>
      </c>
      <c r="SZ31" s="85">
        <v>2020</v>
      </c>
      <c r="TA31" s="85" t="s">
        <v>315</v>
      </c>
      <c r="TB31" s="90">
        <v>0</v>
      </c>
      <c r="TC31" s="91">
        <v>1</v>
      </c>
      <c r="TD31" s="85">
        <v>2020</v>
      </c>
      <c r="TE31" s="85" t="s">
        <v>315</v>
      </c>
      <c r="TF31" s="90">
        <v>0</v>
      </c>
      <c r="TG31" s="91">
        <v>1</v>
      </c>
      <c r="TH31" s="85">
        <v>2020</v>
      </c>
      <c r="TI31" s="85" t="s">
        <v>315</v>
      </c>
      <c r="TJ31" s="90">
        <v>0</v>
      </c>
      <c r="TK31" s="91">
        <v>1</v>
      </c>
      <c r="TL31" s="85">
        <v>2020</v>
      </c>
      <c r="TM31" s="85" t="s">
        <v>315</v>
      </c>
      <c r="TN31" s="90">
        <v>0</v>
      </c>
      <c r="TO31" s="91">
        <v>1</v>
      </c>
      <c r="TP31" s="85">
        <v>2020</v>
      </c>
      <c r="TQ31" s="85" t="s">
        <v>315</v>
      </c>
      <c r="TR31" s="90">
        <v>0</v>
      </c>
      <c r="TS31" s="91">
        <v>1</v>
      </c>
      <c r="TT31" s="85">
        <v>2020</v>
      </c>
      <c r="TU31" s="85" t="s">
        <v>315</v>
      </c>
      <c r="TV31" s="90">
        <v>0</v>
      </c>
      <c r="TW31" s="91">
        <v>1</v>
      </c>
      <c r="TX31" s="85">
        <v>2020</v>
      </c>
      <c r="UB31" s="85" t="s">
        <v>316</v>
      </c>
      <c r="UC31" s="85" t="s">
        <v>317</v>
      </c>
    </row>
    <row r="32" spans="1:549" s="85" customFormat="1" ht="15" customHeight="1">
      <c r="A32" s="84">
        <v>24</v>
      </c>
      <c r="B32" s="84" t="s">
        <v>415</v>
      </c>
      <c r="C32" s="84" t="s">
        <v>416</v>
      </c>
      <c r="D32" s="84" t="s">
        <v>308</v>
      </c>
      <c r="E32" s="84" t="s">
        <v>309</v>
      </c>
      <c r="F32" s="84" t="s">
        <v>417</v>
      </c>
      <c r="G32" s="84" t="s">
        <v>418</v>
      </c>
      <c r="H32" s="84">
        <v>23</v>
      </c>
      <c r="I32" s="84" t="s">
        <v>312</v>
      </c>
      <c r="J32" s="84" t="s">
        <v>313</v>
      </c>
      <c r="K32" s="84" t="s">
        <v>313</v>
      </c>
      <c r="L32" s="84" t="s">
        <v>314</v>
      </c>
      <c r="M32" s="84" t="s">
        <v>313</v>
      </c>
      <c r="AK32" s="84"/>
      <c r="AL32" s="84"/>
      <c r="AM32" s="84"/>
      <c r="AN32" s="84"/>
      <c r="AO32" s="84"/>
      <c r="AP32" s="84"/>
      <c r="AT32" s="86"/>
      <c r="AU32" s="87"/>
      <c r="AV32" s="87"/>
      <c r="AW32" s="87"/>
      <c r="AX32" s="87"/>
      <c r="BK32" s="87"/>
      <c r="BL32" s="88"/>
      <c r="BM32" s="87"/>
      <c r="BN32" s="87"/>
      <c r="CA32" s="87"/>
      <c r="CB32" s="88"/>
      <c r="CC32" s="87"/>
      <c r="CD32" s="87"/>
      <c r="FB32" s="86"/>
      <c r="IT32" s="86"/>
      <c r="JA32" s="92">
        <v>1E-3</v>
      </c>
      <c r="JB32" s="85">
        <v>1.9E-3</v>
      </c>
      <c r="JC32" s="90">
        <v>0.25914840746379686</v>
      </c>
      <c r="JD32" s="91">
        <v>1</v>
      </c>
      <c r="JE32" s="85">
        <v>2020</v>
      </c>
      <c r="JP32" s="85">
        <v>2.4399999999999998E-2</v>
      </c>
      <c r="JQ32" s="90">
        <v>0.27190115826395334</v>
      </c>
      <c r="JR32" s="94" t="s">
        <v>331</v>
      </c>
      <c r="JS32" s="85">
        <v>2020</v>
      </c>
      <c r="LN32" s="85" t="s">
        <v>315</v>
      </c>
      <c r="LO32" s="90">
        <v>0.27138957820598264</v>
      </c>
      <c r="LP32" s="91">
        <v>1</v>
      </c>
      <c r="LQ32" s="85">
        <v>2020</v>
      </c>
      <c r="LR32" s="92">
        <v>3.5999999999999999E-3</v>
      </c>
      <c r="LS32" s="85">
        <v>4.7000000000000002E-3</v>
      </c>
      <c r="LT32" s="90">
        <v>1.7212901182521834E-2</v>
      </c>
      <c r="LU32" s="91">
        <v>1</v>
      </c>
      <c r="LV32" s="85">
        <v>2020</v>
      </c>
      <c r="LW32" s="85" t="s">
        <v>315</v>
      </c>
      <c r="LX32" s="90">
        <v>0.40889069348697049</v>
      </c>
      <c r="LY32" s="91">
        <v>1</v>
      </c>
      <c r="LZ32" s="85">
        <v>2020</v>
      </c>
      <c r="ME32" s="85" t="s">
        <v>315</v>
      </c>
      <c r="MF32" s="90">
        <v>0.40889069348697049</v>
      </c>
      <c r="MG32" s="91">
        <v>1</v>
      </c>
      <c r="MH32" s="85">
        <v>2020</v>
      </c>
      <c r="MW32" s="89">
        <v>0.55800000000000005</v>
      </c>
      <c r="MX32" s="85">
        <v>1.21</v>
      </c>
      <c r="MY32" s="90">
        <v>0.21334241273887389</v>
      </c>
      <c r="MZ32" s="91">
        <v>1</v>
      </c>
      <c r="NA32" s="85">
        <v>2020</v>
      </c>
      <c r="NB32" s="85">
        <v>18</v>
      </c>
      <c r="NC32" s="90">
        <v>0.65751166290981289</v>
      </c>
      <c r="ND32" s="91">
        <v>1</v>
      </c>
      <c r="NE32" s="85">
        <v>2020</v>
      </c>
      <c r="NF32" s="85">
        <v>1.01E-2</v>
      </c>
      <c r="NG32" s="90">
        <v>0.14521753277373395</v>
      </c>
      <c r="NH32" s="91">
        <v>1</v>
      </c>
      <c r="NI32" s="85">
        <v>2020</v>
      </c>
      <c r="NO32" s="95">
        <v>3.05</v>
      </c>
      <c r="NP32" s="85">
        <v>4.0999999999999996</v>
      </c>
      <c r="NQ32" s="90">
        <v>8.8797059728738387E-2</v>
      </c>
      <c r="NR32" s="91">
        <v>1</v>
      </c>
      <c r="NS32" s="85">
        <v>2020</v>
      </c>
      <c r="OL32" s="85" t="s">
        <v>315</v>
      </c>
      <c r="OM32" s="90">
        <v>0.29120203246761495</v>
      </c>
      <c r="ON32" s="91">
        <v>1</v>
      </c>
      <c r="OO32" s="85">
        <v>2020</v>
      </c>
      <c r="OP32" s="93">
        <v>2.7999999999999998E-4</v>
      </c>
      <c r="OQ32" s="85">
        <v>4.8999999999999998E-4</v>
      </c>
      <c r="OR32" s="90">
        <v>0.80686053532570756</v>
      </c>
      <c r="OS32" s="94" t="s">
        <v>331</v>
      </c>
      <c r="OT32" s="85">
        <v>2020</v>
      </c>
      <c r="OU32" s="85">
        <v>4.0000000000000001E-3</v>
      </c>
      <c r="OV32" s="90">
        <v>0.22861267456083489</v>
      </c>
      <c r="OW32" s="91">
        <v>1</v>
      </c>
      <c r="OX32" s="85">
        <v>2020</v>
      </c>
      <c r="OY32" s="85">
        <v>3.0999999999999999E-3</v>
      </c>
      <c r="OZ32" s="90">
        <v>0.21227035717805043</v>
      </c>
      <c r="PA32" s="91">
        <v>1</v>
      </c>
      <c r="PB32" s="85">
        <v>2020</v>
      </c>
      <c r="PC32" s="85">
        <v>5.0000000000000001E-4</v>
      </c>
      <c r="PD32" s="90">
        <v>0.19061650801287233</v>
      </c>
      <c r="PE32" s="91">
        <v>1</v>
      </c>
      <c r="PF32" s="85">
        <v>2020</v>
      </c>
      <c r="PG32" s="92" t="s">
        <v>315</v>
      </c>
      <c r="PH32" s="85">
        <v>2020</v>
      </c>
      <c r="QE32" s="85" t="s">
        <v>315</v>
      </c>
      <c r="QF32" s="90">
        <v>0.40889069348697055</v>
      </c>
      <c r="QG32" s="91">
        <v>1</v>
      </c>
      <c r="QH32" s="85">
        <v>2020</v>
      </c>
      <c r="QM32" s="85" t="s">
        <v>315</v>
      </c>
      <c r="QN32" s="90">
        <v>0.40889069348697049</v>
      </c>
      <c r="QO32" s="91">
        <v>1</v>
      </c>
      <c r="QP32" s="85">
        <v>2020</v>
      </c>
      <c r="RA32" s="85" t="s">
        <v>315</v>
      </c>
      <c r="RB32" s="90">
        <v>0.40889069348697049</v>
      </c>
      <c r="RC32" s="91">
        <v>1</v>
      </c>
      <c r="RD32" s="85">
        <v>2020</v>
      </c>
      <c r="SD32" s="85" t="s">
        <v>315</v>
      </c>
      <c r="SE32" s="90">
        <v>0.40889069348697049</v>
      </c>
      <c r="SF32" s="91">
        <v>1</v>
      </c>
      <c r="SG32" s="85">
        <v>2020</v>
      </c>
      <c r="SM32" s="85">
        <v>9.9000000000000008E-3</v>
      </c>
      <c r="SN32" s="90">
        <v>0.37017903819031373</v>
      </c>
      <c r="SO32" s="94" t="s">
        <v>331</v>
      </c>
      <c r="SP32" s="85">
        <v>2020</v>
      </c>
      <c r="UB32" s="85" t="s">
        <v>316</v>
      </c>
      <c r="UC32" s="85" t="s">
        <v>360</v>
      </c>
    </row>
    <row r="33" spans="1:549" s="85" customFormat="1" ht="15" customHeight="1">
      <c r="A33" s="84">
        <v>25</v>
      </c>
      <c r="B33" s="84" t="s">
        <v>419</v>
      </c>
      <c r="C33" s="84" t="s">
        <v>420</v>
      </c>
      <c r="D33" s="84" t="s">
        <v>308</v>
      </c>
      <c r="E33" s="84" t="s">
        <v>309</v>
      </c>
      <c r="F33" s="84" t="s">
        <v>421</v>
      </c>
      <c r="G33" s="84" t="s">
        <v>422</v>
      </c>
      <c r="H33" s="84">
        <v>24</v>
      </c>
      <c r="I33" s="84" t="s">
        <v>312</v>
      </c>
      <c r="J33" s="84" t="s">
        <v>313</v>
      </c>
      <c r="K33" s="84" t="s">
        <v>313</v>
      </c>
      <c r="L33" s="84" t="s">
        <v>314</v>
      </c>
      <c r="M33" s="84" t="s">
        <v>313</v>
      </c>
      <c r="AK33" s="84"/>
      <c r="AL33" s="84"/>
      <c r="AM33" s="84"/>
      <c r="AN33" s="84"/>
      <c r="AO33" s="84"/>
      <c r="AP33" s="84"/>
      <c r="AT33" s="86"/>
      <c r="AU33" s="87"/>
      <c r="AV33" s="87"/>
      <c r="AW33" s="87"/>
      <c r="AX33" s="87"/>
      <c r="BK33" s="87"/>
      <c r="BL33" s="88"/>
      <c r="BM33" s="87"/>
      <c r="BN33" s="87"/>
      <c r="CA33" s="87"/>
      <c r="CB33" s="88"/>
      <c r="CC33" s="87"/>
      <c r="CD33" s="87"/>
      <c r="FB33" s="86"/>
      <c r="IT33" s="86"/>
      <c r="JA33" s="92">
        <v>1.1000000000000001E-3</v>
      </c>
      <c r="JB33" s="85">
        <v>2.2000000000000001E-3</v>
      </c>
      <c r="JC33" s="90">
        <v>0.18402032086232689</v>
      </c>
      <c r="JD33" s="91">
        <v>1</v>
      </c>
      <c r="JE33" s="85">
        <v>2020</v>
      </c>
      <c r="LR33" s="92">
        <v>3.0000000000000001E-3</v>
      </c>
      <c r="LS33" s="85">
        <v>4.4000000000000003E-3</v>
      </c>
      <c r="LT33" s="90">
        <v>0.13442669651729522</v>
      </c>
      <c r="LU33" s="91">
        <v>1</v>
      </c>
      <c r="LV33" s="85">
        <v>2020</v>
      </c>
      <c r="NF33" s="85" t="s">
        <v>315</v>
      </c>
      <c r="NG33" s="90">
        <v>0</v>
      </c>
      <c r="NH33" s="91">
        <v>1</v>
      </c>
      <c r="NI33" s="85">
        <v>2020</v>
      </c>
      <c r="OP33" s="93">
        <v>1.6000000000000001E-4</v>
      </c>
      <c r="OQ33" s="85">
        <v>4.4999999999999999E-4</v>
      </c>
      <c r="OR33" s="90">
        <v>0.62909015253071665</v>
      </c>
      <c r="OS33" s="91">
        <v>1</v>
      </c>
      <c r="OT33" s="85">
        <v>2020</v>
      </c>
      <c r="OU33" s="85">
        <v>4.7000000000000002E-3</v>
      </c>
      <c r="OV33" s="90">
        <v>0.26223136800085012</v>
      </c>
      <c r="OW33" s="91">
        <v>1</v>
      </c>
      <c r="OX33" s="85">
        <v>2020</v>
      </c>
      <c r="OY33" s="85">
        <v>2.8E-3</v>
      </c>
      <c r="OZ33" s="90">
        <v>0.24335274152593223</v>
      </c>
      <c r="PA33" s="91">
        <v>1</v>
      </c>
      <c r="PB33" s="85">
        <v>2020</v>
      </c>
      <c r="PC33" s="85">
        <v>5.9999999999999995E-4</v>
      </c>
      <c r="PD33" s="90">
        <v>0.27032197127307434</v>
      </c>
      <c r="PE33" s="91">
        <v>1</v>
      </c>
      <c r="PF33" s="85">
        <v>2020</v>
      </c>
      <c r="PG33" s="92" t="s">
        <v>315</v>
      </c>
      <c r="PH33" s="85">
        <v>2020</v>
      </c>
      <c r="UB33" s="85" t="s">
        <v>316</v>
      </c>
      <c r="UC33" s="85" t="s">
        <v>360</v>
      </c>
    </row>
    <row r="34" spans="1:549" s="85" customFormat="1" ht="15" customHeight="1">
      <c r="A34" s="84">
        <v>26</v>
      </c>
      <c r="B34" s="84" t="s">
        <v>423</v>
      </c>
      <c r="C34" s="84" t="s">
        <v>424</v>
      </c>
      <c r="D34" s="84" t="s">
        <v>308</v>
      </c>
      <c r="E34" s="84" t="s">
        <v>309</v>
      </c>
      <c r="F34" s="84" t="s">
        <v>425</v>
      </c>
      <c r="G34" s="84" t="s">
        <v>426</v>
      </c>
      <c r="H34" s="84">
        <v>17</v>
      </c>
      <c r="I34" s="84" t="s">
        <v>312</v>
      </c>
      <c r="J34" s="84" t="s">
        <v>313</v>
      </c>
      <c r="K34" s="84" t="s">
        <v>313</v>
      </c>
      <c r="L34" s="84" t="s">
        <v>314</v>
      </c>
      <c r="M34" s="84" t="s">
        <v>313</v>
      </c>
      <c r="AK34" s="84"/>
      <c r="AL34" s="84"/>
      <c r="AM34" s="84"/>
      <c r="AN34" s="84"/>
      <c r="AO34" s="84"/>
      <c r="AP34" s="84"/>
      <c r="AT34" s="86"/>
      <c r="AU34" s="87"/>
      <c r="AV34" s="87"/>
      <c r="AW34" s="87"/>
      <c r="AX34" s="87"/>
      <c r="BK34" s="87"/>
      <c r="BL34" s="88"/>
      <c r="BM34" s="87"/>
      <c r="BN34" s="87"/>
      <c r="CA34" s="87"/>
      <c r="CB34" s="88"/>
      <c r="CC34" s="87"/>
      <c r="CD34" s="87"/>
      <c r="FB34" s="86"/>
      <c r="IT34" s="86"/>
      <c r="JA34" s="89" t="s">
        <v>315</v>
      </c>
      <c r="JB34" s="85" t="s">
        <v>315</v>
      </c>
      <c r="JC34" s="90">
        <v>0</v>
      </c>
      <c r="JD34" s="91">
        <v>1</v>
      </c>
      <c r="JE34" s="85">
        <v>2020</v>
      </c>
      <c r="JT34" s="85" t="s">
        <v>315</v>
      </c>
      <c r="JU34" s="90">
        <v>0</v>
      </c>
      <c r="JV34" s="91">
        <v>1</v>
      </c>
      <c r="JW34" s="85">
        <v>2020</v>
      </c>
      <c r="LR34" s="85" t="s">
        <v>315</v>
      </c>
      <c r="LS34" s="85" t="s">
        <v>315</v>
      </c>
      <c r="LT34" s="90">
        <v>0</v>
      </c>
      <c r="LU34" s="91">
        <v>1</v>
      </c>
      <c r="LV34" s="85">
        <v>2020</v>
      </c>
      <c r="NO34" s="85" t="s">
        <v>315</v>
      </c>
      <c r="NP34" s="85">
        <v>1.76</v>
      </c>
      <c r="NQ34" s="90">
        <v>0.2616701457439331</v>
      </c>
      <c r="NR34" s="91">
        <v>1</v>
      </c>
      <c r="NS34" s="85">
        <v>2020</v>
      </c>
      <c r="OP34" s="85" t="s">
        <v>315</v>
      </c>
      <c r="OQ34" s="85" t="s">
        <v>315</v>
      </c>
      <c r="OR34" s="90">
        <v>0</v>
      </c>
      <c r="OS34" s="91">
        <v>1</v>
      </c>
      <c r="OT34" s="85">
        <v>2020</v>
      </c>
      <c r="OU34" s="85" t="s">
        <v>315</v>
      </c>
      <c r="OV34" s="90">
        <v>0</v>
      </c>
      <c r="OW34" s="91">
        <v>1</v>
      </c>
      <c r="OX34" s="85">
        <v>2020</v>
      </c>
      <c r="OY34" s="85" t="s">
        <v>315</v>
      </c>
      <c r="OZ34" s="90">
        <v>0</v>
      </c>
      <c r="PA34" s="91">
        <v>1</v>
      </c>
      <c r="PB34" s="85">
        <v>2020</v>
      </c>
      <c r="PC34" s="85" t="s">
        <v>315</v>
      </c>
      <c r="PD34" s="90">
        <v>0</v>
      </c>
      <c r="PE34" s="91">
        <v>1</v>
      </c>
      <c r="PF34" s="85">
        <v>2020</v>
      </c>
      <c r="PG34" s="85" t="s">
        <v>315</v>
      </c>
      <c r="PH34" s="85">
        <v>2020</v>
      </c>
      <c r="UB34" s="85" t="s">
        <v>316</v>
      </c>
      <c r="UC34" s="85" t="s">
        <v>317</v>
      </c>
    </row>
    <row r="35" spans="1:549" s="85" customFormat="1" ht="15" customHeight="1">
      <c r="A35" s="84">
        <v>27</v>
      </c>
      <c r="B35" s="84" t="s">
        <v>427</v>
      </c>
      <c r="C35" s="84" t="s">
        <v>428</v>
      </c>
      <c r="D35" s="84" t="s">
        <v>308</v>
      </c>
      <c r="E35" s="84" t="s">
        <v>309</v>
      </c>
      <c r="F35" s="84" t="s">
        <v>429</v>
      </c>
      <c r="G35" s="84" t="s">
        <v>430</v>
      </c>
      <c r="H35" s="84">
        <v>18</v>
      </c>
      <c r="I35" s="84" t="s">
        <v>312</v>
      </c>
      <c r="J35" s="84" t="s">
        <v>313</v>
      </c>
      <c r="K35" s="84" t="s">
        <v>313</v>
      </c>
      <c r="L35" s="84" t="s">
        <v>314</v>
      </c>
      <c r="M35" s="84" t="s">
        <v>313</v>
      </c>
      <c r="AK35" s="84"/>
      <c r="AL35" s="84"/>
      <c r="AM35" s="84"/>
      <c r="AN35" s="84"/>
      <c r="AO35" s="84"/>
      <c r="AP35" s="84"/>
      <c r="AT35" s="86"/>
      <c r="AU35" s="87"/>
      <c r="AV35" s="87"/>
      <c r="AW35" s="87"/>
      <c r="AX35" s="87"/>
      <c r="BK35" s="87"/>
      <c r="BL35" s="88"/>
      <c r="BM35" s="87"/>
      <c r="BN35" s="87"/>
      <c r="CA35" s="87"/>
      <c r="CB35" s="88"/>
      <c r="CC35" s="87"/>
      <c r="CD35" s="87"/>
      <c r="FB35" s="86"/>
      <c r="IT35" s="86"/>
      <c r="JA35" s="92">
        <v>1.4E-3</v>
      </c>
      <c r="JB35" s="85">
        <v>2.5000000000000001E-3</v>
      </c>
      <c r="JC35" s="90">
        <v>0.18756194601054721</v>
      </c>
      <c r="JD35" s="91">
        <v>1</v>
      </c>
      <c r="JE35" s="85">
        <v>2020</v>
      </c>
      <c r="JT35" s="85" t="s">
        <v>315</v>
      </c>
      <c r="JU35" s="90">
        <v>0</v>
      </c>
      <c r="JV35" s="91">
        <v>1</v>
      </c>
      <c r="JW35" s="85">
        <v>2020</v>
      </c>
      <c r="LR35" s="92">
        <v>3.5999999999999999E-3</v>
      </c>
      <c r="LS35" s="85">
        <v>5.4000000000000003E-3</v>
      </c>
      <c r="LT35" s="90">
        <v>4.390534915398614E-2</v>
      </c>
      <c r="LU35" s="91">
        <v>1</v>
      </c>
      <c r="LV35" s="85">
        <v>2020</v>
      </c>
      <c r="NF35" s="85">
        <v>1.1599999999999999E-2</v>
      </c>
      <c r="NG35" s="90">
        <v>0.17122777063551098</v>
      </c>
      <c r="NH35" s="91">
        <v>1</v>
      </c>
      <c r="NI35" s="85">
        <v>2020</v>
      </c>
      <c r="OP35" s="93">
        <v>2.5000000000000001E-4</v>
      </c>
      <c r="OQ35" s="85">
        <v>6.8999999999999997E-4</v>
      </c>
      <c r="OR35" s="90">
        <v>0.76649910445655212</v>
      </c>
      <c r="OS35" s="94" t="s">
        <v>331</v>
      </c>
      <c r="OT35" s="85">
        <v>2020</v>
      </c>
      <c r="OU35" s="85">
        <v>4.4000000000000003E-3</v>
      </c>
      <c r="OV35" s="90">
        <v>0.25262261307227019</v>
      </c>
      <c r="OW35" s="91">
        <v>1</v>
      </c>
      <c r="OX35" s="85">
        <v>2020</v>
      </c>
      <c r="OY35" s="85">
        <v>2.8999999999999998E-3</v>
      </c>
      <c r="OZ35" s="90">
        <v>0.23751422153037971</v>
      </c>
      <c r="PA35" s="91">
        <v>1</v>
      </c>
      <c r="PB35" s="85">
        <v>2020</v>
      </c>
      <c r="PC35" s="85">
        <v>5.0000000000000001E-4</v>
      </c>
      <c r="PD35" s="90">
        <v>0.25594630459463141</v>
      </c>
      <c r="PE35" s="91">
        <v>1</v>
      </c>
      <c r="PF35" s="85">
        <v>2020</v>
      </c>
      <c r="PG35" s="92" t="s">
        <v>315</v>
      </c>
      <c r="PH35" s="85">
        <v>2020</v>
      </c>
      <c r="UB35" s="85" t="s">
        <v>316</v>
      </c>
      <c r="UC35" s="85" t="s">
        <v>360</v>
      </c>
    </row>
    <row r="36" spans="1:549" s="85" customFormat="1" ht="15" customHeight="1">
      <c r="A36" s="84">
        <v>28</v>
      </c>
      <c r="B36" s="84" t="s">
        <v>431</v>
      </c>
      <c r="C36" s="84" t="s">
        <v>432</v>
      </c>
      <c r="D36" s="84" t="s">
        <v>308</v>
      </c>
      <c r="E36" s="84" t="s">
        <v>309</v>
      </c>
      <c r="F36" s="84" t="s">
        <v>433</v>
      </c>
      <c r="G36" s="84" t="s">
        <v>434</v>
      </c>
      <c r="H36" s="84">
        <v>23</v>
      </c>
      <c r="I36" s="84" t="s">
        <v>369</v>
      </c>
      <c r="J36" s="84" t="s">
        <v>313</v>
      </c>
      <c r="K36" s="84" t="s">
        <v>313</v>
      </c>
      <c r="L36" s="84" t="s">
        <v>314</v>
      </c>
      <c r="M36" s="84" t="s">
        <v>313</v>
      </c>
      <c r="R36" s="95">
        <v>0.52</v>
      </c>
      <c r="S36" s="90">
        <v>9.3127901437013438E-3</v>
      </c>
      <c r="T36" s="96">
        <v>2</v>
      </c>
      <c r="U36" s="85">
        <v>2020</v>
      </c>
      <c r="AG36" s="89">
        <v>0.65900000000000003</v>
      </c>
      <c r="AH36" s="90">
        <v>0.24863668787374391</v>
      </c>
      <c r="AI36" s="104">
        <v>3</v>
      </c>
      <c r="AJ36" s="85">
        <v>2020</v>
      </c>
      <c r="AK36" s="84" t="s">
        <v>370</v>
      </c>
      <c r="AL36" s="84">
        <v>0.5</v>
      </c>
      <c r="AM36" s="84"/>
      <c r="AN36" s="102">
        <v>0.72615769177167144</v>
      </c>
      <c r="AO36" s="123">
        <v>4</v>
      </c>
      <c r="AP36" s="84">
        <v>2020</v>
      </c>
      <c r="AQ36" s="85">
        <v>2020</v>
      </c>
      <c r="AR36" s="85">
        <v>2020</v>
      </c>
      <c r="AS36" s="90">
        <v>0.72615769177167144</v>
      </c>
      <c r="AT36" s="98">
        <v>4</v>
      </c>
      <c r="AU36" s="87"/>
      <c r="AV36" s="87"/>
      <c r="AW36" s="87"/>
      <c r="AX36" s="87"/>
      <c r="AY36" s="97">
        <v>12.4</v>
      </c>
      <c r="AZ36" s="90">
        <v>3.1654896959508086E-2</v>
      </c>
      <c r="BA36" s="91">
        <v>1</v>
      </c>
      <c r="BB36" s="85">
        <v>2020</v>
      </c>
      <c r="BK36" s="108">
        <v>8.8416666666666668</v>
      </c>
      <c r="BL36" s="102">
        <v>0.22690004320192703</v>
      </c>
      <c r="BM36" s="107">
        <v>1</v>
      </c>
      <c r="BN36" s="84">
        <v>2020</v>
      </c>
      <c r="BO36" s="97">
        <v>3</v>
      </c>
      <c r="BP36" s="90">
        <v>0.52034282141295074</v>
      </c>
      <c r="BQ36" s="91">
        <v>1</v>
      </c>
      <c r="BR36" s="85">
        <v>2020</v>
      </c>
      <c r="BW36" s="97">
        <v>13.1</v>
      </c>
      <c r="BX36" s="90">
        <v>2.3152410512241262E-2</v>
      </c>
      <c r="BY36" s="91">
        <v>1</v>
      </c>
      <c r="BZ36" s="85">
        <v>2020</v>
      </c>
      <c r="CA36" s="87"/>
      <c r="CB36" s="88"/>
      <c r="CC36" s="87"/>
      <c r="CD36" s="87"/>
      <c r="CE36" s="97">
        <v>33.1</v>
      </c>
      <c r="CF36" s="90">
        <v>2.9751343587879953E-3</v>
      </c>
      <c r="CG36" s="91">
        <v>1</v>
      </c>
      <c r="CH36" s="85">
        <v>2020</v>
      </c>
      <c r="CI36" s="85">
        <v>451</v>
      </c>
      <c r="CJ36" s="90">
        <v>0.49256992291326612</v>
      </c>
      <c r="CK36" s="91">
        <v>1</v>
      </c>
      <c r="CL36" s="85">
        <v>2020</v>
      </c>
      <c r="CM36" s="85">
        <v>328</v>
      </c>
      <c r="CN36" s="90">
        <v>0.71330465518033581</v>
      </c>
      <c r="CO36" s="96">
        <v>2</v>
      </c>
      <c r="CP36" s="85">
        <v>2020</v>
      </c>
      <c r="DG36" s="85">
        <v>210</v>
      </c>
      <c r="DH36" s="90">
        <v>0.50557396169364188</v>
      </c>
      <c r="DI36" s="96">
        <v>2</v>
      </c>
      <c r="DJ36" s="85">
        <v>2020</v>
      </c>
      <c r="DK36" s="97">
        <v>7.9</v>
      </c>
      <c r="DL36" s="90">
        <v>3.0619793955206296E-4</v>
      </c>
      <c r="DM36" s="91">
        <v>1</v>
      </c>
      <c r="DN36" s="85">
        <v>2020</v>
      </c>
      <c r="DS36" s="89">
        <v>0.35799999999999998</v>
      </c>
      <c r="DT36" s="90">
        <v>0.85475514973755518</v>
      </c>
      <c r="DU36" s="96">
        <v>2</v>
      </c>
      <c r="DV36" s="85">
        <v>2020</v>
      </c>
      <c r="DW36" s="95">
        <v>2.11</v>
      </c>
      <c r="DX36" s="90">
        <v>0.38523097538728113</v>
      </c>
      <c r="DY36" s="104" t="s">
        <v>338</v>
      </c>
      <c r="DZ36" s="85">
        <v>2020</v>
      </c>
      <c r="EA36" s="89">
        <v>3.181</v>
      </c>
      <c r="EB36" s="90">
        <v>0.39055170952834561</v>
      </c>
      <c r="EC36" s="104" t="s">
        <v>338</v>
      </c>
      <c r="ED36" s="85">
        <v>2020</v>
      </c>
      <c r="EE36" s="92">
        <v>3.3399999999999999E-2</v>
      </c>
      <c r="EF36" s="90">
        <v>0.46090152930145506</v>
      </c>
      <c r="EG36" s="104" t="s">
        <v>338</v>
      </c>
      <c r="EH36" s="85">
        <v>2020</v>
      </c>
      <c r="EI36" s="95">
        <v>5.33</v>
      </c>
      <c r="EJ36" s="90">
        <v>0.39539231726329715</v>
      </c>
      <c r="EK36" s="104" t="s">
        <v>338</v>
      </c>
      <c r="EL36" s="85">
        <v>2020</v>
      </c>
      <c r="EM36" s="92">
        <v>7.1900000000000006E-2</v>
      </c>
      <c r="EN36" s="90">
        <v>0.77502825914045981</v>
      </c>
      <c r="EO36" s="96">
        <v>2</v>
      </c>
      <c r="EP36" s="85">
        <v>2020</v>
      </c>
      <c r="EQ36" s="89">
        <v>0.22600000000000001</v>
      </c>
      <c r="ER36" s="90">
        <v>0.5195046591261443</v>
      </c>
      <c r="ES36" s="96">
        <v>2</v>
      </c>
      <c r="ET36" s="85">
        <v>2020</v>
      </c>
      <c r="EY36" s="85">
        <v>2020</v>
      </c>
      <c r="EZ36" s="85">
        <v>2020</v>
      </c>
      <c r="FA36" s="90">
        <v>0.46090152930145506</v>
      </c>
      <c r="FB36" s="104" t="s">
        <v>338</v>
      </c>
      <c r="IT36" s="86"/>
      <c r="JA36" s="92">
        <v>1.1999999999999999E-3</v>
      </c>
      <c r="JB36" s="85">
        <v>3.0000000000000001E-3</v>
      </c>
      <c r="JC36" s="90">
        <v>0.30543591123011371</v>
      </c>
      <c r="JD36" s="91">
        <v>1</v>
      </c>
      <c r="JE36" s="85">
        <v>2020</v>
      </c>
      <c r="JT36" s="85" t="s">
        <v>315</v>
      </c>
      <c r="JU36" s="90">
        <v>0</v>
      </c>
      <c r="JV36" s="91">
        <v>1</v>
      </c>
      <c r="JW36" s="85">
        <v>2020</v>
      </c>
      <c r="JX36" s="89">
        <v>2.7E-2</v>
      </c>
      <c r="JY36" s="85">
        <v>0.13700000000000001</v>
      </c>
      <c r="JZ36" s="90">
        <v>0.39948267100201484</v>
      </c>
      <c r="KA36" s="91">
        <v>1</v>
      </c>
      <c r="KB36" s="85">
        <v>2020</v>
      </c>
      <c r="LR36" s="92">
        <v>3.8E-3</v>
      </c>
      <c r="LS36" s="85">
        <v>5.3E-3</v>
      </c>
      <c r="LT36" s="90">
        <v>8.1252484096782096E-3</v>
      </c>
      <c r="LU36" s="91">
        <v>1</v>
      </c>
      <c r="LV36" s="85">
        <v>2020</v>
      </c>
      <c r="MW36" s="89">
        <v>0.34399999999999997</v>
      </c>
      <c r="MX36" s="85">
        <v>1.1499999999999999</v>
      </c>
      <c r="MY36" s="90">
        <v>0.32468921748382429</v>
      </c>
      <c r="MZ36" s="91">
        <v>1</v>
      </c>
      <c r="NA36" s="85">
        <v>2020</v>
      </c>
      <c r="NF36" s="85">
        <v>2.5000000000000001E-2</v>
      </c>
      <c r="NG36" s="90">
        <v>0.29332876408556474</v>
      </c>
      <c r="NH36" s="91">
        <v>1</v>
      </c>
      <c r="NI36" s="85">
        <v>2020</v>
      </c>
      <c r="OP36" s="93">
        <v>3.1E-4</v>
      </c>
      <c r="OQ36" s="85">
        <v>4.8999999999999998E-4</v>
      </c>
      <c r="OR36" s="90">
        <v>0.83723704321416215</v>
      </c>
      <c r="OS36" s="94" t="s">
        <v>331</v>
      </c>
      <c r="OT36" s="85">
        <v>2020</v>
      </c>
      <c r="OU36" s="85">
        <v>4.3E-3</v>
      </c>
      <c r="OV36" s="90">
        <v>0.23949631835388785</v>
      </c>
      <c r="OW36" s="91">
        <v>1</v>
      </c>
      <c r="OX36" s="85">
        <v>2020</v>
      </c>
      <c r="OY36" s="85">
        <v>3.2000000000000002E-3</v>
      </c>
      <c r="OZ36" s="90">
        <v>0.26079233870300478</v>
      </c>
      <c r="PA36" s="91">
        <v>1</v>
      </c>
      <c r="PB36" s="85">
        <v>2020</v>
      </c>
      <c r="PC36" s="85">
        <v>6.9999999999999999E-4</v>
      </c>
      <c r="PD36" s="90">
        <v>0.22567369175671725</v>
      </c>
      <c r="PE36" s="91">
        <v>1</v>
      </c>
      <c r="PF36" s="85">
        <v>2020</v>
      </c>
      <c r="PG36" s="92" t="s">
        <v>315</v>
      </c>
      <c r="PH36" s="85">
        <v>2020</v>
      </c>
      <c r="UB36" s="85" t="s">
        <v>316</v>
      </c>
      <c r="UC36" s="85" t="s">
        <v>317</v>
      </c>
    </row>
    <row r="37" spans="1:549" s="85" customFormat="1" ht="15" customHeight="1">
      <c r="A37" s="84">
        <v>29</v>
      </c>
      <c r="B37" s="84" t="s">
        <v>435</v>
      </c>
      <c r="C37" s="84" t="s">
        <v>436</v>
      </c>
      <c r="D37" s="84" t="s">
        <v>308</v>
      </c>
      <c r="E37" s="84" t="s">
        <v>309</v>
      </c>
      <c r="F37" s="84" t="s">
        <v>437</v>
      </c>
      <c r="G37" s="84" t="s">
        <v>438</v>
      </c>
      <c r="H37" s="84">
        <v>18</v>
      </c>
      <c r="I37" s="84" t="s">
        <v>312</v>
      </c>
      <c r="J37" s="84" t="s">
        <v>313</v>
      </c>
      <c r="K37" s="84" t="s">
        <v>313</v>
      </c>
      <c r="L37" s="84" t="s">
        <v>314</v>
      </c>
      <c r="M37" s="84" t="s">
        <v>313</v>
      </c>
      <c r="AK37" s="84"/>
      <c r="AL37" s="84"/>
      <c r="AM37" s="84"/>
      <c r="AN37" s="84"/>
      <c r="AO37" s="84"/>
      <c r="AP37" s="84"/>
      <c r="AT37" s="86"/>
      <c r="AU37" s="87"/>
      <c r="AV37" s="87"/>
      <c r="AW37" s="87"/>
      <c r="AX37" s="87"/>
      <c r="BK37" s="87"/>
      <c r="BL37" s="88"/>
      <c r="BM37" s="87"/>
      <c r="BN37" s="87"/>
      <c r="CA37" s="87"/>
      <c r="CB37" s="88"/>
      <c r="CC37" s="87"/>
      <c r="CD37" s="87"/>
      <c r="FB37" s="86"/>
      <c r="IT37" s="86"/>
      <c r="JA37" s="92">
        <v>1E-3</v>
      </c>
      <c r="JB37" s="85">
        <v>2.7000000000000001E-3</v>
      </c>
      <c r="JC37" s="90">
        <v>0.27493894546644804</v>
      </c>
      <c r="JD37" s="91">
        <v>1</v>
      </c>
      <c r="JE37" s="85">
        <v>2020</v>
      </c>
      <c r="JT37" s="85" t="s">
        <v>315</v>
      </c>
      <c r="JU37" s="90">
        <v>0</v>
      </c>
      <c r="JV37" s="91">
        <v>1</v>
      </c>
      <c r="JW37" s="85">
        <v>2020</v>
      </c>
      <c r="LR37" s="92">
        <v>3.5000000000000001E-3</v>
      </c>
      <c r="LS37" s="85">
        <v>5.1999999999999998E-3</v>
      </c>
      <c r="LT37" s="90">
        <v>7.3773682312334943E-2</v>
      </c>
      <c r="LU37" s="91">
        <v>1</v>
      </c>
      <c r="LV37" s="85">
        <v>2020</v>
      </c>
      <c r="OP37" s="93">
        <v>2.7E-4</v>
      </c>
      <c r="OQ37" s="85">
        <v>4.6999999999999999E-4</v>
      </c>
      <c r="OR37" s="90">
        <v>0.79336456107196562</v>
      </c>
      <c r="OS37" s="94" t="s">
        <v>331</v>
      </c>
      <c r="OT37" s="85">
        <v>2020</v>
      </c>
      <c r="OU37" s="85">
        <v>5.0000000000000001E-3</v>
      </c>
      <c r="OV37" s="90">
        <v>0.25856522521034775</v>
      </c>
      <c r="OW37" s="91">
        <v>1</v>
      </c>
      <c r="OX37" s="85">
        <v>2020</v>
      </c>
      <c r="OY37" s="85">
        <v>3.2000000000000002E-3</v>
      </c>
      <c r="OZ37" s="90">
        <v>0.25041117012162872</v>
      </c>
      <c r="PA37" s="91">
        <v>1</v>
      </c>
      <c r="PB37" s="85">
        <v>2020</v>
      </c>
      <c r="PC37" s="85">
        <v>5.9999999999999995E-4</v>
      </c>
      <c r="PD37" s="90">
        <v>0.25185963962809554</v>
      </c>
      <c r="PE37" s="91">
        <v>1</v>
      </c>
      <c r="PF37" s="85">
        <v>2020</v>
      </c>
      <c r="PG37" s="92" t="s">
        <v>315</v>
      </c>
      <c r="PH37" s="85">
        <v>2020</v>
      </c>
      <c r="UB37" s="85" t="s">
        <v>316</v>
      </c>
      <c r="UC37" s="85" t="s">
        <v>360</v>
      </c>
    </row>
    <row r="38" spans="1:549" s="85" customFormat="1" ht="15" customHeight="1">
      <c r="A38" s="84">
        <v>30</v>
      </c>
      <c r="B38" s="84" t="s">
        <v>439</v>
      </c>
      <c r="C38" s="84" t="s">
        <v>440</v>
      </c>
      <c r="D38" s="84" t="s">
        <v>308</v>
      </c>
      <c r="E38" s="84" t="s">
        <v>309</v>
      </c>
      <c r="F38" s="84" t="s">
        <v>441</v>
      </c>
      <c r="G38" s="84" t="s">
        <v>442</v>
      </c>
      <c r="H38" s="84">
        <v>16</v>
      </c>
      <c r="I38" s="84" t="s">
        <v>312</v>
      </c>
      <c r="J38" s="84" t="s">
        <v>313</v>
      </c>
      <c r="K38" s="84" t="s">
        <v>313</v>
      </c>
      <c r="L38" s="84" t="s">
        <v>314</v>
      </c>
      <c r="M38" s="84" t="s">
        <v>313</v>
      </c>
      <c r="AK38" s="84"/>
      <c r="AL38" s="84"/>
      <c r="AM38" s="84"/>
      <c r="AN38" s="84"/>
      <c r="AO38" s="84"/>
      <c r="AP38" s="84"/>
      <c r="AT38" s="86"/>
      <c r="AU38" s="87"/>
      <c r="AV38" s="87"/>
      <c r="AW38" s="87"/>
      <c r="AX38" s="87"/>
      <c r="BK38" s="87"/>
      <c r="BL38" s="88"/>
      <c r="BM38" s="87"/>
      <c r="BN38" s="87"/>
      <c r="CA38" s="87"/>
      <c r="CB38" s="88"/>
      <c r="CC38" s="87"/>
      <c r="CD38" s="87"/>
      <c r="FB38" s="86"/>
      <c r="IT38" s="86"/>
      <c r="JA38" s="92">
        <v>1.2999999999999999E-3</v>
      </c>
      <c r="JB38" s="85">
        <v>2.2000000000000001E-3</v>
      </c>
      <c r="JC38" s="90">
        <v>0.1707436167654014</v>
      </c>
      <c r="JD38" s="91">
        <v>1</v>
      </c>
      <c r="JE38" s="85">
        <v>2020</v>
      </c>
      <c r="LR38" s="92">
        <v>2.8999999999999998E-3</v>
      </c>
      <c r="LS38" s="85">
        <v>5.1999999999999998E-3</v>
      </c>
      <c r="LT38" s="90">
        <v>0.12941307135000557</v>
      </c>
      <c r="LU38" s="91">
        <v>1</v>
      </c>
      <c r="LV38" s="85">
        <v>2020</v>
      </c>
      <c r="OP38" s="93">
        <v>2.5999999999999998E-4</v>
      </c>
      <c r="OQ38" s="85">
        <v>6.4999999999999997E-4</v>
      </c>
      <c r="OR38" s="90">
        <v>0.77660633407925528</v>
      </c>
      <c r="OS38" s="94" t="s">
        <v>331</v>
      </c>
      <c r="OT38" s="85">
        <v>2020</v>
      </c>
      <c r="OU38" s="85">
        <v>4.7999999999999996E-3</v>
      </c>
      <c r="OV38" s="90">
        <v>0.24465143876821982</v>
      </c>
      <c r="OW38" s="91">
        <v>1</v>
      </c>
      <c r="OX38" s="85">
        <v>2020</v>
      </c>
      <c r="OY38" s="85">
        <v>4.3E-3</v>
      </c>
      <c r="OZ38" s="90">
        <v>0.21159009534696593</v>
      </c>
      <c r="PA38" s="91">
        <v>1</v>
      </c>
      <c r="PB38" s="85">
        <v>2020</v>
      </c>
      <c r="PC38" s="85">
        <v>5.9999999999999995E-4</v>
      </c>
      <c r="PD38" s="90">
        <v>0.20452925986673731</v>
      </c>
      <c r="PE38" s="91">
        <v>1</v>
      </c>
      <c r="PF38" s="85">
        <v>2020</v>
      </c>
      <c r="PG38" s="92" t="s">
        <v>315</v>
      </c>
      <c r="PH38" s="85">
        <v>2020</v>
      </c>
      <c r="UB38" s="85" t="s">
        <v>316</v>
      </c>
      <c r="UC38" s="85" t="s">
        <v>317</v>
      </c>
    </row>
    <row r="39" spans="1:549" s="85" customFormat="1" ht="15" customHeight="1">
      <c r="A39" s="84">
        <v>31</v>
      </c>
      <c r="B39" s="84" t="s">
        <v>443</v>
      </c>
      <c r="C39" s="84" t="s">
        <v>444</v>
      </c>
      <c r="D39" s="84" t="s">
        <v>308</v>
      </c>
      <c r="E39" s="84" t="s">
        <v>309</v>
      </c>
      <c r="F39" s="84" t="s">
        <v>445</v>
      </c>
      <c r="G39" s="84" t="s">
        <v>446</v>
      </c>
      <c r="H39" s="84">
        <v>16</v>
      </c>
      <c r="I39" s="84" t="s">
        <v>312</v>
      </c>
      <c r="J39" s="84" t="s">
        <v>313</v>
      </c>
      <c r="K39" s="84" t="s">
        <v>313</v>
      </c>
      <c r="L39" s="84" t="s">
        <v>314</v>
      </c>
      <c r="M39" s="84" t="s">
        <v>313</v>
      </c>
      <c r="AK39" s="84"/>
      <c r="AL39" s="84"/>
      <c r="AM39" s="84"/>
      <c r="AN39" s="84"/>
      <c r="AO39" s="84"/>
      <c r="AP39" s="84"/>
      <c r="AT39" s="86"/>
      <c r="AU39" s="87"/>
      <c r="AV39" s="87"/>
      <c r="AW39" s="87"/>
      <c r="AX39" s="87"/>
      <c r="BK39" s="87"/>
      <c r="BL39" s="88"/>
      <c r="BM39" s="87"/>
      <c r="BN39" s="87"/>
      <c r="CA39" s="87"/>
      <c r="CB39" s="88"/>
      <c r="CC39" s="87"/>
      <c r="CD39" s="87"/>
      <c r="FB39" s="86"/>
      <c r="IT39" s="86"/>
      <c r="JA39" s="92">
        <v>1.4E-3</v>
      </c>
      <c r="JB39" s="85">
        <v>2.8999999999999998E-3</v>
      </c>
      <c r="JC39" s="90">
        <v>0.22276124038799849</v>
      </c>
      <c r="JD39" s="91">
        <v>1</v>
      </c>
      <c r="JE39" s="85">
        <v>2020</v>
      </c>
      <c r="LR39" s="92">
        <v>3.3E-3</v>
      </c>
      <c r="LS39" s="85">
        <v>4.8999999999999998E-3</v>
      </c>
      <c r="LT39" s="90">
        <v>0.12888800265680611</v>
      </c>
      <c r="LU39" s="91">
        <v>1</v>
      </c>
      <c r="LV39" s="85">
        <v>2020</v>
      </c>
      <c r="OP39" s="93">
        <v>2.4000000000000001E-4</v>
      </c>
      <c r="OQ39" s="85">
        <v>7.6999999999999996E-4</v>
      </c>
      <c r="OR39" s="90">
        <v>0.76638647920364789</v>
      </c>
      <c r="OS39" s="94" t="s">
        <v>331</v>
      </c>
      <c r="OT39" s="85">
        <v>2020</v>
      </c>
      <c r="OU39" s="85">
        <v>4.4999999999999997E-3</v>
      </c>
      <c r="OV39" s="90">
        <v>0.24871390246014458</v>
      </c>
      <c r="OW39" s="91">
        <v>1</v>
      </c>
      <c r="OX39" s="85">
        <v>2020</v>
      </c>
      <c r="OY39" s="85">
        <v>2.7000000000000001E-3</v>
      </c>
      <c r="OZ39" s="90">
        <v>0.25445644740003059</v>
      </c>
      <c r="PA39" s="91">
        <v>1</v>
      </c>
      <c r="PB39" s="85">
        <v>2020</v>
      </c>
      <c r="PC39" s="85">
        <v>5.0000000000000001E-4</v>
      </c>
      <c r="PD39" s="90">
        <v>0.19436801400914627</v>
      </c>
      <c r="PE39" s="91">
        <v>1</v>
      </c>
      <c r="PF39" s="85">
        <v>2020</v>
      </c>
      <c r="PG39" s="92" t="s">
        <v>315</v>
      </c>
      <c r="PH39" s="85">
        <v>2020</v>
      </c>
      <c r="UB39" s="85" t="s">
        <v>316</v>
      </c>
      <c r="UC39" s="85" t="s">
        <v>317</v>
      </c>
    </row>
    <row r="40" spans="1:549" s="85" customFormat="1" ht="15" customHeight="1">
      <c r="A40" s="84">
        <v>32</v>
      </c>
      <c r="B40" s="84" t="s">
        <v>447</v>
      </c>
      <c r="C40" s="84" t="s">
        <v>448</v>
      </c>
      <c r="D40" s="84" t="s">
        <v>308</v>
      </c>
      <c r="E40" s="84" t="s">
        <v>309</v>
      </c>
      <c r="F40" s="84" t="s">
        <v>449</v>
      </c>
      <c r="G40" s="84" t="s">
        <v>450</v>
      </c>
      <c r="H40" s="84">
        <v>23</v>
      </c>
      <c r="I40" s="84" t="s">
        <v>312</v>
      </c>
      <c r="J40" s="84" t="s">
        <v>313</v>
      </c>
      <c r="K40" s="84" t="s">
        <v>313</v>
      </c>
      <c r="L40" s="84" t="s">
        <v>314</v>
      </c>
      <c r="M40" s="84" t="s">
        <v>313</v>
      </c>
      <c r="AK40" s="84"/>
      <c r="AL40" s="84"/>
      <c r="AM40" s="84"/>
      <c r="AN40" s="84"/>
      <c r="AO40" s="84"/>
      <c r="AP40" s="84"/>
      <c r="AT40" s="86"/>
      <c r="AU40" s="87"/>
      <c r="AV40" s="87"/>
      <c r="AW40" s="87"/>
      <c r="AX40" s="87"/>
      <c r="BK40" s="87"/>
      <c r="BL40" s="88"/>
      <c r="BM40" s="87"/>
      <c r="BN40" s="87"/>
      <c r="CA40" s="87"/>
      <c r="CB40" s="88"/>
      <c r="CC40" s="87"/>
      <c r="CD40" s="87"/>
      <c r="FB40" s="86"/>
      <c r="IT40" s="86"/>
      <c r="JA40" s="92">
        <v>1E-3</v>
      </c>
      <c r="JB40" s="85">
        <v>2.7000000000000001E-3</v>
      </c>
      <c r="JC40" s="90">
        <v>0.32580933767030418</v>
      </c>
      <c r="JD40" s="91">
        <v>1</v>
      </c>
      <c r="JE40" s="85">
        <v>2020</v>
      </c>
      <c r="JX40" s="85" t="s">
        <v>315</v>
      </c>
      <c r="JY40" s="85">
        <v>3.5000000000000003E-2</v>
      </c>
      <c r="JZ40" s="90">
        <v>0.26706716724484847</v>
      </c>
      <c r="KA40" s="91">
        <v>1</v>
      </c>
      <c r="KB40" s="85">
        <v>2020</v>
      </c>
      <c r="LR40" s="92">
        <v>3.2000000000000002E-3</v>
      </c>
      <c r="LS40" s="85">
        <v>4.7999999999999996E-3</v>
      </c>
      <c r="LT40" s="90">
        <v>8.2280293289452744E-2</v>
      </c>
      <c r="LU40" s="91">
        <v>1</v>
      </c>
      <c r="LV40" s="85">
        <v>2020</v>
      </c>
      <c r="MW40" s="89">
        <v>1.4450000000000001</v>
      </c>
      <c r="MX40" s="85">
        <v>13.7</v>
      </c>
      <c r="MY40" s="90">
        <v>0.88386265784631335</v>
      </c>
      <c r="MZ40" s="94" t="s">
        <v>331</v>
      </c>
      <c r="NA40" s="85">
        <v>2020</v>
      </c>
      <c r="NF40" s="85">
        <v>1.6E-2</v>
      </c>
      <c r="NG40" s="90">
        <v>0.25191731535370743</v>
      </c>
      <c r="NH40" s="91">
        <v>1</v>
      </c>
      <c r="NI40" s="85">
        <v>2020</v>
      </c>
      <c r="OP40" s="93">
        <v>3.1E-4</v>
      </c>
      <c r="OQ40" s="85">
        <v>7.7999999999999999E-4</v>
      </c>
      <c r="OR40" s="90">
        <v>0.8244899198933624</v>
      </c>
      <c r="OS40" s="94" t="s">
        <v>331</v>
      </c>
      <c r="OT40" s="85">
        <v>2020</v>
      </c>
      <c r="OU40" s="85">
        <v>4.4000000000000003E-3</v>
      </c>
      <c r="OV40" s="90">
        <v>0.24933886916633008</v>
      </c>
      <c r="OW40" s="91">
        <v>1</v>
      </c>
      <c r="OX40" s="85">
        <v>2020</v>
      </c>
      <c r="OY40" s="85">
        <v>2.5999999999999999E-3</v>
      </c>
      <c r="OZ40" s="90">
        <v>0.21065118995750043</v>
      </c>
      <c r="PA40" s="91">
        <v>1</v>
      </c>
      <c r="PB40" s="85">
        <v>2020</v>
      </c>
      <c r="PC40" s="85">
        <v>5.9999999999999995E-4</v>
      </c>
      <c r="PD40" s="90">
        <v>0.21311320507409903</v>
      </c>
      <c r="PE40" s="91">
        <v>1</v>
      </c>
      <c r="PF40" s="85">
        <v>2020</v>
      </c>
      <c r="PG40" s="92" t="s">
        <v>315</v>
      </c>
      <c r="PH40" s="85">
        <v>2020</v>
      </c>
      <c r="UB40" s="85" t="s">
        <v>316</v>
      </c>
      <c r="UC40" s="85" t="s">
        <v>317</v>
      </c>
    </row>
    <row r="41" spans="1:549" s="85" customFormat="1" ht="15" customHeight="1">
      <c r="A41" s="84">
        <v>33</v>
      </c>
      <c r="B41" s="84" t="s">
        <v>451</v>
      </c>
      <c r="C41" s="84" t="s">
        <v>452</v>
      </c>
      <c r="D41" s="84" t="s">
        <v>308</v>
      </c>
      <c r="E41" s="84" t="s">
        <v>309</v>
      </c>
      <c r="F41" s="84" t="s">
        <v>453</v>
      </c>
      <c r="G41" s="84" t="s">
        <v>454</v>
      </c>
      <c r="H41" s="84">
        <v>24</v>
      </c>
      <c r="I41" s="84" t="s">
        <v>312</v>
      </c>
      <c r="J41" s="84" t="s">
        <v>313</v>
      </c>
      <c r="K41" s="84" t="s">
        <v>313</v>
      </c>
      <c r="L41" s="84" t="s">
        <v>314</v>
      </c>
      <c r="M41" s="84" t="s">
        <v>313</v>
      </c>
      <c r="AK41" s="84"/>
      <c r="AL41" s="84"/>
      <c r="AM41" s="84"/>
      <c r="AN41" s="84"/>
      <c r="AO41" s="84"/>
      <c r="AP41" s="84"/>
      <c r="AT41" s="86"/>
      <c r="AU41" s="87"/>
      <c r="AV41" s="87"/>
      <c r="AW41" s="87"/>
      <c r="AX41" s="87"/>
      <c r="BK41" s="87"/>
      <c r="BL41" s="88"/>
      <c r="BM41" s="87"/>
      <c r="BN41" s="87"/>
      <c r="CA41" s="87"/>
      <c r="CB41" s="88"/>
      <c r="CC41" s="87"/>
      <c r="CD41" s="87"/>
      <c r="FB41" s="86"/>
      <c r="IT41" s="86"/>
      <c r="JA41" s="92">
        <v>1.1000000000000001E-3</v>
      </c>
      <c r="JB41" s="85">
        <v>2.0999999999999999E-3</v>
      </c>
      <c r="JC41" s="90">
        <v>0.17785305054872547</v>
      </c>
      <c r="JD41" s="91">
        <v>1</v>
      </c>
      <c r="JE41" s="85">
        <v>2020</v>
      </c>
      <c r="JP41" s="85">
        <v>5.8689999999999999E-2</v>
      </c>
      <c r="JQ41" s="90">
        <v>0.22877383427691719</v>
      </c>
      <c r="JR41" s="94" t="s">
        <v>331</v>
      </c>
      <c r="JS41" s="85">
        <v>2020</v>
      </c>
      <c r="LN41" s="85" t="s">
        <v>315</v>
      </c>
      <c r="LO41" s="90">
        <v>0.27138957820598264</v>
      </c>
      <c r="LP41" s="91">
        <v>1</v>
      </c>
      <c r="LQ41" s="85">
        <v>2020</v>
      </c>
      <c r="LR41" s="92">
        <v>3.2000000000000002E-3</v>
      </c>
      <c r="LS41" s="85">
        <v>4.7999999999999996E-3</v>
      </c>
      <c r="LT41" s="90">
        <v>5.7728547980294254E-2</v>
      </c>
      <c r="LU41" s="91">
        <v>1</v>
      </c>
      <c r="LV41" s="85">
        <v>2020</v>
      </c>
      <c r="LW41" s="85" t="s">
        <v>315</v>
      </c>
      <c r="LX41" s="90">
        <v>0.40889069348697049</v>
      </c>
      <c r="LY41" s="91">
        <v>1</v>
      </c>
      <c r="LZ41" s="85">
        <v>2020</v>
      </c>
      <c r="ME41" s="85" t="s">
        <v>315</v>
      </c>
      <c r="MF41" s="90">
        <v>0.40889069348697049</v>
      </c>
      <c r="MG41" s="91">
        <v>1</v>
      </c>
      <c r="MH41" s="85">
        <v>2020</v>
      </c>
      <c r="NB41" s="85">
        <v>9.9</v>
      </c>
      <c r="NC41" s="90">
        <v>0.40584578717955638</v>
      </c>
      <c r="ND41" s="91">
        <v>1</v>
      </c>
      <c r="NE41" s="85">
        <v>2020</v>
      </c>
      <c r="OL41" s="85">
        <v>1.46</v>
      </c>
      <c r="OM41" s="90">
        <v>0.29970648143675116</v>
      </c>
      <c r="ON41" s="91">
        <v>1</v>
      </c>
      <c r="OO41" s="85">
        <v>2020</v>
      </c>
      <c r="OP41" s="93">
        <v>2.2000000000000001E-4</v>
      </c>
      <c r="OQ41" s="85">
        <v>4.8999999999999998E-4</v>
      </c>
      <c r="OR41" s="90">
        <v>0.71391929131264076</v>
      </c>
      <c r="OS41" s="94" t="s">
        <v>331</v>
      </c>
      <c r="OT41" s="85">
        <v>2020</v>
      </c>
      <c r="OU41" s="85">
        <v>4.4999999999999997E-3</v>
      </c>
      <c r="OV41" s="90">
        <v>0.24371529412338744</v>
      </c>
      <c r="OW41" s="91">
        <v>1</v>
      </c>
      <c r="OX41" s="85">
        <v>2020</v>
      </c>
      <c r="OY41" s="85">
        <v>2.8E-3</v>
      </c>
      <c r="OZ41" s="90">
        <v>0.20074098429505005</v>
      </c>
      <c r="PA41" s="91">
        <v>1</v>
      </c>
      <c r="PB41" s="85">
        <v>2020</v>
      </c>
      <c r="PC41" s="85">
        <v>5.9999999999999995E-4</v>
      </c>
      <c r="PD41" s="90">
        <v>0.11627157867125482</v>
      </c>
      <c r="PE41" s="91">
        <v>1</v>
      </c>
      <c r="PF41" s="85">
        <v>2020</v>
      </c>
      <c r="PG41" s="92" t="s">
        <v>315</v>
      </c>
      <c r="PH41" s="85">
        <v>2020</v>
      </c>
      <c r="QE41" s="85" t="s">
        <v>315</v>
      </c>
      <c r="QF41" s="90">
        <v>0.40889069348697055</v>
      </c>
      <c r="QG41" s="91">
        <v>1</v>
      </c>
      <c r="QH41" s="85">
        <v>2020</v>
      </c>
      <c r="QM41" s="85">
        <v>5.33</v>
      </c>
      <c r="QN41" s="90">
        <v>0.46336252444080428</v>
      </c>
      <c r="QO41" s="91">
        <v>1</v>
      </c>
      <c r="QP41" s="85">
        <v>2020</v>
      </c>
      <c r="RA41" s="85" t="s">
        <v>315</v>
      </c>
      <c r="RB41" s="90">
        <v>0.40889069348697049</v>
      </c>
      <c r="RC41" s="91">
        <v>1</v>
      </c>
      <c r="RD41" s="85">
        <v>2020</v>
      </c>
      <c r="SD41" s="85" t="s">
        <v>315</v>
      </c>
      <c r="SE41" s="90">
        <v>0.40889069348697049</v>
      </c>
      <c r="SF41" s="91">
        <v>1</v>
      </c>
      <c r="SG41" s="85">
        <v>2020</v>
      </c>
      <c r="SM41" s="85">
        <v>1.6299999999999999E-2</v>
      </c>
      <c r="SN41" s="90">
        <v>0.28770936247647177</v>
      </c>
      <c r="SO41" s="94" t="s">
        <v>331</v>
      </c>
      <c r="SP41" s="85">
        <v>2020</v>
      </c>
      <c r="UB41" s="85" t="s">
        <v>316</v>
      </c>
      <c r="UC41" s="85" t="s">
        <v>360</v>
      </c>
    </row>
    <row r="42" spans="1:549" s="85" customFormat="1" ht="15" customHeight="1">
      <c r="A42" s="84">
        <v>34</v>
      </c>
      <c r="B42" s="84" t="s">
        <v>455</v>
      </c>
      <c r="C42" s="84" t="s">
        <v>456</v>
      </c>
      <c r="D42" s="84" t="s">
        <v>308</v>
      </c>
      <c r="E42" s="84" t="s">
        <v>309</v>
      </c>
      <c r="F42" s="84" t="s">
        <v>457</v>
      </c>
      <c r="G42" s="84" t="s">
        <v>458</v>
      </c>
      <c r="H42" s="84">
        <v>17</v>
      </c>
      <c r="I42" s="84" t="s">
        <v>312</v>
      </c>
      <c r="J42" s="84" t="s">
        <v>313</v>
      </c>
      <c r="K42" s="84" t="s">
        <v>313</v>
      </c>
      <c r="L42" s="84" t="s">
        <v>314</v>
      </c>
      <c r="M42" s="84" t="s">
        <v>313</v>
      </c>
      <c r="R42" s="95">
        <v>0.56999999999999995</v>
      </c>
      <c r="S42" s="90">
        <v>2.0824228056162905E-4</v>
      </c>
      <c r="T42" s="91">
        <v>1</v>
      </c>
      <c r="U42" s="85">
        <v>2020</v>
      </c>
      <c r="AK42" s="84"/>
      <c r="AL42" s="84"/>
      <c r="AM42" s="84"/>
      <c r="AN42" s="84"/>
      <c r="AO42" s="84"/>
      <c r="AP42" s="84"/>
      <c r="AQ42" s="85">
        <v>2020</v>
      </c>
      <c r="AR42" s="85">
        <v>2020</v>
      </c>
      <c r="AS42" s="90">
        <v>2.0824228056162905E-4</v>
      </c>
      <c r="AT42" s="91">
        <v>1</v>
      </c>
      <c r="AU42" s="87"/>
      <c r="AV42" s="87"/>
      <c r="AW42" s="87"/>
      <c r="AX42" s="87"/>
      <c r="AY42" s="97">
        <v>10.8</v>
      </c>
      <c r="AZ42" s="90">
        <v>1.7620022543308217E-2</v>
      </c>
      <c r="BA42" s="91">
        <v>1</v>
      </c>
      <c r="BB42" s="85">
        <v>2020</v>
      </c>
      <c r="BK42" s="108">
        <v>7.201666666666668</v>
      </c>
      <c r="BL42" s="102">
        <v>0.91659537347487485</v>
      </c>
      <c r="BM42" s="100">
        <v>2</v>
      </c>
      <c r="BN42" s="84">
        <v>2020</v>
      </c>
      <c r="BO42" s="97">
        <v>5.2</v>
      </c>
      <c r="BP42" s="90">
        <v>0.42498300228320313</v>
      </c>
      <c r="BQ42" s="104" t="s">
        <v>338</v>
      </c>
      <c r="BR42" s="85">
        <v>2020</v>
      </c>
      <c r="BW42" s="95">
        <v>8.74</v>
      </c>
      <c r="BX42" s="90">
        <v>0.3825286762467085</v>
      </c>
      <c r="BY42" s="91">
        <v>1</v>
      </c>
      <c r="BZ42" s="85">
        <v>2020</v>
      </c>
      <c r="CA42" s="87"/>
      <c r="CB42" s="88"/>
      <c r="CC42" s="87"/>
      <c r="CD42" s="87"/>
      <c r="CI42" s="85">
        <v>607</v>
      </c>
      <c r="CJ42" s="90">
        <v>0.65817821858261638</v>
      </c>
      <c r="CK42" s="96">
        <v>2</v>
      </c>
      <c r="CL42" s="85">
        <v>2020</v>
      </c>
      <c r="CM42" s="85">
        <v>509</v>
      </c>
      <c r="CN42" s="90">
        <v>0.15811728420342644</v>
      </c>
      <c r="CO42" s="104" t="s">
        <v>338</v>
      </c>
      <c r="CP42" s="85">
        <v>2020</v>
      </c>
      <c r="DG42" s="85">
        <v>321</v>
      </c>
      <c r="DH42" s="90">
        <v>0.16215812784353656</v>
      </c>
      <c r="DI42" s="104" t="s">
        <v>338</v>
      </c>
      <c r="DJ42" s="85">
        <v>2020</v>
      </c>
      <c r="DK42" s="95">
        <v>7.81</v>
      </c>
      <c r="DL42" s="90">
        <v>0.38475343174919663</v>
      </c>
      <c r="DM42" s="91">
        <v>1</v>
      </c>
      <c r="DN42" s="85">
        <v>2020</v>
      </c>
      <c r="DS42" s="92">
        <v>2.7071000000000001</v>
      </c>
      <c r="DT42" s="90">
        <v>0.26848955117006573</v>
      </c>
      <c r="DU42" s="104" t="s">
        <v>338</v>
      </c>
      <c r="DV42" s="85">
        <v>2020</v>
      </c>
      <c r="DW42" s="95">
        <v>4.8</v>
      </c>
      <c r="DX42" s="90">
        <v>0.1692802765191781</v>
      </c>
      <c r="DY42" s="104" t="s">
        <v>338</v>
      </c>
      <c r="DZ42" s="85">
        <v>2020</v>
      </c>
      <c r="EA42" s="95">
        <v>6.32</v>
      </c>
      <c r="EB42" s="90">
        <v>0.36091424829484003</v>
      </c>
      <c r="EC42" s="104" t="s">
        <v>338</v>
      </c>
      <c r="ED42" s="85">
        <v>2020</v>
      </c>
      <c r="EE42" s="92">
        <v>8.0600000000000005E-2</v>
      </c>
      <c r="EF42" s="90">
        <v>0.26911979233779537</v>
      </c>
      <c r="EG42" s="104" t="s">
        <v>338</v>
      </c>
      <c r="EH42" s="85">
        <v>2020</v>
      </c>
      <c r="EI42" s="95">
        <v>11.21</v>
      </c>
      <c r="EJ42" s="90">
        <v>0.22681025457562765</v>
      </c>
      <c r="EK42" s="104" t="s">
        <v>338</v>
      </c>
      <c r="EL42" s="85">
        <v>2020</v>
      </c>
      <c r="EM42" s="89">
        <v>0.48</v>
      </c>
      <c r="EN42" s="90">
        <v>6.0349745451676033E-2</v>
      </c>
      <c r="EO42" s="104" t="s">
        <v>338</v>
      </c>
      <c r="EP42" s="85">
        <v>2020</v>
      </c>
      <c r="EQ42" s="89">
        <v>0.629</v>
      </c>
      <c r="ER42" s="90">
        <v>0.12717849258273176</v>
      </c>
      <c r="ES42" s="104" t="s">
        <v>338</v>
      </c>
      <c r="ET42" s="85">
        <v>2020</v>
      </c>
      <c r="EY42" s="85">
        <v>2020</v>
      </c>
      <c r="EZ42" s="85">
        <v>2020</v>
      </c>
      <c r="FA42" s="90">
        <v>0.42498300228320313</v>
      </c>
      <c r="FB42" s="104" t="s">
        <v>338</v>
      </c>
      <c r="IT42" s="86"/>
      <c r="UB42" s="85" t="s">
        <v>316</v>
      </c>
      <c r="UC42" s="85" t="s">
        <v>317</v>
      </c>
    </row>
    <row r="43" spans="1:549" s="85" customFormat="1" ht="15" customHeight="1">
      <c r="A43" s="84">
        <v>35</v>
      </c>
      <c r="B43" s="84" t="s">
        <v>459</v>
      </c>
      <c r="C43" s="84" t="s">
        <v>460</v>
      </c>
      <c r="D43" s="84" t="s">
        <v>308</v>
      </c>
      <c r="E43" s="84" t="s">
        <v>309</v>
      </c>
      <c r="F43" s="84" t="s">
        <v>461</v>
      </c>
      <c r="G43" s="84" t="s">
        <v>462</v>
      </c>
      <c r="H43" s="84">
        <v>25</v>
      </c>
      <c r="I43" s="84" t="s">
        <v>312</v>
      </c>
      <c r="J43" s="84" t="s">
        <v>313</v>
      </c>
      <c r="K43" s="84" t="s">
        <v>313</v>
      </c>
      <c r="L43" s="84" t="s">
        <v>314</v>
      </c>
      <c r="M43" s="84" t="s">
        <v>313</v>
      </c>
      <c r="AK43" s="84"/>
      <c r="AL43" s="84"/>
      <c r="AM43" s="84"/>
      <c r="AN43" s="84"/>
      <c r="AO43" s="84"/>
      <c r="AP43" s="84"/>
      <c r="AT43" s="86"/>
      <c r="AU43" s="87"/>
      <c r="AV43" s="87"/>
      <c r="AW43" s="87"/>
      <c r="AX43" s="87"/>
      <c r="BK43" s="87"/>
      <c r="BL43" s="88"/>
      <c r="BM43" s="87"/>
      <c r="BN43" s="87"/>
      <c r="CA43" s="87"/>
      <c r="CB43" s="88"/>
      <c r="CC43" s="87"/>
      <c r="CD43" s="87"/>
      <c r="FB43" s="86"/>
      <c r="IT43" s="86"/>
      <c r="JA43" s="89" t="s">
        <v>315</v>
      </c>
      <c r="JB43" s="85" t="s">
        <v>315</v>
      </c>
      <c r="JC43" s="90">
        <v>0</v>
      </c>
      <c r="JD43" s="91">
        <v>1</v>
      </c>
      <c r="JE43" s="85">
        <v>2020</v>
      </c>
      <c r="LR43" s="85" t="s">
        <v>315</v>
      </c>
      <c r="LS43" s="85" t="s">
        <v>315</v>
      </c>
      <c r="LT43" s="90">
        <v>0</v>
      </c>
      <c r="LU43" s="91">
        <v>1</v>
      </c>
      <c r="LV43" s="85">
        <v>2020</v>
      </c>
      <c r="OP43" s="85" t="s">
        <v>315</v>
      </c>
      <c r="OQ43" s="85" t="s">
        <v>315</v>
      </c>
      <c r="OR43" s="90">
        <v>0</v>
      </c>
      <c r="OS43" s="91">
        <v>1</v>
      </c>
      <c r="OT43" s="85">
        <v>2020</v>
      </c>
      <c r="OU43" s="85" t="s">
        <v>315</v>
      </c>
      <c r="OV43" s="90">
        <v>0</v>
      </c>
      <c r="OW43" s="91">
        <v>1</v>
      </c>
      <c r="OX43" s="85">
        <v>2020</v>
      </c>
      <c r="OY43" s="85" t="s">
        <v>315</v>
      </c>
      <c r="OZ43" s="90">
        <v>0</v>
      </c>
      <c r="PA43" s="91">
        <v>1</v>
      </c>
      <c r="PB43" s="85">
        <v>2020</v>
      </c>
      <c r="PC43" s="85" t="s">
        <v>315</v>
      </c>
      <c r="PD43" s="90">
        <v>0</v>
      </c>
      <c r="PE43" s="91">
        <v>1</v>
      </c>
      <c r="PF43" s="85">
        <v>2020</v>
      </c>
      <c r="PG43" s="85" t="s">
        <v>315</v>
      </c>
      <c r="PH43" s="85">
        <v>2020</v>
      </c>
      <c r="UB43" s="85" t="s">
        <v>316</v>
      </c>
      <c r="UC43" s="85" t="s">
        <v>317</v>
      </c>
    </row>
    <row r="44" spans="1:549" s="85" customFormat="1" ht="15" customHeight="1">
      <c r="A44" s="84">
        <v>36</v>
      </c>
      <c r="B44" s="84" t="s">
        <v>463</v>
      </c>
      <c r="C44" s="84" t="s">
        <v>464</v>
      </c>
      <c r="D44" s="84" t="s">
        <v>308</v>
      </c>
      <c r="E44" s="84" t="s">
        <v>309</v>
      </c>
      <c r="F44" s="84" t="s">
        <v>465</v>
      </c>
      <c r="G44" s="84" t="s">
        <v>466</v>
      </c>
      <c r="H44" s="84">
        <v>23</v>
      </c>
      <c r="I44" s="84" t="s">
        <v>312</v>
      </c>
      <c r="J44" s="84" t="s">
        <v>313</v>
      </c>
      <c r="K44" s="84" t="s">
        <v>313</v>
      </c>
      <c r="L44" s="84" t="s">
        <v>314</v>
      </c>
      <c r="M44" s="84" t="s">
        <v>313</v>
      </c>
      <c r="AK44" s="84"/>
      <c r="AL44" s="84"/>
      <c r="AM44" s="84"/>
      <c r="AN44" s="84"/>
      <c r="AO44" s="84"/>
      <c r="AP44" s="84"/>
      <c r="AT44" s="86"/>
      <c r="AU44" s="87"/>
      <c r="AV44" s="87"/>
      <c r="AW44" s="87"/>
      <c r="AX44" s="87"/>
      <c r="BK44" s="87"/>
      <c r="BL44" s="88"/>
      <c r="BM44" s="87"/>
      <c r="BN44" s="87"/>
      <c r="CA44" s="87"/>
      <c r="CB44" s="88"/>
      <c r="CC44" s="87"/>
      <c r="CD44" s="87"/>
      <c r="FB44" s="86"/>
      <c r="IT44" s="86"/>
      <c r="JA44" s="89" t="s">
        <v>315</v>
      </c>
      <c r="JB44" s="85" t="s">
        <v>315</v>
      </c>
      <c r="JC44" s="90">
        <v>0</v>
      </c>
      <c r="JD44" s="91">
        <v>1</v>
      </c>
      <c r="JE44" s="85">
        <v>2020</v>
      </c>
      <c r="LR44" s="85" t="s">
        <v>315</v>
      </c>
      <c r="LS44" s="85" t="s">
        <v>315</v>
      </c>
      <c r="LT44" s="90">
        <v>0</v>
      </c>
      <c r="LU44" s="91">
        <v>1</v>
      </c>
      <c r="LV44" s="85">
        <v>2020</v>
      </c>
      <c r="OP44" s="85" t="s">
        <v>315</v>
      </c>
      <c r="OQ44" s="85" t="s">
        <v>315</v>
      </c>
      <c r="OR44" s="90">
        <v>0</v>
      </c>
      <c r="OS44" s="91">
        <v>1</v>
      </c>
      <c r="OT44" s="85">
        <v>2020</v>
      </c>
      <c r="OU44" s="85" t="s">
        <v>315</v>
      </c>
      <c r="OV44" s="90">
        <v>0</v>
      </c>
      <c r="OW44" s="91">
        <v>1</v>
      </c>
      <c r="OX44" s="85">
        <v>2020</v>
      </c>
      <c r="OY44" s="85" t="s">
        <v>315</v>
      </c>
      <c r="OZ44" s="90">
        <v>0</v>
      </c>
      <c r="PA44" s="91">
        <v>1</v>
      </c>
      <c r="PB44" s="85">
        <v>2020</v>
      </c>
      <c r="PC44" s="85" t="s">
        <v>315</v>
      </c>
      <c r="PD44" s="90">
        <v>0</v>
      </c>
      <c r="PE44" s="91">
        <v>1</v>
      </c>
      <c r="PF44" s="85">
        <v>2020</v>
      </c>
      <c r="PG44" s="85" t="s">
        <v>315</v>
      </c>
      <c r="PH44" s="85">
        <v>2020</v>
      </c>
      <c r="UB44" s="85" t="s">
        <v>316</v>
      </c>
      <c r="UC44" s="85" t="s">
        <v>317</v>
      </c>
    </row>
    <row r="45" spans="1:549" s="85" customFormat="1" ht="15" customHeight="1">
      <c r="A45" s="84">
        <v>37</v>
      </c>
      <c r="B45" s="84" t="s">
        <v>467</v>
      </c>
      <c r="C45" s="84" t="s">
        <v>468</v>
      </c>
      <c r="D45" s="84" t="s">
        <v>308</v>
      </c>
      <c r="E45" s="84" t="s">
        <v>309</v>
      </c>
      <c r="F45" s="84" t="s">
        <v>469</v>
      </c>
      <c r="G45" s="84" t="s">
        <v>470</v>
      </c>
      <c r="H45" s="84">
        <v>20</v>
      </c>
      <c r="I45" s="84" t="s">
        <v>369</v>
      </c>
      <c r="J45" s="84" t="s">
        <v>313</v>
      </c>
      <c r="K45" s="84" t="s">
        <v>313</v>
      </c>
      <c r="L45" s="84" t="s">
        <v>314</v>
      </c>
      <c r="M45" s="84" t="s">
        <v>313</v>
      </c>
      <c r="AK45" s="84"/>
      <c r="AL45" s="84"/>
      <c r="AM45" s="84"/>
      <c r="AN45" s="84"/>
      <c r="AO45" s="84"/>
      <c r="AP45" s="84"/>
      <c r="AT45" s="86"/>
      <c r="AU45" s="87"/>
      <c r="AV45" s="87"/>
      <c r="AW45" s="87"/>
      <c r="AX45" s="87"/>
      <c r="BK45" s="87"/>
      <c r="BL45" s="88"/>
      <c r="BM45" s="87"/>
      <c r="BN45" s="87"/>
      <c r="CA45" s="87"/>
      <c r="CB45" s="88"/>
      <c r="CC45" s="87"/>
      <c r="CD45" s="87"/>
      <c r="FB45" s="86"/>
      <c r="IT45" s="86"/>
      <c r="JA45" s="85" t="s">
        <v>315</v>
      </c>
      <c r="JB45" s="85">
        <v>1.9E-3</v>
      </c>
      <c r="JC45" s="90">
        <v>0.29275749074796487</v>
      </c>
      <c r="JD45" s="91">
        <v>1</v>
      </c>
      <c r="JE45" s="85">
        <v>2020</v>
      </c>
      <c r="JT45" s="85" t="s">
        <v>315</v>
      </c>
      <c r="JU45" s="90">
        <v>0</v>
      </c>
      <c r="JV45" s="91">
        <v>1</v>
      </c>
      <c r="JW45" s="85">
        <v>2020</v>
      </c>
      <c r="LR45" s="92">
        <v>3.8E-3</v>
      </c>
      <c r="LS45" s="85">
        <v>5.5999999999999999E-3</v>
      </c>
      <c r="LT45" s="90">
        <v>1.4149696966415104E-2</v>
      </c>
      <c r="LU45" s="91">
        <v>1</v>
      </c>
      <c r="LV45" s="85">
        <v>2020</v>
      </c>
      <c r="NF45" s="85" t="s">
        <v>315</v>
      </c>
      <c r="NG45" s="90">
        <v>0</v>
      </c>
      <c r="NH45" s="91">
        <v>1</v>
      </c>
      <c r="NI45" s="85">
        <v>2020</v>
      </c>
      <c r="OP45" s="93">
        <v>3.1E-4</v>
      </c>
      <c r="OQ45" s="85">
        <v>5.8E-4</v>
      </c>
      <c r="OR45" s="90">
        <v>0.83659081393474866</v>
      </c>
      <c r="OS45" s="94" t="s">
        <v>331</v>
      </c>
      <c r="OT45" s="85">
        <v>2020</v>
      </c>
      <c r="OU45" s="85">
        <v>5.4999999999999997E-3</v>
      </c>
      <c r="OV45" s="90">
        <v>0.27764760223646334</v>
      </c>
      <c r="OW45" s="91">
        <v>1</v>
      </c>
      <c r="OX45" s="85">
        <v>2020</v>
      </c>
      <c r="OY45" s="85">
        <v>4.4000000000000003E-3</v>
      </c>
      <c r="OZ45" s="90">
        <v>0.28435461841293941</v>
      </c>
      <c r="PA45" s="91">
        <v>1</v>
      </c>
      <c r="PB45" s="85">
        <v>2020</v>
      </c>
      <c r="PC45" s="85">
        <v>5.9999999999999995E-4</v>
      </c>
      <c r="PD45" s="90">
        <v>0.19436801400914616</v>
      </c>
      <c r="PE45" s="91">
        <v>1</v>
      </c>
      <c r="PF45" s="85">
        <v>2020</v>
      </c>
      <c r="PG45" s="92" t="s">
        <v>315</v>
      </c>
      <c r="PH45" s="85">
        <v>2020</v>
      </c>
      <c r="UB45" s="85" t="s">
        <v>316</v>
      </c>
      <c r="UC45" s="85" t="s">
        <v>360</v>
      </c>
    </row>
    <row r="46" spans="1:549" s="85" customFormat="1" ht="15" customHeight="1">
      <c r="A46" s="84">
        <v>38</v>
      </c>
      <c r="B46" s="84" t="s">
        <v>471</v>
      </c>
      <c r="C46" s="84" t="s">
        <v>472</v>
      </c>
      <c r="D46" s="84" t="s">
        <v>308</v>
      </c>
      <c r="E46" s="84" t="s">
        <v>309</v>
      </c>
      <c r="F46" s="84" t="s">
        <v>473</v>
      </c>
      <c r="G46" s="84" t="s">
        <v>474</v>
      </c>
      <c r="H46" s="84">
        <v>20</v>
      </c>
      <c r="I46" s="84" t="s">
        <v>369</v>
      </c>
      <c r="J46" s="84" t="s">
        <v>313</v>
      </c>
      <c r="K46" s="84" t="s">
        <v>313</v>
      </c>
      <c r="L46" s="84" t="s">
        <v>314</v>
      </c>
      <c r="M46" s="84" t="s">
        <v>313</v>
      </c>
      <c r="AK46" s="84"/>
      <c r="AL46" s="84"/>
      <c r="AM46" s="84"/>
      <c r="AN46" s="84"/>
      <c r="AO46" s="84"/>
      <c r="AP46" s="84"/>
      <c r="AT46" s="86"/>
      <c r="AU46" s="87"/>
      <c r="AV46" s="87"/>
      <c r="AW46" s="87"/>
      <c r="AX46" s="87"/>
      <c r="BK46" s="87"/>
      <c r="BL46" s="88"/>
      <c r="BM46" s="87"/>
      <c r="BN46" s="87"/>
      <c r="CA46" s="87"/>
      <c r="CB46" s="88"/>
      <c r="CC46" s="87"/>
      <c r="CD46" s="87"/>
      <c r="FB46" s="86"/>
      <c r="IT46" s="86"/>
      <c r="JA46" s="92">
        <v>1.1000000000000001E-3</v>
      </c>
      <c r="JB46" s="85">
        <v>2.5999999999999999E-3</v>
      </c>
      <c r="JC46" s="90">
        <v>0.27847147507616621</v>
      </c>
      <c r="JD46" s="91">
        <v>1</v>
      </c>
      <c r="JE46" s="85">
        <v>2020</v>
      </c>
      <c r="JT46" s="85" t="s">
        <v>315</v>
      </c>
      <c r="JU46" s="90">
        <v>0</v>
      </c>
      <c r="JV46" s="91">
        <v>1</v>
      </c>
      <c r="JW46" s="85">
        <v>2020</v>
      </c>
      <c r="LR46" s="92">
        <v>3.2000000000000002E-3</v>
      </c>
      <c r="LS46" s="85">
        <v>7.7000000000000002E-3</v>
      </c>
      <c r="LT46" s="90">
        <v>0.18341928872356306</v>
      </c>
      <c r="LU46" s="91">
        <v>1</v>
      </c>
      <c r="LV46" s="85">
        <v>2020</v>
      </c>
      <c r="NF46" s="85" t="s">
        <v>315</v>
      </c>
      <c r="NG46" s="90">
        <v>0</v>
      </c>
      <c r="NH46" s="91">
        <v>1</v>
      </c>
      <c r="NI46" s="85">
        <v>2020</v>
      </c>
      <c r="NO46" s="95">
        <v>1.78</v>
      </c>
      <c r="NP46" s="85">
        <v>2.4500000000000002</v>
      </c>
      <c r="NQ46" s="90">
        <v>1.7406132039656241E-2</v>
      </c>
      <c r="NR46" s="91">
        <v>1</v>
      </c>
      <c r="NS46" s="85">
        <v>2020</v>
      </c>
      <c r="OP46" s="93">
        <v>2.7999999999999998E-4</v>
      </c>
      <c r="OQ46" s="85">
        <v>6.7000000000000002E-4</v>
      </c>
      <c r="OR46" s="90">
        <v>0.7974168590385684</v>
      </c>
      <c r="OS46" s="94" t="s">
        <v>331</v>
      </c>
      <c r="OT46" s="85">
        <v>2020</v>
      </c>
      <c r="OU46" s="85">
        <v>5.0000000000000001E-3</v>
      </c>
      <c r="OV46" s="90">
        <v>0.25572064874758549</v>
      </c>
      <c r="OW46" s="91">
        <v>1</v>
      </c>
      <c r="OX46" s="85">
        <v>2020</v>
      </c>
      <c r="OY46" s="85">
        <v>2.7000000000000001E-3</v>
      </c>
      <c r="OZ46" s="90">
        <v>0.25416255752340899</v>
      </c>
      <c r="PA46" s="91">
        <v>1</v>
      </c>
      <c r="PB46" s="85">
        <v>2020</v>
      </c>
      <c r="PC46" s="85">
        <v>5.0000000000000001E-4</v>
      </c>
      <c r="PD46" s="90">
        <v>0.23307385123471069</v>
      </c>
      <c r="PE46" s="91">
        <v>1</v>
      </c>
      <c r="PF46" s="85">
        <v>2020</v>
      </c>
      <c r="PG46" s="92" t="s">
        <v>315</v>
      </c>
      <c r="PH46" s="85">
        <v>2020</v>
      </c>
      <c r="UB46" s="85" t="s">
        <v>316</v>
      </c>
      <c r="UC46" s="85" t="s">
        <v>360</v>
      </c>
    </row>
    <row r="47" spans="1:549" s="85" customFormat="1" ht="15" customHeight="1">
      <c r="A47" s="84">
        <v>39</v>
      </c>
      <c r="B47" s="84" t="s">
        <v>475</v>
      </c>
      <c r="C47" s="84" t="s">
        <v>476</v>
      </c>
      <c r="D47" s="84" t="s">
        <v>308</v>
      </c>
      <c r="E47" s="84" t="s">
        <v>309</v>
      </c>
      <c r="F47" s="84" t="s">
        <v>477</v>
      </c>
      <c r="G47" s="84" t="s">
        <v>478</v>
      </c>
      <c r="H47" s="84">
        <v>23</v>
      </c>
      <c r="I47" s="84" t="s">
        <v>369</v>
      </c>
      <c r="J47" s="84" t="s">
        <v>313</v>
      </c>
      <c r="K47" s="84" t="s">
        <v>313</v>
      </c>
      <c r="L47" s="84" t="s">
        <v>314</v>
      </c>
      <c r="M47" s="84" t="s">
        <v>313</v>
      </c>
      <c r="AK47" s="84"/>
      <c r="AL47" s="84"/>
      <c r="AM47" s="84"/>
      <c r="AN47" s="84"/>
      <c r="AO47" s="84"/>
      <c r="AP47" s="84"/>
      <c r="AT47" s="86"/>
      <c r="AU47" s="87"/>
      <c r="AV47" s="87"/>
      <c r="AW47" s="87"/>
      <c r="AX47" s="87"/>
      <c r="BK47" s="87"/>
      <c r="BL47" s="88"/>
      <c r="BM47" s="87"/>
      <c r="BN47" s="87"/>
      <c r="CA47" s="87"/>
      <c r="CB47" s="88"/>
      <c r="CC47" s="87"/>
      <c r="CD47" s="87"/>
      <c r="FB47" s="86"/>
      <c r="IT47" s="86"/>
      <c r="JA47" s="92">
        <v>1.1999999999999999E-3</v>
      </c>
      <c r="JB47" s="85">
        <v>2.0999999999999999E-3</v>
      </c>
      <c r="JC47" s="90">
        <v>0.14765933789562713</v>
      </c>
      <c r="JD47" s="91">
        <v>1</v>
      </c>
      <c r="JE47" s="85">
        <v>2020</v>
      </c>
      <c r="JP47" s="85">
        <v>0.12429999999999999</v>
      </c>
      <c r="JQ47" s="90">
        <v>0.21536052498350053</v>
      </c>
      <c r="JR47" s="94" t="s">
        <v>331</v>
      </c>
      <c r="JS47" s="85">
        <v>2020</v>
      </c>
      <c r="LN47" s="85">
        <v>2.0499999999999998</v>
      </c>
      <c r="LO47" s="90">
        <v>0.22189338316245349</v>
      </c>
      <c r="LP47" s="91">
        <v>1</v>
      </c>
      <c r="LQ47" s="85">
        <v>2020</v>
      </c>
      <c r="LR47" s="92">
        <v>3.0999999999999999E-3</v>
      </c>
      <c r="LS47" s="85">
        <v>5.1000000000000004E-3</v>
      </c>
      <c r="LT47" s="90">
        <v>0.1512841919534581</v>
      </c>
      <c r="LU47" s="91">
        <v>1</v>
      </c>
      <c r="LV47" s="85">
        <v>2020</v>
      </c>
      <c r="LW47" s="85" t="s">
        <v>315</v>
      </c>
      <c r="LX47" s="90">
        <v>0.40889069348697049</v>
      </c>
      <c r="LY47" s="91">
        <v>1</v>
      </c>
      <c r="LZ47" s="85">
        <v>2020</v>
      </c>
      <c r="ME47" s="85" t="s">
        <v>315</v>
      </c>
      <c r="MF47" s="90">
        <v>0.40889069348697049</v>
      </c>
      <c r="MG47" s="91">
        <v>1</v>
      </c>
      <c r="MH47" s="85">
        <v>2020</v>
      </c>
      <c r="NB47" s="85">
        <v>20</v>
      </c>
      <c r="NC47" s="90">
        <v>0.70444534674348525</v>
      </c>
      <c r="ND47" s="91">
        <v>1</v>
      </c>
      <c r="NE47" s="85">
        <v>2020</v>
      </c>
      <c r="OL47" s="85" t="s">
        <v>315</v>
      </c>
      <c r="OM47" s="90">
        <v>0.29970648143675116</v>
      </c>
      <c r="ON47" s="91">
        <v>1</v>
      </c>
      <c r="OO47" s="85">
        <v>2020</v>
      </c>
      <c r="OP47" s="93">
        <v>2.7999999999999998E-4</v>
      </c>
      <c r="OQ47" s="85">
        <v>5.4000000000000001E-4</v>
      </c>
      <c r="OR47" s="90">
        <v>0.79901908416191281</v>
      </c>
      <c r="OS47" s="94" t="s">
        <v>331</v>
      </c>
      <c r="OT47" s="85">
        <v>2020</v>
      </c>
      <c r="OU47" s="85">
        <v>4.7999999999999996E-3</v>
      </c>
      <c r="OV47" s="90">
        <v>0.25757697024902526</v>
      </c>
      <c r="OW47" s="91">
        <v>1</v>
      </c>
      <c r="OX47" s="85">
        <v>2020</v>
      </c>
      <c r="OY47" s="85">
        <v>3.8999999999999998E-3</v>
      </c>
      <c r="OZ47" s="90">
        <v>0.24911396893511495</v>
      </c>
      <c r="PA47" s="91">
        <v>1</v>
      </c>
      <c r="PB47" s="85">
        <v>2020</v>
      </c>
      <c r="PC47" s="85">
        <v>5.9999999999999995E-4</v>
      </c>
      <c r="PD47" s="90">
        <v>0.20452925986673731</v>
      </c>
      <c r="PE47" s="91">
        <v>1</v>
      </c>
      <c r="PF47" s="85">
        <v>2020</v>
      </c>
      <c r="PG47" s="92" t="s">
        <v>315</v>
      </c>
      <c r="PH47" s="85">
        <v>2020</v>
      </c>
      <c r="QE47" s="85" t="s">
        <v>315</v>
      </c>
      <c r="QF47" s="90">
        <v>0.40889069348697055</v>
      </c>
      <c r="QG47" s="91">
        <v>1</v>
      </c>
      <c r="QH47" s="85">
        <v>2020</v>
      </c>
      <c r="QM47" s="85" t="s">
        <v>315</v>
      </c>
      <c r="QN47" s="90">
        <v>0.40889069348697049</v>
      </c>
      <c r="QO47" s="91">
        <v>1</v>
      </c>
      <c r="QP47" s="85">
        <v>2020</v>
      </c>
      <c r="RA47" s="85" t="s">
        <v>315</v>
      </c>
      <c r="RB47" s="90">
        <v>0.40889069348697049</v>
      </c>
      <c r="RC47" s="91">
        <v>1</v>
      </c>
      <c r="RD47" s="85">
        <v>2020</v>
      </c>
      <c r="SD47" s="85" t="s">
        <v>315</v>
      </c>
      <c r="SE47" s="90">
        <v>0.40889069348697049</v>
      </c>
      <c r="SF47" s="91">
        <v>1</v>
      </c>
      <c r="SG47" s="85">
        <v>2020</v>
      </c>
      <c r="SM47" s="85">
        <v>1.0800000000000001E-2</v>
      </c>
      <c r="SN47" s="90">
        <v>0.3505227878641205</v>
      </c>
      <c r="SO47" s="94" t="s">
        <v>331</v>
      </c>
      <c r="SP47" s="85">
        <v>2020</v>
      </c>
      <c r="UB47" s="85" t="s">
        <v>316</v>
      </c>
      <c r="UC47" s="85" t="s">
        <v>317</v>
      </c>
    </row>
    <row r="48" spans="1:549" s="85" customFormat="1" ht="15" customHeight="1">
      <c r="A48" s="84">
        <v>40</v>
      </c>
      <c r="B48" s="84" t="s">
        <v>479</v>
      </c>
      <c r="C48" s="84" t="s">
        <v>480</v>
      </c>
      <c r="D48" s="84" t="s">
        <v>308</v>
      </c>
      <c r="E48" s="84" t="s">
        <v>309</v>
      </c>
      <c r="F48" s="84" t="s">
        <v>481</v>
      </c>
      <c r="G48" s="84" t="s">
        <v>482</v>
      </c>
      <c r="H48" s="84">
        <v>16</v>
      </c>
      <c r="I48" s="84" t="s">
        <v>369</v>
      </c>
      <c r="J48" s="84" t="s">
        <v>313</v>
      </c>
      <c r="K48" s="84" t="s">
        <v>313</v>
      </c>
      <c r="L48" s="84" t="s">
        <v>314</v>
      </c>
      <c r="M48" s="84" t="s">
        <v>313</v>
      </c>
      <c r="AK48" s="84"/>
      <c r="AL48" s="84"/>
      <c r="AM48" s="84"/>
      <c r="AN48" s="84"/>
      <c r="AO48" s="84"/>
      <c r="AP48" s="84"/>
      <c r="AT48" s="86"/>
      <c r="AU48" s="87"/>
      <c r="AV48" s="87"/>
      <c r="AW48" s="87"/>
      <c r="AX48" s="87"/>
      <c r="BK48" s="87"/>
      <c r="BL48" s="88"/>
      <c r="BM48" s="87"/>
      <c r="BN48" s="87"/>
      <c r="CA48" s="87"/>
      <c r="CB48" s="88"/>
      <c r="CC48" s="87"/>
      <c r="CD48" s="87"/>
      <c r="FB48" s="86"/>
      <c r="IT48" s="86"/>
      <c r="JA48" s="89" t="s">
        <v>315</v>
      </c>
      <c r="JB48" s="85" t="s">
        <v>315</v>
      </c>
      <c r="JC48" s="90">
        <v>0</v>
      </c>
      <c r="JD48" s="91">
        <v>1</v>
      </c>
      <c r="JE48" s="85">
        <v>2020</v>
      </c>
      <c r="JX48" s="89">
        <v>5.8000000000000003E-2</v>
      </c>
      <c r="JY48" s="85">
        <v>0.27100000000000002</v>
      </c>
      <c r="JZ48" s="90">
        <v>0.3728464393983949</v>
      </c>
      <c r="KA48" s="91">
        <v>1</v>
      </c>
      <c r="KB48" s="85">
        <v>2020</v>
      </c>
      <c r="LR48" s="85" t="s">
        <v>315</v>
      </c>
      <c r="LS48" s="85" t="s">
        <v>315</v>
      </c>
      <c r="LT48" s="90">
        <v>0</v>
      </c>
      <c r="LU48" s="91">
        <v>1</v>
      </c>
      <c r="LV48" s="85">
        <v>2020</v>
      </c>
      <c r="MW48" s="85" t="s">
        <v>315</v>
      </c>
      <c r="MX48" s="85">
        <v>0.46700000000000003</v>
      </c>
      <c r="MY48" s="90">
        <v>0.25264846329279833</v>
      </c>
      <c r="MZ48" s="91">
        <v>1</v>
      </c>
      <c r="NA48" s="85">
        <v>2020</v>
      </c>
      <c r="NF48" s="85">
        <v>0.113</v>
      </c>
      <c r="NG48" s="90">
        <v>8.4582994317402398E-3</v>
      </c>
      <c r="NH48" s="94" t="s">
        <v>331</v>
      </c>
      <c r="NI48" s="85">
        <v>2020</v>
      </c>
      <c r="NO48" s="95">
        <v>2.5099999999999998</v>
      </c>
      <c r="NP48" s="85">
        <v>7</v>
      </c>
      <c r="NQ48" s="90">
        <v>0.23428507733240703</v>
      </c>
      <c r="NR48" s="91">
        <v>1</v>
      </c>
      <c r="NS48" s="85">
        <v>2020</v>
      </c>
      <c r="OP48" s="85" t="s">
        <v>315</v>
      </c>
      <c r="OQ48" s="85" t="s">
        <v>315</v>
      </c>
      <c r="OR48" s="90">
        <v>0</v>
      </c>
      <c r="OS48" s="91">
        <v>1</v>
      </c>
      <c r="OT48" s="85">
        <v>2020</v>
      </c>
      <c r="OU48" s="85" t="s">
        <v>315</v>
      </c>
      <c r="OV48" s="90">
        <v>0</v>
      </c>
      <c r="OW48" s="91">
        <v>1</v>
      </c>
      <c r="OX48" s="85">
        <v>2020</v>
      </c>
      <c r="OY48" s="85" t="s">
        <v>315</v>
      </c>
      <c r="OZ48" s="90">
        <v>0</v>
      </c>
      <c r="PA48" s="91">
        <v>1</v>
      </c>
      <c r="PB48" s="85">
        <v>2020</v>
      </c>
      <c r="PC48" s="85" t="s">
        <v>315</v>
      </c>
      <c r="PD48" s="90">
        <v>0</v>
      </c>
      <c r="PE48" s="91">
        <v>1</v>
      </c>
      <c r="PF48" s="85">
        <v>2020</v>
      </c>
      <c r="PG48" s="85" t="s">
        <v>315</v>
      </c>
      <c r="PH48" s="85">
        <v>2020</v>
      </c>
      <c r="UB48" s="85" t="s">
        <v>316</v>
      </c>
      <c r="UC48" s="85" t="s">
        <v>317</v>
      </c>
    </row>
    <row r="49" spans="1:549" s="85" customFormat="1" ht="15" customHeight="1">
      <c r="A49" s="84">
        <v>41</v>
      </c>
      <c r="B49" s="84" t="s">
        <v>483</v>
      </c>
      <c r="C49" s="84" t="s">
        <v>484</v>
      </c>
      <c r="D49" s="84" t="s">
        <v>308</v>
      </c>
      <c r="E49" s="84" t="s">
        <v>309</v>
      </c>
      <c r="F49" s="84" t="s">
        <v>485</v>
      </c>
      <c r="G49" s="84" t="s">
        <v>486</v>
      </c>
      <c r="H49" s="84">
        <v>0</v>
      </c>
      <c r="I49" s="84" t="s">
        <v>487</v>
      </c>
      <c r="J49" s="84" t="s">
        <v>313</v>
      </c>
      <c r="K49" s="84" t="s">
        <v>313</v>
      </c>
      <c r="L49" s="84" t="s">
        <v>314</v>
      </c>
      <c r="M49" s="84" t="s">
        <v>313</v>
      </c>
      <c r="AK49" s="84"/>
      <c r="AL49" s="84"/>
      <c r="AM49" s="84"/>
      <c r="AN49" s="84"/>
      <c r="AO49" s="84"/>
      <c r="AP49" s="84"/>
      <c r="AT49" s="86"/>
      <c r="AU49" s="87"/>
      <c r="AV49" s="87"/>
      <c r="AW49" s="87"/>
      <c r="AX49" s="87"/>
      <c r="BK49" s="87"/>
      <c r="BL49" s="88"/>
      <c r="BM49" s="87"/>
      <c r="BN49" s="87"/>
      <c r="CA49" s="87"/>
      <c r="CB49" s="88"/>
      <c r="CC49" s="87"/>
      <c r="CD49" s="87"/>
      <c r="FB49" s="86"/>
      <c r="IT49" s="86"/>
      <c r="JA49" s="89" t="s">
        <v>315</v>
      </c>
      <c r="JB49" s="85" t="s">
        <v>315</v>
      </c>
      <c r="JC49" s="90">
        <v>0</v>
      </c>
      <c r="JD49" s="91">
        <v>1</v>
      </c>
      <c r="JE49" s="85">
        <v>2020</v>
      </c>
      <c r="JP49" s="85">
        <v>0.22791000000000003</v>
      </c>
      <c r="JQ49" s="90">
        <v>0.21027845265192219</v>
      </c>
      <c r="JR49" s="94" t="s">
        <v>331</v>
      </c>
      <c r="JS49" s="85">
        <v>2020</v>
      </c>
      <c r="LN49" s="85">
        <v>5.07</v>
      </c>
      <c r="LO49" s="90">
        <v>0.25250468242045393</v>
      </c>
      <c r="LP49" s="91">
        <v>1</v>
      </c>
      <c r="LQ49" s="85">
        <v>2020</v>
      </c>
      <c r="LR49" s="85" t="s">
        <v>315</v>
      </c>
      <c r="LS49" s="85" t="s">
        <v>315</v>
      </c>
      <c r="LT49" s="90">
        <v>0</v>
      </c>
      <c r="LU49" s="91">
        <v>1</v>
      </c>
      <c r="LV49" s="85">
        <v>2020</v>
      </c>
      <c r="LW49" s="85" t="s">
        <v>315</v>
      </c>
      <c r="LX49" s="90">
        <v>0.40889069348697049</v>
      </c>
      <c r="LY49" s="91">
        <v>1</v>
      </c>
      <c r="LZ49" s="85">
        <v>2020</v>
      </c>
      <c r="ME49" s="85" t="s">
        <v>315</v>
      </c>
      <c r="MF49" s="90">
        <v>0.40889069348697049</v>
      </c>
      <c r="MG49" s="91">
        <v>1</v>
      </c>
      <c r="MH49" s="85">
        <v>2020</v>
      </c>
      <c r="NB49" s="85">
        <v>29</v>
      </c>
      <c r="NC49" s="90">
        <v>0.37482874044062398</v>
      </c>
      <c r="ND49" s="94" t="s">
        <v>331</v>
      </c>
      <c r="NE49" s="85">
        <v>2020</v>
      </c>
      <c r="OL49" s="85" t="s">
        <v>315</v>
      </c>
      <c r="OM49" s="90">
        <v>0.29970648143675116</v>
      </c>
      <c r="ON49" s="91">
        <v>1</v>
      </c>
      <c r="OO49" s="85">
        <v>2020</v>
      </c>
      <c r="OP49" s="85" t="s">
        <v>315</v>
      </c>
      <c r="OQ49" s="85" t="s">
        <v>315</v>
      </c>
      <c r="OR49" s="90">
        <v>0</v>
      </c>
      <c r="OS49" s="91">
        <v>1</v>
      </c>
      <c r="OT49" s="85">
        <v>2020</v>
      </c>
      <c r="OU49" s="85" t="s">
        <v>315</v>
      </c>
      <c r="OV49" s="90">
        <v>0</v>
      </c>
      <c r="OW49" s="91">
        <v>1</v>
      </c>
      <c r="OX49" s="85">
        <v>2020</v>
      </c>
      <c r="OY49" s="85" t="s">
        <v>315</v>
      </c>
      <c r="OZ49" s="90">
        <v>0</v>
      </c>
      <c r="PA49" s="91">
        <v>1</v>
      </c>
      <c r="PB49" s="85">
        <v>2020</v>
      </c>
      <c r="PC49" s="85" t="s">
        <v>315</v>
      </c>
      <c r="PD49" s="90">
        <v>0</v>
      </c>
      <c r="PE49" s="91">
        <v>1</v>
      </c>
      <c r="PF49" s="85">
        <v>2020</v>
      </c>
      <c r="PG49" s="85" t="s">
        <v>315</v>
      </c>
      <c r="PH49" s="85">
        <v>2020</v>
      </c>
      <c r="QE49" s="85" t="s">
        <v>315</v>
      </c>
      <c r="QF49" s="90">
        <v>0.40889069348697055</v>
      </c>
      <c r="QG49" s="91">
        <v>1</v>
      </c>
      <c r="QH49" s="85">
        <v>2020</v>
      </c>
      <c r="QM49" s="85">
        <v>0.91300000000000003</v>
      </c>
      <c r="QN49" s="90">
        <v>0.23093957216988351</v>
      </c>
      <c r="QO49" s="91">
        <v>1</v>
      </c>
      <c r="QP49" s="85">
        <v>2020</v>
      </c>
      <c r="RA49" s="85" t="s">
        <v>315</v>
      </c>
      <c r="RB49" s="90">
        <v>0.40889069348697049</v>
      </c>
      <c r="RC49" s="91">
        <v>1</v>
      </c>
      <c r="RD49" s="85">
        <v>2020</v>
      </c>
      <c r="SD49" s="85" t="s">
        <v>315</v>
      </c>
      <c r="SE49" s="90">
        <v>0.40889069348697049</v>
      </c>
      <c r="SF49" s="91">
        <v>1</v>
      </c>
      <c r="SG49" s="85">
        <v>2020</v>
      </c>
      <c r="SM49" s="85">
        <v>5.8999999999999999E-3</v>
      </c>
      <c r="SN49" s="90">
        <v>0.64737124834770099</v>
      </c>
      <c r="SO49" s="91">
        <v>1</v>
      </c>
      <c r="SP49" s="85">
        <v>2020</v>
      </c>
      <c r="UB49" s="85" t="s">
        <v>316</v>
      </c>
      <c r="UC49" s="85" t="s">
        <v>317</v>
      </c>
    </row>
    <row r="50" spans="1:549" s="85" customFormat="1" ht="15" customHeight="1">
      <c r="A50" s="84">
        <v>42</v>
      </c>
      <c r="B50" s="84" t="s">
        <v>488</v>
      </c>
      <c r="C50" s="84" t="s">
        <v>489</v>
      </c>
      <c r="D50" s="84" t="s">
        <v>308</v>
      </c>
      <c r="E50" s="84" t="s">
        <v>309</v>
      </c>
      <c r="F50" s="84" t="s">
        <v>490</v>
      </c>
      <c r="G50" s="84" t="s">
        <v>491</v>
      </c>
      <c r="H50" s="84">
        <v>0</v>
      </c>
      <c r="I50" s="84" t="s">
        <v>487</v>
      </c>
      <c r="J50" s="84" t="s">
        <v>313</v>
      </c>
      <c r="K50" s="84" t="s">
        <v>313</v>
      </c>
      <c r="L50" s="84" t="s">
        <v>314</v>
      </c>
      <c r="M50" s="84" t="s">
        <v>313</v>
      </c>
      <c r="AK50" s="84"/>
      <c r="AL50" s="84"/>
      <c r="AM50" s="84"/>
      <c r="AN50" s="84"/>
      <c r="AO50" s="84"/>
      <c r="AP50" s="84"/>
      <c r="AT50" s="86"/>
      <c r="AU50" s="87"/>
      <c r="AV50" s="87"/>
      <c r="AW50" s="87"/>
      <c r="AX50" s="87"/>
      <c r="BK50" s="87"/>
      <c r="BL50" s="88"/>
      <c r="BM50" s="87"/>
      <c r="BN50" s="87"/>
      <c r="CA50" s="87"/>
      <c r="CB50" s="88"/>
      <c r="CC50" s="87"/>
      <c r="CD50" s="87"/>
      <c r="FB50" s="86"/>
      <c r="IT50" s="86"/>
      <c r="JA50" s="89" t="s">
        <v>315</v>
      </c>
      <c r="JB50" s="85" t="s">
        <v>315</v>
      </c>
      <c r="JC50" s="90">
        <v>0</v>
      </c>
      <c r="JD50" s="91">
        <v>1</v>
      </c>
      <c r="JE50" s="85">
        <v>2020</v>
      </c>
      <c r="JP50" s="85">
        <v>6.0060000000000002E-2</v>
      </c>
      <c r="JQ50" s="90">
        <v>0.22816579267052375</v>
      </c>
      <c r="JR50" s="94" t="s">
        <v>331</v>
      </c>
      <c r="JS50" s="85">
        <v>2020</v>
      </c>
      <c r="LN50" s="85">
        <v>17.600000000000001</v>
      </c>
      <c r="LO50" s="90">
        <v>0.46398634670710415</v>
      </c>
      <c r="LP50" s="91">
        <v>1</v>
      </c>
      <c r="LQ50" s="85">
        <v>2020</v>
      </c>
      <c r="LR50" s="85" t="s">
        <v>315</v>
      </c>
      <c r="LS50" s="85" t="s">
        <v>315</v>
      </c>
      <c r="LT50" s="90">
        <v>0</v>
      </c>
      <c r="LU50" s="91">
        <v>1</v>
      </c>
      <c r="LV50" s="85">
        <v>2020</v>
      </c>
      <c r="LW50" s="85" t="s">
        <v>315</v>
      </c>
      <c r="LX50" s="90">
        <v>0.40889069348697049</v>
      </c>
      <c r="LY50" s="91">
        <v>1</v>
      </c>
      <c r="LZ50" s="85">
        <v>2020</v>
      </c>
      <c r="ME50" s="85" t="s">
        <v>315</v>
      </c>
      <c r="MF50" s="90">
        <v>0.40889069348697049</v>
      </c>
      <c r="MG50" s="91">
        <v>1</v>
      </c>
      <c r="MH50" s="85">
        <v>2020</v>
      </c>
      <c r="MW50" s="85" t="s">
        <v>315</v>
      </c>
      <c r="MX50" s="85" t="s">
        <v>315</v>
      </c>
      <c r="MY50" s="90">
        <v>0</v>
      </c>
      <c r="MZ50" s="91">
        <v>1</v>
      </c>
      <c r="NA50" s="85">
        <v>2020</v>
      </c>
      <c r="NB50" s="85">
        <v>11</v>
      </c>
      <c r="NC50" s="90">
        <v>0.44021236118664919</v>
      </c>
      <c r="ND50" s="91">
        <v>1</v>
      </c>
      <c r="NE50" s="85">
        <v>2020</v>
      </c>
      <c r="NF50" s="85" t="s">
        <v>315</v>
      </c>
      <c r="NG50" s="90">
        <v>0</v>
      </c>
      <c r="NH50" s="91">
        <v>1</v>
      </c>
      <c r="NI50" s="85">
        <v>2020</v>
      </c>
      <c r="OL50" s="85">
        <v>2.97</v>
      </c>
      <c r="OM50" s="90">
        <v>0.46879874157908641</v>
      </c>
      <c r="ON50" s="91">
        <v>1</v>
      </c>
      <c r="OO50" s="85">
        <v>2020</v>
      </c>
      <c r="OP50" s="85" t="s">
        <v>315</v>
      </c>
      <c r="OQ50" s="85" t="s">
        <v>315</v>
      </c>
      <c r="OR50" s="90">
        <v>0</v>
      </c>
      <c r="OS50" s="91">
        <v>1</v>
      </c>
      <c r="OT50" s="85">
        <v>2020</v>
      </c>
      <c r="OU50" s="85" t="s">
        <v>315</v>
      </c>
      <c r="OV50" s="90">
        <v>0</v>
      </c>
      <c r="OW50" s="91">
        <v>1</v>
      </c>
      <c r="OX50" s="85">
        <v>2020</v>
      </c>
      <c r="OY50" s="85" t="s">
        <v>315</v>
      </c>
      <c r="OZ50" s="90">
        <v>0</v>
      </c>
      <c r="PA50" s="91">
        <v>1</v>
      </c>
      <c r="PB50" s="85">
        <v>2020</v>
      </c>
      <c r="PC50" s="85" t="s">
        <v>315</v>
      </c>
      <c r="PD50" s="90">
        <v>0</v>
      </c>
      <c r="PE50" s="91">
        <v>1</v>
      </c>
      <c r="PF50" s="85">
        <v>2020</v>
      </c>
      <c r="PG50" s="85" t="s">
        <v>315</v>
      </c>
      <c r="PH50" s="85">
        <v>2020</v>
      </c>
      <c r="QE50" s="85" t="s">
        <v>315</v>
      </c>
      <c r="QF50" s="90">
        <v>0.40889069348697055</v>
      </c>
      <c r="QG50" s="91">
        <v>1</v>
      </c>
      <c r="QH50" s="85">
        <v>2020</v>
      </c>
      <c r="QM50" s="85" t="s">
        <v>315</v>
      </c>
      <c r="QN50" s="90">
        <v>0.40889069348697049</v>
      </c>
      <c r="QO50" s="91">
        <v>1</v>
      </c>
      <c r="QP50" s="85">
        <v>2020</v>
      </c>
      <c r="RA50" s="85" t="s">
        <v>315</v>
      </c>
      <c r="RB50" s="90">
        <v>0.40889069348697049</v>
      </c>
      <c r="RC50" s="91">
        <v>1</v>
      </c>
      <c r="RD50" s="85">
        <v>2020</v>
      </c>
      <c r="SD50" s="85" t="s">
        <v>315</v>
      </c>
      <c r="SE50" s="90">
        <v>0.40889069348697049</v>
      </c>
      <c r="SF50" s="91">
        <v>1</v>
      </c>
      <c r="SG50" s="85">
        <v>2020</v>
      </c>
      <c r="SM50" s="85">
        <v>1.3100000000000001E-2</v>
      </c>
      <c r="SN50" s="90">
        <v>0.31585165883586036</v>
      </c>
      <c r="SO50" s="94" t="s">
        <v>331</v>
      </c>
      <c r="SP50" s="85">
        <v>2020</v>
      </c>
      <c r="UB50" s="85" t="s">
        <v>316</v>
      </c>
      <c r="UC50" s="85" t="s">
        <v>317</v>
      </c>
    </row>
    <row r="51" spans="1:549" s="85" customFormat="1" ht="15" customHeight="1">
      <c r="A51" s="84">
        <v>43</v>
      </c>
      <c r="B51" s="84" t="s">
        <v>492</v>
      </c>
      <c r="C51" s="84" t="s">
        <v>493</v>
      </c>
      <c r="D51" s="84" t="s">
        <v>308</v>
      </c>
      <c r="E51" s="84" t="s">
        <v>309</v>
      </c>
      <c r="F51" s="84" t="s">
        <v>494</v>
      </c>
      <c r="G51" s="84" t="s">
        <v>495</v>
      </c>
      <c r="H51" s="84">
        <v>0</v>
      </c>
      <c r="I51" s="84" t="s">
        <v>369</v>
      </c>
      <c r="J51" s="84" t="s">
        <v>313</v>
      </c>
      <c r="K51" s="84" t="s">
        <v>313</v>
      </c>
      <c r="L51" s="84" t="s">
        <v>314</v>
      </c>
      <c r="M51" s="84" t="s">
        <v>313</v>
      </c>
      <c r="AK51" s="84"/>
      <c r="AL51" s="84"/>
      <c r="AM51" s="84"/>
      <c r="AN51" s="84"/>
      <c r="AO51" s="84"/>
      <c r="AP51" s="84"/>
      <c r="AT51" s="86"/>
      <c r="AU51" s="87"/>
      <c r="AV51" s="87"/>
      <c r="AW51" s="87"/>
      <c r="AX51" s="87"/>
      <c r="AY51" s="97">
        <v>15.1</v>
      </c>
      <c r="AZ51" s="90">
        <v>0.18595823694396979</v>
      </c>
      <c r="BA51" s="91">
        <v>1</v>
      </c>
      <c r="BB51" s="85">
        <v>2020</v>
      </c>
      <c r="BK51" s="101">
        <v>7.5</v>
      </c>
      <c r="BL51" s="102">
        <v>0.43074992554189795</v>
      </c>
      <c r="BM51" s="107">
        <v>1</v>
      </c>
      <c r="BN51" s="84">
        <v>2020</v>
      </c>
      <c r="CA51" s="87"/>
      <c r="CB51" s="88"/>
      <c r="CC51" s="87"/>
      <c r="CD51" s="87"/>
      <c r="EY51" s="85">
        <v>2020</v>
      </c>
      <c r="EZ51" s="85">
        <v>2020</v>
      </c>
      <c r="FA51" s="90">
        <v>0.43074992554189795</v>
      </c>
      <c r="FB51" s="91">
        <v>1</v>
      </c>
      <c r="IT51" s="86"/>
      <c r="UB51" s="85" t="s">
        <v>316</v>
      </c>
      <c r="UC51" s="85" t="s">
        <v>317</v>
      </c>
    </row>
    <row r="52" spans="1:549" s="85" customFormat="1" ht="15" customHeight="1">
      <c r="A52" s="84">
        <v>44</v>
      </c>
      <c r="B52" s="84" t="s">
        <v>496</v>
      </c>
      <c r="C52" s="84" t="s">
        <v>497</v>
      </c>
      <c r="D52" s="84" t="s">
        <v>308</v>
      </c>
      <c r="E52" s="84" t="s">
        <v>309</v>
      </c>
      <c r="F52" s="84" t="s">
        <v>498</v>
      </c>
      <c r="G52" s="84" t="s">
        <v>499</v>
      </c>
      <c r="H52" s="84">
        <v>17</v>
      </c>
      <c r="I52" s="84" t="s">
        <v>369</v>
      </c>
      <c r="J52" s="84" t="s">
        <v>313</v>
      </c>
      <c r="K52" s="84" t="s">
        <v>314</v>
      </c>
      <c r="L52" s="84" t="s">
        <v>314</v>
      </c>
      <c r="M52" s="84" t="s">
        <v>314</v>
      </c>
      <c r="R52" s="95">
        <v>0.42</v>
      </c>
      <c r="S52" s="90">
        <v>2.0824228056162415E-4</v>
      </c>
      <c r="T52" s="96">
        <v>2</v>
      </c>
      <c r="U52" s="85">
        <v>2020</v>
      </c>
      <c r="AK52" s="84"/>
      <c r="AL52" s="84"/>
      <c r="AM52" s="84"/>
      <c r="AN52" s="84"/>
      <c r="AO52" s="84"/>
      <c r="AP52" s="84"/>
      <c r="AQ52" s="85">
        <v>2020</v>
      </c>
      <c r="AR52" s="85">
        <v>2020</v>
      </c>
      <c r="AS52" s="90">
        <v>2.0824228056162415E-4</v>
      </c>
      <c r="AT52" s="96">
        <v>2</v>
      </c>
      <c r="AU52" s="87"/>
      <c r="AV52" s="87"/>
      <c r="AW52" s="87"/>
      <c r="AX52" s="87"/>
      <c r="BK52" s="87"/>
      <c r="BL52" s="88"/>
      <c r="BM52" s="87"/>
      <c r="BN52" s="87"/>
      <c r="CA52" s="87"/>
      <c r="CB52" s="88"/>
      <c r="CC52" s="87"/>
      <c r="CD52" s="87"/>
      <c r="DG52" s="85">
        <v>457</v>
      </c>
      <c r="DH52" s="90">
        <v>0.1474963364111978</v>
      </c>
      <c r="DI52" s="104" t="s">
        <v>338</v>
      </c>
      <c r="DJ52" s="85">
        <v>2020</v>
      </c>
      <c r="DS52" s="89">
        <v>0.223</v>
      </c>
      <c r="DT52" s="90">
        <v>0.75788070913195837</v>
      </c>
      <c r="DU52" s="91">
        <v>1</v>
      </c>
      <c r="DV52" s="85">
        <v>2020</v>
      </c>
      <c r="DW52" s="95">
        <v>1.69</v>
      </c>
      <c r="DX52" s="90">
        <v>0.45483701711109548</v>
      </c>
      <c r="DY52" s="104" t="s">
        <v>338</v>
      </c>
      <c r="DZ52" s="85">
        <v>2020</v>
      </c>
      <c r="EA52" s="89">
        <v>1.109</v>
      </c>
      <c r="EB52" s="90">
        <v>0.26103710350617754</v>
      </c>
      <c r="EC52" s="91">
        <v>1</v>
      </c>
      <c r="ED52" s="85">
        <v>2020</v>
      </c>
      <c r="EE52" s="92">
        <v>1.35E-2</v>
      </c>
      <c r="EF52" s="90">
        <v>0.33597214691942445</v>
      </c>
      <c r="EG52" s="96">
        <v>2</v>
      </c>
      <c r="EH52" s="85">
        <v>2020</v>
      </c>
      <c r="EI52" s="95">
        <v>2.81</v>
      </c>
      <c r="EJ52" s="90">
        <v>0.29958238686968353</v>
      </c>
      <c r="EK52" s="91">
        <v>1</v>
      </c>
      <c r="EL52" s="85">
        <v>2020</v>
      </c>
      <c r="EM52" s="89">
        <v>3.9E-2</v>
      </c>
      <c r="EN52" s="90">
        <v>0.46175782570033164</v>
      </c>
      <c r="EO52" s="91">
        <v>1</v>
      </c>
      <c r="EP52" s="85">
        <v>2020</v>
      </c>
      <c r="EQ52" s="89">
        <v>0.23200000000000001</v>
      </c>
      <c r="ER52" s="90">
        <v>0.89664193172096707</v>
      </c>
      <c r="ES52" s="96">
        <v>2</v>
      </c>
      <c r="ET52" s="85">
        <v>2020</v>
      </c>
      <c r="EY52" s="85">
        <v>2020</v>
      </c>
      <c r="EZ52" s="85">
        <v>2020</v>
      </c>
      <c r="FA52" s="90">
        <v>0.45483701711109548</v>
      </c>
      <c r="FB52" s="104" t="s">
        <v>338</v>
      </c>
      <c r="IT52" s="86"/>
      <c r="IW52" s="85" t="s">
        <v>315</v>
      </c>
      <c r="IX52" s="90">
        <v>0</v>
      </c>
      <c r="IY52" s="91">
        <v>1</v>
      </c>
      <c r="IZ52" s="85">
        <v>2020</v>
      </c>
      <c r="JB52" s="85" t="s">
        <v>315</v>
      </c>
      <c r="JC52" s="90">
        <v>0</v>
      </c>
      <c r="JD52" s="91">
        <v>1</v>
      </c>
      <c r="JE52" s="85">
        <v>2020</v>
      </c>
      <c r="JG52" s="85" t="s">
        <v>315</v>
      </c>
      <c r="JH52" s="90">
        <v>0</v>
      </c>
      <c r="JI52" s="91">
        <v>1</v>
      </c>
      <c r="JJ52" s="85">
        <v>2020</v>
      </c>
      <c r="JL52" s="85" t="s">
        <v>315</v>
      </c>
      <c r="JM52" s="90">
        <v>0</v>
      </c>
      <c r="JN52" s="91">
        <v>1</v>
      </c>
      <c r="JO52" s="85">
        <v>2020</v>
      </c>
      <c r="JY52" s="85" t="s">
        <v>315</v>
      </c>
      <c r="JZ52" s="90">
        <v>0</v>
      </c>
      <c r="KA52" s="91">
        <v>1</v>
      </c>
      <c r="KB52" s="85">
        <v>2020</v>
      </c>
      <c r="KD52" s="85" t="s">
        <v>315</v>
      </c>
      <c r="KE52" s="90">
        <v>0</v>
      </c>
      <c r="KF52" s="91">
        <v>1</v>
      </c>
      <c r="KG52" s="85">
        <v>2020</v>
      </c>
      <c r="KI52" s="85" t="s">
        <v>315</v>
      </c>
      <c r="KJ52" s="90">
        <v>0</v>
      </c>
      <c r="KK52" s="91">
        <v>1</v>
      </c>
      <c r="KL52" s="85">
        <v>2020</v>
      </c>
      <c r="KN52" s="85" t="s">
        <v>315</v>
      </c>
      <c r="KO52" s="90">
        <v>0</v>
      </c>
      <c r="KP52" s="91">
        <v>1</v>
      </c>
      <c r="KQ52" s="85">
        <v>2020</v>
      </c>
      <c r="LE52" s="85" t="s">
        <v>315</v>
      </c>
      <c r="LF52" s="90">
        <v>0</v>
      </c>
      <c r="LG52" s="91">
        <v>1</v>
      </c>
      <c r="LH52" s="85">
        <v>2020</v>
      </c>
      <c r="LJ52" s="85" t="s">
        <v>315</v>
      </c>
      <c r="LK52" s="90">
        <v>0</v>
      </c>
      <c r="LL52" s="91">
        <v>1</v>
      </c>
      <c r="LM52" s="85">
        <v>2020</v>
      </c>
      <c r="LR52" s="85" t="s">
        <v>315</v>
      </c>
      <c r="LS52" s="85" t="s">
        <v>315</v>
      </c>
      <c r="LT52" s="90">
        <v>0</v>
      </c>
      <c r="LU52" s="91">
        <v>1</v>
      </c>
      <c r="LV52" s="85">
        <v>2020</v>
      </c>
      <c r="MM52" s="85" t="s">
        <v>315</v>
      </c>
      <c r="MN52" s="85" t="s">
        <v>315</v>
      </c>
      <c r="MO52" s="90">
        <v>0</v>
      </c>
      <c r="MP52" s="91">
        <v>1</v>
      </c>
      <c r="MQ52" s="85">
        <v>2020</v>
      </c>
      <c r="MR52" s="85" t="s">
        <v>315</v>
      </c>
      <c r="MS52" s="85" t="s">
        <v>315</v>
      </c>
      <c r="MT52" s="90">
        <v>0</v>
      </c>
      <c r="MU52" s="91">
        <v>1</v>
      </c>
      <c r="MV52" s="85">
        <v>2020</v>
      </c>
      <c r="MW52" s="85" t="s">
        <v>315</v>
      </c>
      <c r="MX52" s="85" t="s">
        <v>315</v>
      </c>
      <c r="MY52" s="90">
        <v>0</v>
      </c>
      <c r="MZ52" s="91">
        <v>1</v>
      </c>
      <c r="NA52" s="85">
        <v>2020</v>
      </c>
      <c r="NJ52" s="85" t="s">
        <v>315</v>
      </c>
      <c r="NK52" s="85" t="s">
        <v>315</v>
      </c>
      <c r="NL52" s="90">
        <v>0</v>
      </c>
      <c r="NM52" s="91">
        <v>1</v>
      </c>
      <c r="NN52" s="85">
        <v>2020</v>
      </c>
      <c r="NO52" s="85" t="s">
        <v>315</v>
      </c>
      <c r="NP52" s="85" t="s">
        <v>315</v>
      </c>
      <c r="NQ52" s="90">
        <v>0</v>
      </c>
      <c r="NR52" s="91">
        <v>1</v>
      </c>
      <c r="NS52" s="85">
        <v>2020</v>
      </c>
      <c r="NT52" s="85" t="s">
        <v>315</v>
      </c>
      <c r="NU52" s="85" t="s">
        <v>315</v>
      </c>
      <c r="NV52" s="90">
        <v>0</v>
      </c>
      <c r="NW52" s="91">
        <v>1</v>
      </c>
      <c r="NX52" s="85">
        <v>2020</v>
      </c>
      <c r="OG52" s="85" t="s">
        <v>315</v>
      </c>
      <c r="OH52" s="85" t="s">
        <v>315</v>
      </c>
      <c r="OI52" s="90">
        <v>0</v>
      </c>
      <c r="OJ52" s="91">
        <v>1</v>
      </c>
      <c r="OK52" s="85">
        <v>2020</v>
      </c>
      <c r="OP52" s="85" t="s">
        <v>315</v>
      </c>
      <c r="OQ52" s="85" t="s">
        <v>315</v>
      </c>
      <c r="OR52" s="90">
        <v>0</v>
      </c>
      <c r="OS52" s="91">
        <v>1</v>
      </c>
      <c r="OT52" s="85">
        <v>2020</v>
      </c>
      <c r="OU52" s="85" t="s">
        <v>315</v>
      </c>
      <c r="OV52" s="90">
        <v>0</v>
      </c>
      <c r="OW52" s="91">
        <v>1</v>
      </c>
      <c r="OX52" s="85">
        <v>2020</v>
      </c>
      <c r="OY52" s="85" t="s">
        <v>315</v>
      </c>
      <c r="OZ52" s="90">
        <v>0</v>
      </c>
      <c r="PA52" s="91">
        <v>1</v>
      </c>
      <c r="PB52" s="85">
        <v>2020</v>
      </c>
      <c r="PC52" s="85" t="s">
        <v>315</v>
      </c>
      <c r="PD52" s="90">
        <v>0</v>
      </c>
      <c r="PE52" s="91">
        <v>1</v>
      </c>
      <c r="PF52" s="85">
        <v>2020</v>
      </c>
      <c r="PI52" s="85" t="s">
        <v>315</v>
      </c>
      <c r="PJ52" s="85" t="s">
        <v>315</v>
      </c>
      <c r="PK52" s="90">
        <v>0</v>
      </c>
      <c r="PL52" s="91">
        <v>1</v>
      </c>
      <c r="PM52" s="85">
        <v>2020</v>
      </c>
      <c r="QV52" s="85" t="s">
        <v>315</v>
      </c>
      <c r="QW52" s="85" t="s">
        <v>315</v>
      </c>
      <c r="QX52" s="90">
        <v>0</v>
      </c>
      <c r="QY52" s="91">
        <v>1</v>
      </c>
      <c r="QZ52" s="85">
        <v>2020</v>
      </c>
      <c r="RE52" s="85" t="s">
        <v>315</v>
      </c>
      <c r="RF52" s="85" t="s">
        <v>315</v>
      </c>
      <c r="RG52" s="90">
        <v>0</v>
      </c>
      <c r="RH52" s="91">
        <v>1</v>
      </c>
      <c r="RI52" s="85">
        <v>2020</v>
      </c>
      <c r="RJ52" s="85" t="s">
        <v>315</v>
      </c>
      <c r="RK52" s="85" t="s">
        <v>315</v>
      </c>
      <c r="RL52" s="90">
        <v>0</v>
      </c>
      <c r="RM52" s="91">
        <v>1</v>
      </c>
      <c r="RN52" s="85">
        <v>2020</v>
      </c>
      <c r="RO52" s="85" t="s">
        <v>315</v>
      </c>
      <c r="RP52" s="85" t="s">
        <v>315</v>
      </c>
      <c r="RQ52" s="90">
        <v>0</v>
      </c>
      <c r="RR52" s="91">
        <v>1</v>
      </c>
      <c r="RS52" s="85">
        <v>2020</v>
      </c>
      <c r="RT52" s="85" t="s">
        <v>315</v>
      </c>
      <c r="RU52" s="85" t="s">
        <v>315</v>
      </c>
      <c r="RV52" s="90">
        <v>0</v>
      </c>
      <c r="RW52" s="91">
        <v>1</v>
      </c>
      <c r="RX52" s="85">
        <v>2020</v>
      </c>
      <c r="RY52" s="85" t="s">
        <v>315</v>
      </c>
      <c r="RZ52" s="85" t="s">
        <v>315</v>
      </c>
      <c r="SA52" s="90">
        <v>0</v>
      </c>
      <c r="SB52" s="91">
        <v>1</v>
      </c>
      <c r="SC52" s="85">
        <v>2020</v>
      </c>
      <c r="SV52" s="85" t="s">
        <v>315</v>
      </c>
      <c r="SW52" s="85" t="s">
        <v>315</v>
      </c>
      <c r="SX52" s="90">
        <v>0</v>
      </c>
      <c r="SY52" s="91">
        <v>1</v>
      </c>
      <c r="SZ52" s="85">
        <v>2020</v>
      </c>
      <c r="UB52" s="85" t="s">
        <v>316</v>
      </c>
      <c r="UC52" s="85" t="s">
        <v>317</v>
      </c>
    </row>
    <row r="53" spans="1:549" s="85" customFormat="1" ht="15" customHeight="1">
      <c r="A53" s="84">
        <v>45</v>
      </c>
      <c r="B53" s="84" t="s">
        <v>500</v>
      </c>
      <c r="C53" s="84" t="s">
        <v>501</v>
      </c>
      <c r="D53" s="84" t="s">
        <v>308</v>
      </c>
      <c r="E53" s="84" t="s">
        <v>309</v>
      </c>
      <c r="F53" s="84" t="s">
        <v>502</v>
      </c>
      <c r="G53" s="84" t="s">
        <v>503</v>
      </c>
      <c r="H53" s="84">
        <v>0</v>
      </c>
      <c r="I53" s="84" t="s">
        <v>487</v>
      </c>
      <c r="J53" s="84" t="s">
        <v>313</v>
      </c>
      <c r="K53" s="84" t="s">
        <v>313</v>
      </c>
      <c r="L53" s="84" t="s">
        <v>314</v>
      </c>
      <c r="M53" s="84" t="s">
        <v>313</v>
      </c>
      <c r="AK53" s="84"/>
      <c r="AL53" s="84"/>
      <c r="AM53" s="84"/>
      <c r="AN53" s="84"/>
      <c r="AO53" s="84"/>
      <c r="AP53" s="84"/>
      <c r="AT53" s="86"/>
      <c r="AU53" s="87"/>
      <c r="AV53" s="87"/>
      <c r="AW53" s="87"/>
      <c r="AX53" s="87"/>
      <c r="BK53" s="87"/>
      <c r="BL53" s="88"/>
      <c r="BM53" s="87"/>
      <c r="BN53" s="87"/>
      <c r="CA53" s="87"/>
      <c r="CB53" s="88"/>
      <c r="CC53" s="87"/>
      <c r="CD53" s="87"/>
      <c r="FB53" s="86"/>
      <c r="IT53" s="86"/>
      <c r="JA53" s="92">
        <v>1.2999999999999999E-3</v>
      </c>
      <c r="JB53" s="85">
        <v>3.3999999999999998E-3</v>
      </c>
      <c r="JC53" s="90">
        <v>0.29084355368151182</v>
      </c>
      <c r="JD53" s="91">
        <v>1</v>
      </c>
      <c r="JE53" s="85">
        <v>2020</v>
      </c>
      <c r="JP53" s="85">
        <v>0.10858999999999999</v>
      </c>
      <c r="JQ53" s="90">
        <v>0.21702147817631959</v>
      </c>
      <c r="JR53" s="94" t="s">
        <v>331</v>
      </c>
      <c r="JS53" s="85">
        <v>2020</v>
      </c>
      <c r="LN53" s="85">
        <v>16.399999999999999</v>
      </c>
      <c r="LO53" s="90">
        <v>0.43808017589676201</v>
      </c>
      <c r="LP53" s="91">
        <v>1</v>
      </c>
      <c r="LQ53" s="85">
        <v>2020</v>
      </c>
      <c r="LR53" s="92">
        <v>3.5000000000000001E-3</v>
      </c>
      <c r="LS53" s="85">
        <v>5.4999999999999997E-3</v>
      </c>
      <c r="LT53" s="90">
        <v>8.3624459226863235E-2</v>
      </c>
      <c r="LU53" s="91">
        <v>1</v>
      </c>
      <c r="LV53" s="85">
        <v>2020</v>
      </c>
      <c r="LW53" s="85" t="s">
        <v>315</v>
      </c>
      <c r="LX53" s="90">
        <v>0.40889069348697049</v>
      </c>
      <c r="LY53" s="91">
        <v>1</v>
      </c>
      <c r="LZ53" s="85">
        <v>2020</v>
      </c>
      <c r="ME53" s="85" t="s">
        <v>315</v>
      </c>
      <c r="MF53" s="90">
        <v>0.40889069348697049</v>
      </c>
      <c r="MG53" s="91">
        <v>1</v>
      </c>
      <c r="MH53" s="85">
        <v>2020</v>
      </c>
      <c r="NB53" s="85" t="s">
        <v>315</v>
      </c>
      <c r="NC53" s="90">
        <v>0.40889069348697049</v>
      </c>
      <c r="ND53" s="91">
        <v>1</v>
      </c>
      <c r="NE53" s="85">
        <v>2020</v>
      </c>
      <c r="NO53" s="95">
        <v>3.14</v>
      </c>
      <c r="NP53" s="85">
        <v>5.8</v>
      </c>
      <c r="NQ53" s="90">
        <v>0.32084705977427957</v>
      </c>
      <c r="NR53" s="91">
        <v>1</v>
      </c>
      <c r="NS53" s="85">
        <v>2020</v>
      </c>
      <c r="OL53" s="85">
        <v>8.52</v>
      </c>
      <c r="OM53" s="90">
        <v>0.3393883086784919</v>
      </c>
      <c r="ON53" s="94" t="s">
        <v>331</v>
      </c>
      <c r="OO53" s="85">
        <v>2020</v>
      </c>
      <c r="OP53" s="93">
        <v>2.3000000000000001E-4</v>
      </c>
      <c r="OQ53" s="85">
        <v>6.9999999999999999E-4</v>
      </c>
      <c r="OR53" s="90">
        <v>0.73810126242516905</v>
      </c>
      <c r="OS53" s="94" t="s">
        <v>331</v>
      </c>
      <c r="OT53" s="85">
        <v>2020</v>
      </c>
      <c r="OU53" s="85">
        <v>4.3E-3</v>
      </c>
      <c r="OV53" s="90">
        <v>0.24643462313062603</v>
      </c>
      <c r="OW53" s="91">
        <v>1</v>
      </c>
      <c r="OX53" s="85">
        <v>2020</v>
      </c>
      <c r="OY53" s="85">
        <v>2.5000000000000001E-3</v>
      </c>
      <c r="OZ53" s="90">
        <v>0.23518710453721425</v>
      </c>
      <c r="PA53" s="91">
        <v>1</v>
      </c>
      <c r="PB53" s="85">
        <v>2020</v>
      </c>
      <c r="PC53" s="85">
        <v>5.9999999999999995E-4</v>
      </c>
      <c r="PD53" s="90">
        <v>0.21311320507409903</v>
      </c>
      <c r="PE53" s="91">
        <v>1</v>
      </c>
      <c r="PF53" s="85">
        <v>2020</v>
      </c>
      <c r="PG53" s="92" t="s">
        <v>315</v>
      </c>
      <c r="PH53" s="85">
        <v>2020</v>
      </c>
      <c r="PW53" s="85" t="s">
        <v>315</v>
      </c>
      <c r="PX53" s="90">
        <v>0</v>
      </c>
      <c r="PY53" s="91">
        <v>1</v>
      </c>
      <c r="PZ53" s="85">
        <v>2020</v>
      </c>
      <c r="QE53" s="85" t="s">
        <v>315</v>
      </c>
      <c r="QF53" s="90">
        <v>0.40889069348697055</v>
      </c>
      <c r="QG53" s="91">
        <v>1</v>
      </c>
      <c r="QH53" s="85">
        <v>2020</v>
      </c>
      <c r="QM53" s="85">
        <v>0.624</v>
      </c>
      <c r="QN53" s="90">
        <v>0.22195852199071281</v>
      </c>
      <c r="QO53" s="91">
        <v>1</v>
      </c>
      <c r="QP53" s="85">
        <v>2020</v>
      </c>
      <c r="RA53" s="85" t="s">
        <v>315</v>
      </c>
      <c r="RB53" s="90">
        <v>0.40889069348697049</v>
      </c>
      <c r="RC53" s="91">
        <v>1</v>
      </c>
      <c r="RD53" s="85">
        <v>2020</v>
      </c>
      <c r="SD53" s="85" t="s">
        <v>315</v>
      </c>
      <c r="SE53" s="90">
        <v>0.40889069348697049</v>
      </c>
      <c r="SF53" s="91">
        <v>1</v>
      </c>
      <c r="SG53" s="85">
        <v>2020</v>
      </c>
      <c r="SM53" s="85">
        <v>1.84E-2</v>
      </c>
      <c r="SN53" s="90">
        <v>0.27575638732503654</v>
      </c>
      <c r="SO53" s="94" t="s">
        <v>331</v>
      </c>
      <c r="SP53" s="85">
        <v>2020</v>
      </c>
      <c r="UB53" s="85" t="s">
        <v>316</v>
      </c>
      <c r="UC53" s="85" t="s">
        <v>317</v>
      </c>
    </row>
    <row r="54" spans="1:549" s="85" customFormat="1" ht="15" customHeight="1">
      <c r="A54" s="84">
        <v>46</v>
      </c>
      <c r="B54" s="84" t="s">
        <v>504</v>
      </c>
      <c r="C54" s="84" t="s">
        <v>505</v>
      </c>
      <c r="D54" s="84" t="s">
        <v>308</v>
      </c>
      <c r="E54" s="84" t="s">
        <v>309</v>
      </c>
      <c r="F54" s="84" t="s">
        <v>506</v>
      </c>
      <c r="G54" s="84" t="s">
        <v>507</v>
      </c>
      <c r="H54" s="84">
        <v>23</v>
      </c>
      <c r="I54" s="84" t="s">
        <v>312</v>
      </c>
      <c r="J54" s="84" t="s">
        <v>313</v>
      </c>
      <c r="K54" s="84" t="s">
        <v>313</v>
      </c>
      <c r="L54" s="84" t="s">
        <v>314</v>
      </c>
      <c r="M54" s="84" t="s">
        <v>313</v>
      </c>
      <c r="AK54" s="84"/>
      <c r="AL54" s="84"/>
      <c r="AM54" s="84"/>
      <c r="AN54" s="84"/>
      <c r="AO54" s="84"/>
      <c r="AP54" s="84"/>
      <c r="AT54" s="86"/>
      <c r="AU54" s="87"/>
      <c r="AV54" s="87"/>
      <c r="AW54" s="87"/>
      <c r="AX54" s="87"/>
      <c r="BK54" s="87"/>
      <c r="BL54" s="88"/>
      <c r="BM54" s="87"/>
      <c r="BN54" s="87"/>
      <c r="CA54" s="87"/>
      <c r="CB54" s="88"/>
      <c r="CC54" s="87"/>
      <c r="CD54" s="87"/>
      <c r="FB54" s="86"/>
      <c r="IT54" s="86"/>
      <c r="JA54" s="89" t="s">
        <v>315</v>
      </c>
      <c r="JB54" s="85" t="s">
        <v>315</v>
      </c>
      <c r="JC54" s="90">
        <v>0</v>
      </c>
      <c r="JD54" s="91">
        <v>1</v>
      </c>
      <c r="JE54" s="85">
        <v>2020</v>
      </c>
      <c r="LR54" s="85" t="s">
        <v>315</v>
      </c>
      <c r="LS54" s="85" t="s">
        <v>315</v>
      </c>
      <c r="LT54" s="90">
        <v>0</v>
      </c>
      <c r="LU54" s="91">
        <v>1</v>
      </c>
      <c r="LV54" s="85">
        <v>2020</v>
      </c>
      <c r="MW54" s="85" t="s">
        <v>315</v>
      </c>
      <c r="MX54" s="85">
        <v>0.56699999999999995</v>
      </c>
      <c r="MY54" s="90">
        <v>0.244855508438515</v>
      </c>
      <c r="MZ54" s="91">
        <v>1</v>
      </c>
      <c r="NA54" s="85">
        <v>2020</v>
      </c>
      <c r="NF54" s="85">
        <v>0.23100000000000001</v>
      </c>
      <c r="NG54" s="90">
        <v>0.24248556599451832</v>
      </c>
      <c r="NH54" s="94" t="s">
        <v>331</v>
      </c>
      <c r="NI54" s="85">
        <v>2020</v>
      </c>
      <c r="NP54" s="85">
        <v>4.51</v>
      </c>
      <c r="NQ54" s="90">
        <v>8.9376189060873523E-3</v>
      </c>
      <c r="NR54" s="91">
        <v>1</v>
      </c>
      <c r="NS54" s="85">
        <v>2020</v>
      </c>
      <c r="OP54" s="85" t="s">
        <v>315</v>
      </c>
      <c r="OQ54" s="85" t="s">
        <v>315</v>
      </c>
      <c r="OR54" s="90">
        <v>0</v>
      </c>
      <c r="OS54" s="91">
        <v>1</v>
      </c>
      <c r="OT54" s="85">
        <v>2020</v>
      </c>
      <c r="OU54" s="85" t="s">
        <v>315</v>
      </c>
      <c r="OV54" s="90">
        <v>0</v>
      </c>
      <c r="OW54" s="91">
        <v>1</v>
      </c>
      <c r="OX54" s="85">
        <v>2020</v>
      </c>
      <c r="OY54" s="85" t="s">
        <v>315</v>
      </c>
      <c r="OZ54" s="90">
        <v>0</v>
      </c>
      <c r="PA54" s="91">
        <v>1</v>
      </c>
      <c r="PB54" s="85">
        <v>2020</v>
      </c>
      <c r="PC54" s="85" t="s">
        <v>315</v>
      </c>
      <c r="PD54" s="90">
        <v>0</v>
      </c>
      <c r="PE54" s="91">
        <v>1</v>
      </c>
      <c r="PF54" s="85">
        <v>2020</v>
      </c>
      <c r="PG54" s="85" t="s">
        <v>315</v>
      </c>
      <c r="PH54" s="85">
        <v>2020</v>
      </c>
      <c r="UB54" s="85" t="s">
        <v>316</v>
      </c>
      <c r="UC54" s="85" t="s">
        <v>317</v>
      </c>
    </row>
    <row r="55" spans="1:549" s="85" customFormat="1" ht="15" customHeight="1">
      <c r="A55" s="84">
        <v>47</v>
      </c>
      <c r="B55" s="84" t="s">
        <v>508</v>
      </c>
      <c r="C55" s="84" t="s">
        <v>509</v>
      </c>
      <c r="D55" s="84" t="s">
        <v>308</v>
      </c>
      <c r="E55" s="84" t="s">
        <v>309</v>
      </c>
      <c r="F55" s="84" t="s">
        <v>510</v>
      </c>
      <c r="G55" s="84" t="s">
        <v>511</v>
      </c>
      <c r="H55" s="84">
        <v>23</v>
      </c>
      <c r="I55" s="84" t="s">
        <v>312</v>
      </c>
      <c r="J55" s="84" t="s">
        <v>313</v>
      </c>
      <c r="K55" s="84" t="s">
        <v>313</v>
      </c>
      <c r="L55" s="84" t="s">
        <v>314</v>
      </c>
      <c r="M55" s="84" t="s">
        <v>313</v>
      </c>
      <c r="AK55" s="84"/>
      <c r="AL55" s="84"/>
      <c r="AM55" s="84"/>
      <c r="AN55" s="84"/>
      <c r="AO55" s="84"/>
      <c r="AP55" s="84"/>
      <c r="AT55" s="86"/>
      <c r="AU55" s="87"/>
      <c r="AV55" s="87"/>
      <c r="AW55" s="87"/>
      <c r="AX55" s="87"/>
      <c r="BK55" s="87"/>
      <c r="BL55" s="88"/>
      <c r="BM55" s="87"/>
      <c r="BN55" s="87"/>
      <c r="CA55" s="87"/>
      <c r="CB55" s="88"/>
      <c r="CC55" s="87"/>
      <c r="CD55" s="87"/>
      <c r="FB55" s="86"/>
      <c r="IT55" s="86"/>
      <c r="JA55" s="92">
        <v>1.2999999999999999E-3</v>
      </c>
      <c r="JB55" s="85">
        <v>3.2000000000000002E-3</v>
      </c>
      <c r="JC55" s="90">
        <v>0.26510860383413204</v>
      </c>
      <c r="JD55" s="91">
        <v>1</v>
      </c>
      <c r="JE55" s="85">
        <v>2020</v>
      </c>
      <c r="LR55" s="92">
        <v>3.0999999999999999E-3</v>
      </c>
      <c r="LS55" s="85">
        <v>4.1999999999999997E-3</v>
      </c>
      <c r="LT55" s="90">
        <v>7.3211260093505648E-2</v>
      </c>
      <c r="LU55" s="91">
        <v>1</v>
      </c>
      <c r="LV55" s="85">
        <v>2020</v>
      </c>
      <c r="NO55" s="95">
        <v>8.2799999999999994</v>
      </c>
      <c r="NP55" s="85">
        <v>19.7</v>
      </c>
      <c r="NQ55" s="90">
        <v>0.85373712463296791</v>
      </c>
      <c r="NR55" s="94" t="s">
        <v>331</v>
      </c>
      <c r="NS55" s="85">
        <v>2020</v>
      </c>
      <c r="OP55" s="93">
        <v>2.9999999999999997E-4</v>
      </c>
      <c r="OQ55" s="85">
        <v>6.7000000000000002E-4</v>
      </c>
      <c r="OR55" s="90">
        <v>0.81845099079670036</v>
      </c>
      <c r="OS55" s="94" t="s">
        <v>331</v>
      </c>
      <c r="OT55" s="85">
        <v>2020</v>
      </c>
      <c r="OU55" s="85">
        <v>4.5999999999999999E-3</v>
      </c>
      <c r="OV55" s="90">
        <v>0.2490460982772974</v>
      </c>
      <c r="OW55" s="91">
        <v>1</v>
      </c>
      <c r="OX55" s="85">
        <v>2020</v>
      </c>
      <c r="OY55" s="85">
        <v>2.3E-3</v>
      </c>
      <c r="OZ55" s="90">
        <v>0.23446246849803798</v>
      </c>
      <c r="PA55" s="91">
        <v>1</v>
      </c>
      <c r="PB55" s="85">
        <v>2020</v>
      </c>
      <c r="PC55" s="85">
        <v>5.0000000000000001E-4</v>
      </c>
      <c r="PD55" s="90">
        <v>0.19436801400914627</v>
      </c>
      <c r="PE55" s="91">
        <v>1</v>
      </c>
      <c r="PF55" s="85">
        <v>2020</v>
      </c>
      <c r="PG55" s="92" t="s">
        <v>315</v>
      </c>
      <c r="PH55" s="85">
        <v>2020</v>
      </c>
      <c r="UB55" s="85" t="s">
        <v>316</v>
      </c>
      <c r="UC55" s="85" t="s">
        <v>317</v>
      </c>
    </row>
    <row r="56" spans="1:549" s="85" customFormat="1" ht="15" customHeight="1">
      <c r="A56" s="84">
        <v>48</v>
      </c>
      <c r="B56" s="84" t="s">
        <v>512</v>
      </c>
      <c r="C56" s="84" t="s">
        <v>513</v>
      </c>
      <c r="D56" s="84" t="s">
        <v>308</v>
      </c>
      <c r="E56" s="84" t="s">
        <v>309</v>
      </c>
      <c r="F56" s="84" t="s">
        <v>514</v>
      </c>
      <c r="G56" s="84" t="s">
        <v>515</v>
      </c>
      <c r="H56" s="84">
        <v>24</v>
      </c>
      <c r="I56" s="84" t="s">
        <v>312</v>
      </c>
      <c r="J56" s="84" t="s">
        <v>313</v>
      </c>
      <c r="K56" s="84" t="s">
        <v>313</v>
      </c>
      <c r="L56" s="84" t="s">
        <v>314</v>
      </c>
      <c r="M56" s="84" t="s">
        <v>313</v>
      </c>
      <c r="AK56" s="84"/>
      <c r="AL56" s="84"/>
      <c r="AM56" s="84"/>
      <c r="AN56" s="84"/>
      <c r="AO56" s="84"/>
      <c r="AP56" s="84"/>
      <c r="AT56" s="86"/>
      <c r="AU56" s="87"/>
      <c r="AV56" s="87"/>
      <c r="AW56" s="87"/>
      <c r="AX56" s="87"/>
      <c r="BK56" s="87"/>
      <c r="BL56" s="88"/>
      <c r="BM56" s="87"/>
      <c r="BN56" s="87"/>
      <c r="CA56" s="87"/>
      <c r="CB56" s="88"/>
      <c r="CC56" s="87"/>
      <c r="CD56" s="87"/>
      <c r="FB56" s="86"/>
      <c r="IT56" s="86"/>
      <c r="JA56" s="92">
        <v>1.1999999999999999E-3</v>
      </c>
      <c r="JB56" s="85">
        <v>2E-3</v>
      </c>
      <c r="JC56" s="90">
        <v>0.22486574096622947</v>
      </c>
      <c r="JD56" s="91">
        <v>1</v>
      </c>
      <c r="JE56" s="85">
        <v>2020</v>
      </c>
      <c r="JT56" s="85" t="s">
        <v>315</v>
      </c>
      <c r="JU56" s="90">
        <v>0</v>
      </c>
      <c r="JV56" s="91">
        <v>1</v>
      </c>
      <c r="JW56" s="85">
        <v>2020</v>
      </c>
      <c r="LR56" s="92">
        <v>2.8E-3</v>
      </c>
      <c r="LS56" s="85">
        <v>5.1999999999999998E-3</v>
      </c>
      <c r="LT56" s="90">
        <v>0.18697531201935413</v>
      </c>
      <c r="LU56" s="91">
        <v>1</v>
      </c>
      <c r="LV56" s="85">
        <v>2020</v>
      </c>
      <c r="NF56" s="85">
        <v>2.5999999999999999E-2</v>
      </c>
      <c r="NG56" s="90">
        <v>0.28019724563845705</v>
      </c>
      <c r="NH56" s="91">
        <v>1</v>
      </c>
      <c r="NI56" s="85">
        <v>2020</v>
      </c>
      <c r="OP56" s="93">
        <v>1.9000000000000001E-4</v>
      </c>
      <c r="OQ56" s="85">
        <v>4.6000000000000001E-4</v>
      </c>
      <c r="OR56" s="90">
        <v>0.65354979910298117</v>
      </c>
      <c r="OS56" s="94" t="s">
        <v>331</v>
      </c>
      <c r="OT56" s="85">
        <v>2020</v>
      </c>
      <c r="OU56" s="85">
        <v>4.3E-3</v>
      </c>
      <c r="OV56" s="90">
        <v>0.21731781106293246</v>
      </c>
      <c r="OW56" s="91">
        <v>1</v>
      </c>
      <c r="OX56" s="85">
        <v>2020</v>
      </c>
      <c r="OY56" s="85">
        <v>2.8999999999999998E-3</v>
      </c>
      <c r="OZ56" s="90">
        <v>0.20709661551261282</v>
      </c>
      <c r="PA56" s="91">
        <v>1</v>
      </c>
      <c r="PB56" s="85">
        <v>2020</v>
      </c>
      <c r="PC56" s="85">
        <v>5.0000000000000001E-4</v>
      </c>
      <c r="PD56" s="90">
        <v>0.25594630459463141</v>
      </c>
      <c r="PE56" s="91">
        <v>1</v>
      </c>
      <c r="PF56" s="85">
        <v>2020</v>
      </c>
      <c r="PG56" s="92" t="s">
        <v>315</v>
      </c>
      <c r="PH56" s="85">
        <v>2020</v>
      </c>
      <c r="UB56" s="85" t="s">
        <v>316</v>
      </c>
      <c r="UC56" s="85" t="s">
        <v>317</v>
      </c>
    </row>
    <row r="57" spans="1:549" s="85" customFormat="1" ht="15" customHeight="1">
      <c r="A57" s="84">
        <v>49</v>
      </c>
      <c r="B57" s="84" t="s">
        <v>516</v>
      </c>
      <c r="C57" s="84" t="s">
        <v>517</v>
      </c>
      <c r="D57" s="84" t="s">
        <v>308</v>
      </c>
      <c r="E57" s="84" t="s">
        <v>309</v>
      </c>
      <c r="F57" s="84" t="s">
        <v>518</v>
      </c>
      <c r="G57" s="84" t="s">
        <v>519</v>
      </c>
      <c r="H57" s="84">
        <v>20</v>
      </c>
      <c r="I57" s="84" t="s">
        <v>312</v>
      </c>
      <c r="J57" s="84" t="s">
        <v>313</v>
      </c>
      <c r="K57" s="84" t="s">
        <v>313</v>
      </c>
      <c r="L57" s="84" t="s">
        <v>314</v>
      </c>
      <c r="M57" s="84" t="s">
        <v>313</v>
      </c>
      <c r="AK57" s="84"/>
      <c r="AL57" s="84"/>
      <c r="AM57" s="84"/>
      <c r="AN57" s="84"/>
      <c r="AO57" s="84"/>
      <c r="AP57" s="84"/>
      <c r="AT57" s="86"/>
      <c r="AU57" s="87"/>
      <c r="AV57" s="87"/>
      <c r="AW57" s="87"/>
      <c r="AX57" s="87"/>
      <c r="BK57" s="87"/>
      <c r="BL57" s="88"/>
      <c r="BM57" s="87"/>
      <c r="BN57" s="87"/>
      <c r="CA57" s="87"/>
      <c r="CB57" s="88"/>
      <c r="CC57" s="87"/>
      <c r="CD57" s="87"/>
      <c r="FB57" s="86"/>
      <c r="IT57" s="86"/>
      <c r="JA57" s="89" t="s">
        <v>315</v>
      </c>
      <c r="JB57" s="85" t="s">
        <v>315</v>
      </c>
      <c r="JC57" s="90">
        <v>0</v>
      </c>
      <c r="JD57" s="91">
        <v>1</v>
      </c>
      <c r="JE57" s="85">
        <v>2020</v>
      </c>
      <c r="LR57" s="85" t="s">
        <v>315</v>
      </c>
      <c r="LS57" s="85" t="s">
        <v>315</v>
      </c>
      <c r="LT57" s="90">
        <v>0</v>
      </c>
      <c r="LU57" s="91">
        <v>1</v>
      </c>
      <c r="LV57" s="85">
        <v>2020</v>
      </c>
      <c r="NF57" s="85" t="s">
        <v>315</v>
      </c>
      <c r="NG57" s="90">
        <v>0</v>
      </c>
      <c r="NH57" s="91">
        <v>1</v>
      </c>
      <c r="NI57" s="85">
        <v>2020</v>
      </c>
      <c r="OP57" s="85" t="s">
        <v>315</v>
      </c>
      <c r="OQ57" s="85" t="s">
        <v>315</v>
      </c>
      <c r="OR57" s="90">
        <v>0</v>
      </c>
      <c r="OS57" s="91">
        <v>1</v>
      </c>
      <c r="OT57" s="85">
        <v>2020</v>
      </c>
      <c r="OU57" s="85" t="s">
        <v>315</v>
      </c>
      <c r="OV57" s="90">
        <v>0</v>
      </c>
      <c r="OW57" s="91">
        <v>1</v>
      </c>
      <c r="OX57" s="85">
        <v>2020</v>
      </c>
      <c r="OY57" s="85" t="s">
        <v>315</v>
      </c>
      <c r="OZ57" s="90">
        <v>0</v>
      </c>
      <c r="PA57" s="91">
        <v>1</v>
      </c>
      <c r="PB57" s="85">
        <v>2020</v>
      </c>
      <c r="PC57" s="85" t="s">
        <v>315</v>
      </c>
      <c r="PD57" s="90">
        <v>0</v>
      </c>
      <c r="PE57" s="91">
        <v>1</v>
      </c>
      <c r="PF57" s="85">
        <v>2020</v>
      </c>
      <c r="PG57" s="85" t="s">
        <v>315</v>
      </c>
      <c r="PH57" s="85">
        <v>2020</v>
      </c>
      <c r="UB57" s="85" t="s">
        <v>316</v>
      </c>
      <c r="UC57" s="85" t="s">
        <v>317</v>
      </c>
    </row>
    <row r="58" spans="1:549" s="85" customFormat="1" ht="15" customHeight="1">
      <c r="A58" s="84">
        <v>50</v>
      </c>
      <c r="B58" s="84" t="s">
        <v>520</v>
      </c>
      <c r="C58" s="84" t="s">
        <v>521</v>
      </c>
      <c r="D58" s="84" t="s">
        <v>308</v>
      </c>
      <c r="E58" s="84" t="s">
        <v>309</v>
      </c>
      <c r="F58" s="84" t="s">
        <v>522</v>
      </c>
      <c r="G58" s="84" t="s">
        <v>523</v>
      </c>
      <c r="H58" s="84">
        <v>25</v>
      </c>
      <c r="I58" s="84" t="s">
        <v>312</v>
      </c>
      <c r="J58" s="84" t="s">
        <v>313</v>
      </c>
      <c r="K58" s="84" t="s">
        <v>313</v>
      </c>
      <c r="L58" s="84" t="s">
        <v>314</v>
      </c>
      <c r="M58" s="84" t="s">
        <v>313</v>
      </c>
      <c r="AK58" s="84"/>
      <c r="AL58" s="84"/>
      <c r="AM58" s="84"/>
      <c r="AN58" s="84"/>
      <c r="AO58" s="84"/>
      <c r="AP58" s="84"/>
      <c r="AT58" s="86"/>
      <c r="AU58" s="87"/>
      <c r="AV58" s="87"/>
      <c r="AW58" s="87"/>
      <c r="AX58" s="87"/>
      <c r="BK58" s="87"/>
      <c r="BL58" s="88"/>
      <c r="BM58" s="87"/>
      <c r="BN58" s="87"/>
      <c r="CA58" s="87"/>
      <c r="CB58" s="88"/>
      <c r="CC58" s="87"/>
      <c r="CD58" s="87"/>
      <c r="FB58" s="86"/>
      <c r="IT58" s="86"/>
      <c r="JA58" s="89" t="s">
        <v>315</v>
      </c>
      <c r="JB58" s="85" t="s">
        <v>315</v>
      </c>
      <c r="JC58" s="90">
        <v>0</v>
      </c>
      <c r="JD58" s="91">
        <v>1</v>
      </c>
      <c r="JE58" s="85">
        <v>2020</v>
      </c>
      <c r="LR58" s="85" t="s">
        <v>315</v>
      </c>
      <c r="LS58" s="85" t="s">
        <v>315</v>
      </c>
      <c r="LT58" s="90">
        <v>0</v>
      </c>
      <c r="LU58" s="91">
        <v>1</v>
      </c>
      <c r="LV58" s="85">
        <v>2020</v>
      </c>
      <c r="MW58" s="85" t="s">
        <v>315</v>
      </c>
      <c r="MX58" s="85" t="s">
        <v>315</v>
      </c>
      <c r="MY58" s="90">
        <v>0</v>
      </c>
      <c r="MZ58" s="91">
        <v>1</v>
      </c>
      <c r="NA58" s="85">
        <v>2020</v>
      </c>
      <c r="NF58" s="85" t="s">
        <v>315</v>
      </c>
      <c r="NG58" s="90">
        <v>0</v>
      </c>
      <c r="NH58" s="91">
        <v>1</v>
      </c>
      <c r="NI58" s="85">
        <v>2020</v>
      </c>
      <c r="OP58" s="85" t="s">
        <v>315</v>
      </c>
      <c r="OQ58" s="85" t="s">
        <v>315</v>
      </c>
      <c r="OR58" s="90">
        <v>0</v>
      </c>
      <c r="OS58" s="91">
        <v>1</v>
      </c>
      <c r="OT58" s="85">
        <v>2020</v>
      </c>
      <c r="OU58" s="85" t="s">
        <v>315</v>
      </c>
      <c r="OV58" s="90">
        <v>0</v>
      </c>
      <c r="OW58" s="91">
        <v>1</v>
      </c>
      <c r="OX58" s="85">
        <v>2020</v>
      </c>
      <c r="OY58" s="85" t="s">
        <v>315</v>
      </c>
      <c r="OZ58" s="90">
        <v>0</v>
      </c>
      <c r="PA58" s="91">
        <v>1</v>
      </c>
      <c r="PB58" s="85">
        <v>2020</v>
      </c>
      <c r="PC58" s="85" t="s">
        <v>315</v>
      </c>
      <c r="PD58" s="90">
        <v>0</v>
      </c>
      <c r="PE58" s="91">
        <v>1</v>
      </c>
      <c r="PF58" s="85">
        <v>2020</v>
      </c>
      <c r="PG58" s="85" t="s">
        <v>315</v>
      </c>
      <c r="PH58" s="85">
        <v>2020</v>
      </c>
      <c r="UB58" s="85" t="s">
        <v>316</v>
      </c>
      <c r="UC58" s="85" t="s">
        <v>317</v>
      </c>
    </row>
    <row r="59" spans="1:549" s="85" customFormat="1" ht="15" customHeight="1">
      <c r="A59" s="84">
        <v>51</v>
      </c>
      <c r="B59" s="84" t="s">
        <v>524</v>
      </c>
      <c r="C59" s="84" t="s">
        <v>525</v>
      </c>
      <c r="D59" s="84" t="s">
        <v>308</v>
      </c>
      <c r="E59" s="84" t="s">
        <v>309</v>
      </c>
      <c r="F59" s="84" t="s">
        <v>526</v>
      </c>
      <c r="G59" s="84" t="s">
        <v>527</v>
      </c>
      <c r="H59" s="84">
        <v>17</v>
      </c>
      <c r="I59" s="84" t="s">
        <v>369</v>
      </c>
      <c r="J59" s="84" t="s">
        <v>313</v>
      </c>
      <c r="K59" s="84" t="s">
        <v>313</v>
      </c>
      <c r="L59" s="84" t="s">
        <v>314</v>
      </c>
      <c r="M59" s="84" t="s">
        <v>313</v>
      </c>
      <c r="AK59" s="84"/>
      <c r="AL59" s="84"/>
      <c r="AM59" s="84"/>
      <c r="AN59" s="84"/>
      <c r="AO59" s="84"/>
      <c r="AP59" s="84"/>
      <c r="AT59" s="86"/>
      <c r="AU59" s="87"/>
      <c r="AV59" s="87"/>
      <c r="AW59" s="87"/>
      <c r="AX59" s="87"/>
      <c r="BK59" s="87"/>
      <c r="BL59" s="88"/>
      <c r="BM59" s="87"/>
      <c r="BN59" s="87"/>
      <c r="CA59" s="87"/>
      <c r="CB59" s="88"/>
      <c r="CC59" s="87"/>
      <c r="CD59" s="87"/>
      <c r="FB59" s="86"/>
      <c r="IT59" s="86"/>
      <c r="JA59" s="89" t="s">
        <v>315</v>
      </c>
      <c r="JB59" s="85" t="s">
        <v>315</v>
      </c>
      <c r="JC59" s="90">
        <v>0</v>
      </c>
      <c r="JD59" s="91">
        <v>1</v>
      </c>
      <c r="JE59" s="85">
        <v>2020</v>
      </c>
      <c r="LR59" s="85" t="s">
        <v>315</v>
      </c>
      <c r="LS59" s="85" t="s">
        <v>315</v>
      </c>
      <c r="LT59" s="90">
        <v>0</v>
      </c>
      <c r="LU59" s="91">
        <v>1</v>
      </c>
      <c r="LV59" s="85">
        <v>2020</v>
      </c>
      <c r="OP59" s="85" t="s">
        <v>315</v>
      </c>
      <c r="OQ59" s="85" t="s">
        <v>315</v>
      </c>
      <c r="OR59" s="90">
        <v>0</v>
      </c>
      <c r="OS59" s="91">
        <v>1</v>
      </c>
      <c r="OT59" s="85">
        <v>2020</v>
      </c>
      <c r="OU59" s="85" t="s">
        <v>315</v>
      </c>
      <c r="OV59" s="90">
        <v>0</v>
      </c>
      <c r="OW59" s="91">
        <v>1</v>
      </c>
      <c r="OX59" s="85">
        <v>2020</v>
      </c>
      <c r="OY59" s="85" t="s">
        <v>315</v>
      </c>
      <c r="OZ59" s="90">
        <v>0</v>
      </c>
      <c r="PA59" s="91">
        <v>1</v>
      </c>
      <c r="PB59" s="85">
        <v>2020</v>
      </c>
      <c r="PC59" s="85" t="s">
        <v>315</v>
      </c>
      <c r="PD59" s="90">
        <v>0</v>
      </c>
      <c r="PE59" s="91">
        <v>1</v>
      </c>
      <c r="PF59" s="85">
        <v>2020</v>
      </c>
      <c r="PG59" s="85" t="s">
        <v>315</v>
      </c>
      <c r="PH59" s="85">
        <v>2020</v>
      </c>
      <c r="UB59" s="85" t="s">
        <v>316</v>
      </c>
      <c r="UC59" s="85" t="s">
        <v>326</v>
      </c>
    </row>
    <row r="60" spans="1:549" s="85" customFormat="1" ht="15" customHeight="1">
      <c r="A60" s="84">
        <v>52</v>
      </c>
      <c r="B60" s="84" t="s">
        <v>528</v>
      </c>
      <c r="C60" s="84" t="s">
        <v>529</v>
      </c>
      <c r="D60" s="84" t="s">
        <v>308</v>
      </c>
      <c r="E60" s="84" t="s">
        <v>309</v>
      </c>
      <c r="F60" s="84" t="s">
        <v>530</v>
      </c>
      <c r="G60" s="84" t="s">
        <v>531</v>
      </c>
      <c r="H60" s="84">
        <v>19</v>
      </c>
      <c r="I60" s="84" t="s">
        <v>312</v>
      </c>
      <c r="J60" s="84" t="s">
        <v>313</v>
      </c>
      <c r="K60" s="84" t="s">
        <v>313</v>
      </c>
      <c r="L60" s="84" t="s">
        <v>314</v>
      </c>
      <c r="M60" s="84" t="s">
        <v>313</v>
      </c>
      <c r="AK60" s="84"/>
      <c r="AL60" s="84"/>
      <c r="AM60" s="84"/>
      <c r="AN60" s="84"/>
      <c r="AO60" s="84"/>
      <c r="AP60" s="84"/>
      <c r="AT60" s="86"/>
      <c r="AU60" s="87"/>
      <c r="AV60" s="87"/>
      <c r="AW60" s="87"/>
      <c r="AX60" s="87"/>
      <c r="BK60" s="87"/>
      <c r="BL60" s="88"/>
      <c r="BM60" s="87"/>
      <c r="BN60" s="87"/>
      <c r="CA60" s="87"/>
      <c r="CB60" s="88"/>
      <c r="CC60" s="87"/>
      <c r="CD60" s="87"/>
      <c r="FB60" s="86"/>
      <c r="IT60" s="86"/>
      <c r="JA60" s="89" t="s">
        <v>315</v>
      </c>
      <c r="JB60" s="85" t="s">
        <v>315</v>
      </c>
      <c r="JC60" s="90">
        <v>0</v>
      </c>
      <c r="JD60" s="91">
        <v>1</v>
      </c>
      <c r="JE60" s="85">
        <v>2020</v>
      </c>
      <c r="JT60" s="85" t="s">
        <v>315</v>
      </c>
      <c r="JU60" s="90">
        <v>0</v>
      </c>
      <c r="JV60" s="91">
        <v>1</v>
      </c>
      <c r="JW60" s="85">
        <v>2020</v>
      </c>
      <c r="JX60" s="89">
        <v>2.4E-2</v>
      </c>
      <c r="JY60" s="85">
        <v>8.5000000000000006E-2</v>
      </c>
      <c r="JZ60" s="90">
        <v>0.33532976051893493</v>
      </c>
      <c r="KA60" s="91">
        <v>1</v>
      </c>
      <c r="KB60" s="85">
        <v>2020</v>
      </c>
      <c r="LR60" s="85" t="s">
        <v>315</v>
      </c>
      <c r="LS60" s="85" t="s">
        <v>315</v>
      </c>
      <c r="LT60" s="90">
        <v>0</v>
      </c>
      <c r="LU60" s="91">
        <v>1</v>
      </c>
      <c r="LV60" s="85">
        <v>2020</v>
      </c>
      <c r="MW60" s="85" t="s">
        <v>315</v>
      </c>
      <c r="MX60" s="85" t="s">
        <v>315</v>
      </c>
      <c r="MY60" s="90">
        <v>0</v>
      </c>
      <c r="MZ60" s="91">
        <v>1</v>
      </c>
      <c r="NA60" s="85">
        <v>2020</v>
      </c>
      <c r="NF60" s="85">
        <v>3.0200000000000001E-2</v>
      </c>
      <c r="NG60" s="90">
        <v>0.30438462180651282</v>
      </c>
      <c r="NH60" s="91">
        <v>1</v>
      </c>
      <c r="NI60" s="85">
        <v>2020</v>
      </c>
      <c r="NO60" s="95">
        <v>2.44</v>
      </c>
      <c r="NP60" s="85">
        <v>6.55</v>
      </c>
      <c r="NQ60" s="90">
        <v>0.19073460860877908</v>
      </c>
      <c r="NR60" s="91">
        <v>1</v>
      </c>
      <c r="NS60" s="85">
        <v>2020</v>
      </c>
      <c r="OP60" s="85" t="s">
        <v>315</v>
      </c>
      <c r="OQ60" s="85" t="s">
        <v>315</v>
      </c>
      <c r="OR60" s="90">
        <v>0</v>
      </c>
      <c r="OS60" s="91">
        <v>1</v>
      </c>
      <c r="OT60" s="85">
        <v>2020</v>
      </c>
      <c r="OU60" s="85" t="s">
        <v>315</v>
      </c>
      <c r="OV60" s="90">
        <v>0</v>
      </c>
      <c r="OW60" s="91">
        <v>1</v>
      </c>
      <c r="OX60" s="85">
        <v>2020</v>
      </c>
      <c r="OY60" s="85" t="s">
        <v>315</v>
      </c>
      <c r="OZ60" s="90">
        <v>0</v>
      </c>
      <c r="PA60" s="91">
        <v>1</v>
      </c>
      <c r="PB60" s="85">
        <v>2020</v>
      </c>
      <c r="PC60" s="85" t="s">
        <v>315</v>
      </c>
      <c r="PD60" s="90">
        <v>0</v>
      </c>
      <c r="PE60" s="91">
        <v>1</v>
      </c>
      <c r="PF60" s="85">
        <v>2020</v>
      </c>
      <c r="PG60" s="85" t="s">
        <v>315</v>
      </c>
      <c r="PH60" s="85">
        <v>2020</v>
      </c>
      <c r="UB60" s="85" t="s">
        <v>316</v>
      </c>
      <c r="UC60" s="85" t="s">
        <v>317</v>
      </c>
    </row>
    <row r="61" spans="1:549" s="85" customFormat="1" ht="15" customHeight="1">
      <c r="A61" s="84">
        <v>53</v>
      </c>
      <c r="B61" s="84" t="s">
        <v>532</v>
      </c>
      <c r="C61" s="84" t="s">
        <v>533</v>
      </c>
      <c r="D61" s="84" t="s">
        <v>308</v>
      </c>
      <c r="E61" s="84" t="s">
        <v>309</v>
      </c>
      <c r="F61" s="84" t="s">
        <v>534</v>
      </c>
      <c r="G61" s="84" t="s">
        <v>535</v>
      </c>
      <c r="H61" s="84">
        <v>20</v>
      </c>
      <c r="I61" s="84" t="s">
        <v>369</v>
      </c>
      <c r="J61" s="84" t="s">
        <v>313</v>
      </c>
      <c r="K61" s="84" t="s">
        <v>313</v>
      </c>
      <c r="L61" s="84" t="s">
        <v>314</v>
      </c>
      <c r="M61" s="84" t="s">
        <v>313</v>
      </c>
      <c r="AK61" s="84"/>
      <c r="AL61" s="84"/>
      <c r="AM61" s="84"/>
      <c r="AN61" s="84"/>
      <c r="AO61" s="84"/>
      <c r="AP61" s="84"/>
      <c r="AT61" s="86"/>
      <c r="AU61" s="87"/>
      <c r="AV61" s="87"/>
      <c r="AW61" s="87"/>
      <c r="AX61" s="87"/>
      <c r="BK61" s="87"/>
      <c r="BL61" s="88"/>
      <c r="BM61" s="87"/>
      <c r="BN61" s="87"/>
      <c r="CA61" s="87"/>
      <c r="CB61" s="88"/>
      <c r="CC61" s="87"/>
      <c r="CD61" s="87"/>
      <c r="FB61" s="86"/>
      <c r="IT61" s="86"/>
      <c r="JA61" s="85" t="s">
        <v>315</v>
      </c>
      <c r="JB61" s="85">
        <v>1.6999999999999999E-3</v>
      </c>
      <c r="JC61" s="90">
        <v>0.28931642411554814</v>
      </c>
      <c r="JD61" s="91">
        <v>1</v>
      </c>
      <c r="JE61" s="85">
        <v>2020</v>
      </c>
      <c r="JP61" s="85">
        <v>0.13772999999999996</v>
      </c>
      <c r="JQ61" s="90">
        <v>0.21425308041907054</v>
      </c>
      <c r="JR61" s="94" t="s">
        <v>331</v>
      </c>
      <c r="JS61" s="85">
        <v>2020</v>
      </c>
      <c r="LN61" s="85">
        <v>3.79</v>
      </c>
      <c r="LO61" s="90">
        <v>0.23874553062787579</v>
      </c>
      <c r="LP61" s="91">
        <v>1</v>
      </c>
      <c r="LQ61" s="85">
        <v>2020</v>
      </c>
      <c r="LR61" s="92">
        <v>3.0000000000000001E-3</v>
      </c>
      <c r="LS61" s="85">
        <v>4.1999999999999997E-3</v>
      </c>
      <c r="LT61" s="90">
        <v>8.3317355160744677E-2</v>
      </c>
      <c r="LU61" s="91">
        <v>1</v>
      </c>
      <c r="LV61" s="85">
        <v>2020</v>
      </c>
      <c r="LW61" s="85" t="s">
        <v>315</v>
      </c>
      <c r="LX61" s="90">
        <v>0.40889069348697049</v>
      </c>
      <c r="LY61" s="91">
        <v>1</v>
      </c>
      <c r="LZ61" s="85">
        <v>2020</v>
      </c>
      <c r="ME61" s="85" t="s">
        <v>315</v>
      </c>
      <c r="MF61" s="90">
        <v>0.40889069348697049</v>
      </c>
      <c r="MG61" s="91">
        <v>1</v>
      </c>
      <c r="MH61" s="85">
        <v>2020</v>
      </c>
      <c r="NB61" s="85">
        <v>21</v>
      </c>
      <c r="NC61" s="90">
        <v>0.4797658178629427</v>
      </c>
      <c r="ND61" s="94" t="s">
        <v>331</v>
      </c>
      <c r="NE61" s="85">
        <v>2020</v>
      </c>
      <c r="NF61" s="85" t="s">
        <v>315</v>
      </c>
      <c r="NG61" s="90">
        <v>0</v>
      </c>
      <c r="NH61" s="91">
        <v>1</v>
      </c>
      <c r="NI61" s="85">
        <v>2020</v>
      </c>
      <c r="OL61" s="85" t="s">
        <v>315</v>
      </c>
      <c r="OM61" s="90">
        <v>0.86505703806499334</v>
      </c>
      <c r="ON61" s="91">
        <v>1</v>
      </c>
      <c r="OO61" s="85">
        <v>2020</v>
      </c>
      <c r="OP61" s="93">
        <v>2.3000000000000001E-4</v>
      </c>
      <c r="OQ61" s="85">
        <v>5.1999999999999995E-4</v>
      </c>
      <c r="OR61" s="90">
        <v>0.72552670552416465</v>
      </c>
      <c r="OS61" s="94" t="s">
        <v>331</v>
      </c>
      <c r="OT61" s="85">
        <v>2020</v>
      </c>
      <c r="OU61" s="85">
        <v>4.8999999999999998E-3</v>
      </c>
      <c r="OV61" s="90">
        <v>0.21054937763543047</v>
      </c>
      <c r="OW61" s="91">
        <v>1</v>
      </c>
      <c r="OX61" s="85">
        <v>2020</v>
      </c>
      <c r="OY61" s="85">
        <v>2.8E-3</v>
      </c>
      <c r="OZ61" s="90">
        <v>0.20191344354281815</v>
      </c>
      <c r="PA61" s="91">
        <v>1</v>
      </c>
      <c r="PB61" s="85">
        <v>2020</v>
      </c>
      <c r="PC61" s="85">
        <v>5.9999999999999995E-4</v>
      </c>
      <c r="PD61" s="90">
        <v>0.20244074857437266</v>
      </c>
      <c r="PE61" s="91">
        <v>1</v>
      </c>
      <c r="PF61" s="85">
        <v>2020</v>
      </c>
      <c r="PG61" s="92" t="s">
        <v>315</v>
      </c>
      <c r="PH61" s="85">
        <v>2020</v>
      </c>
      <c r="QE61" s="85" t="s">
        <v>315</v>
      </c>
      <c r="QF61" s="90">
        <v>0.40889069348697055</v>
      </c>
      <c r="QG61" s="91">
        <v>1</v>
      </c>
      <c r="QH61" s="85">
        <v>2020</v>
      </c>
      <c r="QM61" s="85">
        <v>2.99</v>
      </c>
      <c r="QN61" s="90">
        <v>0.31615228209577384</v>
      </c>
      <c r="QO61" s="91">
        <v>1</v>
      </c>
      <c r="QP61" s="85">
        <v>2020</v>
      </c>
      <c r="RA61" s="85" t="s">
        <v>315</v>
      </c>
      <c r="RB61" s="90">
        <v>0.40889069348697049</v>
      </c>
      <c r="RC61" s="91">
        <v>1</v>
      </c>
      <c r="RD61" s="85">
        <v>2020</v>
      </c>
      <c r="SD61" s="85">
        <v>7.7700000000000005E-2</v>
      </c>
      <c r="SE61" s="90">
        <v>0.2045561918239866</v>
      </c>
      <c r="SF61" s="91">
        <v>1</v>
      </c>
      <c r="SG61" s="85">
        <v>2020</v>
      </c>
      <c r="SM61" s="85">
        <v>1.7500000000000002E-2</v>
      </c>
      <c r="SN61" s="90">
        <v>0.28043986308577351</v>
      </c>
      <c r="SO61" s="94" t="s">
        <v>331</v>
      </c>
      <c r="SP61" s="85">
        <v>2020</v>
      </c>
      <c r="UB61" s="85" t="s">
        <v>316</v>
      </c>
      <c r="UC61" s="85" t="s">
        <v>360</v>
      </c>
    </row>
    <row r="62" spans="1:549" s="85" customFormat="1" ht="15" customHeight="1">
      <c r="A62" s="84">
        <v>54</v>
      </c>
      <c r="B62" s="84" t="s">
        <v>536</v>
      </c>
      <c r="C62" s="84" t="s">
        <v>537</v>
      </c>
      <c r="D62" s="84" t="s">
        <v>308</v>
      </c>
      <c r="E62" s="84" t="s">
        <v>309</v>
      </c>
      <c r="F62" s="84" t="s">
        <v>538</v>
      </c>
      <c r="G62" s="84" t="s">
        <v>539</v>
      </c>
      <c r="H62" s="84">
        <v>17</v>
      </c>
      <c r="I62" s="84" t="s">
        <v>312</v>
      </c>
      <c r="J62" s="84" t="s">
        <v>313</v>
      </c>
      <c r="K62" s="84" t="s">
        <v>313</v>
      </c>
      <c r="L62" s="84" t="s">
        <v>314</v>
      </c>
      <c r="M62" s="84" t="s">
        <v>313</v>
      </c>
      <c r="AK62" s="84"/>
      <c r="AL62" s="84"/>
      <c r="AM62" s="84"/>
      <c r="AN62" s="84"/>
      <c r="AO62" s="84"/>
      <c r="AP62" s="84"/>
      <c r="AT62" s="86"/>
      <c r="AU62" s="87"/>
      <c r="AV62" s="87"/>
      <c r="AW62" s="87"/>
      <c r="AX62" s="87"/>
      <c r="BK62" s="87"/>
      <c r="BL62" s="88"/>
      <c r="BM62" s="87"/>
      <c r="BN62" s="87"/>
      <c r="CA62" s="87"/>
      <c r="CB62" s="88"/>
      <c r="CC62" s="87"/>
      <c r="CD62" s="87"/>
      <c r="FB62" s="86"/>
      <c r="IT62" s="86"/>
      <c r="JA62" s="89" t="s">
        <v>315</v>
      </c>
      <c r="JB62" s="85" t="s">
        <v>315</v>
      </c>
      <c r="JC62" s="90">
        <v>0</v>
      </c>
      <c r="JD62" s="91">
        <v>1</v>
      </c>
      <c r="JE62" s="85">
        <v>2020</v>
      </c>
      <c r="JT62" s="85" t="s">
        <v>315</v>
      </c>
      <c r="JU62" s="90">
        <v>0</v>
      </c>
      <c r="JV62" s="91">
        <v>1</v>
      </c>
      <c r="JW62" s="85">
        <v>2020</v>
      </c>
      <c r="LR62" s="85" t="s">
        <v>315</v>
      </c>
      <c r="LS62" s="85" t="s">
        <v>315</v>
      </c>
      <c r="LT62" s="90">
        <v>0</v>
      </c>
      <c r="LU62" s="91">
        <v>1</v>
      </c>
      <c r="LV62" s="85">
        <v>2020</v>
      </c>
      <c r="NF62" s="85">
        <v>6.6000000000000003E-2</v>
      </c>
      <c r="NG62" s="90">
        <v>0.42517922645750417</v>
      </c>
      <c r="NH62" s="91">
        <v>1</v>
      </c>
      <c r="NI62" s="85">
        <v>2020</v>
      </c>
      <c r="OP62" s="85" t="s">
        <v>315</v>
      </c>
      <c r="OQ62" s="85" t="s">
        <v>315</v>
      </c>
      <c r="OR62" s="90">
        <v>0</v>
      </c>
      <c r="OS62" s="91">
        <v>1</v>
      </c>
      <c r="OT62" s="85">
        <v>2020</v>
      </c>
      <c r="OU62" s="85" t="s">
        <v>315</v>
      </c>
      <c r="OV62" s="90">
        <v>0</v>
      </c>
      <c r="OW62" s="91">
        <v>1</v>
      </c>
      <c r="OX62" s="85">
        <v>2020</v>
      </c>
      <c r="OY62" s="85" t="s">
        <v>315</v>
      </c>
      <c r="OZ62" s="90">
        <v>0</v>
      </c>
      <c r="PA62" s="91">
        <v>1</v>
      </c>
      <c r="PB62" s="85">
        <v>2020</v>
      </c>
      <c r="PC62" s="85" t="s">
        <v>315</v>
      </c>
      <c r="PD62" s="90">
        <v>0</v>
      </c>
      <c r="PE62" s="91">
        <v>1</v>
      </c>
      <c r="PF62" s="85">
        <v>2020</v>
      </c>
      <c r="PG62" s="85" t="s">
        <v>315</v>
      </c>
      <c r="PH62" s="85">
        <v>2020</v>
      </c>
      <c r="UB62" s="85" t="s">
        <v>316</v>
      </c>
      <c r="UC62" s="85" t="s">
        <v>317</v>
      </c>
    </row>
    <row r="63" spans="1:549" s="85" customFormat="1" ht="15" customHeight="1">
      <c r="A63" s="84">
        <v>55</v>
      </c>
      <c r="B63" s="84" t="s">
        <v>540</v>
      </c>
      <c r="C63" s="84" t="s">
        <v>541</v>
      </c>
      <c r="D63" s="84" t="s">
        <v>308</v>
      </c>
      <c r="E63" s="84" t="s">
        <v>309</v>
      </c>
      <c r="F63" s="84" t="s">
        <v>542</v>
      </c>
      <c r="G63" s="84" t="s">
        <v>543</v>
      </c>
      <c r="H63" s="84">
        <v>25</v>
      </c>
      <c r="I63" s="84" t="s">
        <v>369</v>
      </c>
      <c r="J63" s="84" t="s">
        <v>313</v>
      </c>
      <c r="K63" s="84" t="s">
        <v>313</v>
      </c>
      <c r="L63" s="84" t="s">
        <v>314</v>
      </c>
      <c r="M63" s="84" t="s">
        <v>313</v>
      </c>
      <c r="R63" s="95">
        <v>0.44</v>
      </c>
      <c r="S63" s="90">
        <v>2.0223733590563064E-9</v>
      </c>
      <c r="T63" s="96">
        <v>2</v>
      </c>
      <c r="U63" s="85">
        <v>2020</v>
      </c>
      <c r="AK63" s="84"/>
      <c r="AL63" s="84"/>
      <c r="AM63" s="84"/>
      <c r="AN63" s="84"/>
      <c r="AO63" s="84"/>
      <c r="AP63" s="84"/>
      <c r="AQ63" s="85">
        <v>2020</v>
      </c>
      <c r="AR63" s="85">
        <v>2020</v>
      </c>
      <c r="AS63" s="90">
        <v>2.0223733590563064E-9</v>
      </c>
      <c r="AT63" s="96">
        <v>2</v>
      </c>
      <c r="AU63" s="87"/>
      <c r="AV63" s="87"/>
      <c r="AW63" s="87"/>
      <c r="AX63" s="87"/>
      <c r="AY63" s="97">
        <v>15</v>
      </c>
      <c r="AZ63" s="90">
        <v>0.17959087777158869</v>
      </c>
      <c r="BA63" s="91">
        <v>1</v>
      </c>
      <c r="BB63" s="85">
        <v>2020</v>
      </c>
      <c r="BK63" s="101">
        <v>8.5499999999999989</v>
      </c>
      <c r="BL63" s="102">
        <v>0.46452147535970967</v>
      </c>
      <c r="BM63" s="107">
        <v>1</v>
      </c>
      <c r="BN63" s="84">
        <v>2020</v>
      </c>
      <c r="BO63" s="97">
        <v>5.4</v>
      </c>
      <c r="BP63" s="90">
        <v>0.11254470720197789</v>
      </c>
      <c r="BQ63" s="104" t="s">
        <v>338</v>
      </c>
      <c r="BR63" s="85">
        <v>2020</v>
      </c>
      <c r="BW63" s="97">
        <v>14.2</v>
      </c>
      <c r="BX63" s="90">
        <v>0.24038380890851158</v>
      </c>
      <c r="BY63" s="104" t="s">
        <v>338</v>
      </c>
      <c r="BZ63" s="85">
        <v>2020</v>
      </c>
      <c r="CA63" s="87"/>
      <c r="CB63" s="88"/>
      <c r="CC63" s="87"/>
      <c r="CD63" s="87"/>
      <c r="CI63" s="85">
        <v>528</v>
      </c>
      <c r="CJ63" s="90">
        <v>0.27932864084859088</v>
      </c>
      <c r="CK63" s="104" t="s">
        <v>338</v>
      </c>
      <c r="CL63" s="85">
        <v>2020</v>
      </c>
      <c r="CM63" s="85">
        <v>405</v>
      </c>
      <c r="CN63" s="90">
        <v>0.34106835007643388</v>
      </c>
      <c r="CO63" s="104" t="s">
        <v>338</v>
      </c>
      <c r="CP63" s="85">
        <v>2020</v>
      </c>
      <c r="DG63" s="85">
        <v>296</v>
      </c>
      <c r="DH63" s="90">
        <v>0.14542242330288524</v>
      </c>
      <c r="DI63" s="104" t="s">
        <v>338</v>
      </c>
      <c r="DJ63" s="85">
        <v>2020</v>
      </c>
      <c r="DK63" s="97">
        <v>8.4</v>
      </c>
      <c r="DL63" s="90">
        <v>0</v>
      </c>
      <c r="DM63" s="104" t="s">
        <v>338</v>
      </c>
      <c r="DN63" s="85">
        <v>2020</v>
      </c>
      <c r="DS63" s="92">
        <v>0.34670000000000001</v>
      </c>
      <c r="DT63" s="90">
        <v>0.58446923547621032</v>
      </c>
      <c r="DU63" s="96">
        <v>2</v>
      </c>
      <c r="DV63" s="85">
        <v>2020</v>
      </c>
      <c r="DW63" s="95">
        <v>2.64</v>
      </c>
      <c r="DX63" s="90">
        <v>0.2049043216663069</v>
      </c>
      <c r="DY63" s="104" t="s">
        <v>338</v>
      </c>
      <c r="DZ63" s="85">
        <v>2020</v>
      </c>
      <c r="EA63" s="89">
        <v>0.38700000000000001</v>
      </c>
      <c r="EB63" s="90">
        <v>0.40647813141201439</v>
      </c>
      <c r="EC63" s="96">
        <v>2</v>
      </c>
      <c r="ED63" s="85">
        <v>2020</v>
      </c>
      <c r="EE63" s="93">
        <v>1.546E-2</v>
      </c>
      <c r="EF63" s="90">
        <v>0.23722410830793272</v>
      </c>
      <c r="EG63" s="96">
        <v>2</v>
      </c>
      <c r="EH63" s="85">
        <v>2020</v>
      </c>
      <c r="EI63" s="95">
        <v>3.04</v>
      </c>
      <c r="EJ63" s="90">
        <v>0.41999822136764209</v>
      </c>
      <c r="EK63" s="104" t="s">
        <v>338</v>
      </c>
      <c r="EL63" s="85">
        <v>2020</v>
      </c>
      <c r="EM63" s="89">
        <v>3.4000000000000002E-2</v>
      </c>
      <c r="EN63" s="90">
        <v>0.44431095236833446</v>
      </c>
      <c r="EO63" s="96">
        <v>2</v>
      </c>
      <c r="EP63" s="85">
        <v>2020</v>
      </c>
      <c r="EQ63" s="89">
        <v>0.128</v>
      </c>
      <c r="ER63" s="90">
        <v>0.15023460440821765</v>
      </c>
      <c r="ES63" s="96">
        <v>2</v>
      </c>
      <c r="ET63" s="85">
        <v>2020</v>
      </c>
      <c r="EY63" s="85">
        <v>2020</v>
      </c>
      <c r="EZ63" s="85">
        <v>2020</v>
      </c>
      <c r="FA63" s="90">
        <v>0.41999822136764209</v>
      </c>
      <c r="FB63" s="104" t="s">
        <v>338</v>
      </c>
      <c r="IT63" s="86"/>
      <c r="JA63" s="89" t="s">
        <v>315</v>
      </c>
      <c r="JB63" s="85" t="s">
        <v>315</v>
      </c>
      <c r="JC63" s="90">
        <v>0</v>
      </c>
      <c r="JD63" s="91">
        <v>1</v>
      </c>
      <c r="JE63" s="85">
        <v>2020</v>
      </c>
      <c r="LR63" s="85" t="s">
        <v>315</v>
      </c>
      <c r="LS63" s="85" t="s">
        <v>315</v>
      </c>
      <c r="LT63" s="90">
        <v>0</v>
      </c>
      <c r="LU63" s="91">
        <v>1</v>
      </c>
      <c r="LV63" s="85">
        <v>2020</v>
      </c>
      <c r="OP63" s="85" t="s">
        <v>315</v>
      </c>
      <c r="OQ63" s="85" t="s">
        <v>315</v>
      </c>
      <c r="OR63" s="90">
        <v>0</v>
      </c>
      <c r="OS63" s="91">
        <v>1</v>
      </c>
      <c r="OT63" s="85">
        <v>2020</v>
      </c>
      <c r="OU63" s="85" t="s">
        <v>315</v>
      </c>
      <c r="OV63" s="90">
        <v>0</v>
      </c>
      <c r="OW63" s="91">
        <v>1</v>
      </c>
      <c r="OX63" s="85">
        <v>2020</v>
      </c>
      <c r="OY63" s="85" t="s">
        <v>315</v>
      </c>
      <c r="OZ63" s="90">
        <v>0</v>
      </c>
      <c r="PA63" s="91">
        <v>1</v>
      </c>
      <c r="PB63" s="85">
        <v>2020</v>
      </c>
      <c r="PC63" s="85" t="s">
        <v>315</v>
      </c>
      <c r="PD63" s="90">
        <v>0</v>
      </c>
      <c r="PE63" s="91">
        <v>1</v>
      </c>
      <c r="PF63" s="85">
        <v>2020</v>
      </c>
      <c r="PG63" s="85" t="s">
        <v>315</v>
      </c>
      <c r="PH63" s="85">
        <v>2020</v>
      </c>
      <c r="UB63" s="85" t="s">
        <v>316</v>
      </c>
      <c r="UC63" s="85" t="s">
        <v>317</v>
      </c>
    </row>
    <row r="64" spans="1:549" s="85" customFormat="1" ht="15" customHeight="1">
      <c r="A64" s="84">
        <v>56</v>
      </c>
      <c r="B64" s="84" t="s">
        <v>544</v>
      </c>
      <c r="C64" s="84" t="s">
        <v>545</v>
      </c>
      <c r="D64" s="84" t="s">
        <v>308</v>
      </c>
      <c r="E64" s="84" t="s">
        <v>309</v>
      </c>
      <c r="F64" s="84" t="s">
        <v>546</v>
      </c>
      <c r="G64" s="84" t="s">
        <v>547</v>
      </c>
      <c r="H64" s="84">
        <v>23</v>
      </c>
      <c r="I64" s="84" t="s">
        <v>369</v>
      </c>
      <c r="J64" s="84" t="s">
        <v>313</v>
      </c>
      <c r="K64" s="84" t="s">
        <v>313</v>
      </c>
      <c r="L64" s="84" t="s">
        <v>314</v>
      </c>
      <c r="M64" s="84" t="s">
        <v>313</v>
      </c>
      <c r="AK64" s="84"/>
      <c r="AL64" s="84"/>
      <c r="AM64" s="84"/>
      <c r="AN64" s="84"/>
      <c r="AO64" s="84"/>
      <c r="AP64" s="84"/>
      <c r="AT64" s="86"/>
      <c r="AU64" s="87"/>
      <c r="AV64" s="87"/>
      <c r="AW64" s="87"/>
      <c r="AX64" s="87"/>
      <c r="BK64" s="87"/>
      <c r="BL64" s="88"/>
      <c r="BM64" s="87"/>
      <c r="BN64" s="87"/>
      <c r="CA64" s="87"/>
      <c r="CB64" s="88"/>
      <c r="CC64" s="87"/>
      <c r="CD64" s="87"/>
      <c r="FB64" s="86"/>
      <c r="IT64" s="86"/>
      <c r="JA64" s="92">
        <v>1.5E-3</v>
      </c>
      <c r="JB64" s="85">
        <v>2.2000000000000001E-3</v>
      </c>
      <c r="JC64" s="90">
        <v>0.16508411543309265</v>
      </c>
      <c r="JD64" s="91">
        <v>1</v>
      </c>
      <c r="JE64" s="85">
        <v>2020</v>
      </c>
      <c r="JT64" s="85" t="s">
        <v>315</v>
      </c>
      <c r="JU64" s="90">
        <v>0</v>
      </c>
      <c r="JV64" s="91">
        <v>1</v>
      </c>
      <c r="JW64" s="85">
        <v>2020</v>
      </c>
      <c r="LR64" s="92">
        <v>3.5999999999999999E-3</v>
      </c>
      <c r="LS64" s="85">
        <v>5.1999999999999998E-3</v>
      </c>
      <c r="LT64" s="90">
        <v>1.6145191680048798E-2</v>
      </c>
      <c r="LU64" s="91">
        <v>1</v>
      </c>
      <c r="LV64" s="85">
        <v>2020</v>
      </c>
      <c r="NF64" s="85">
        <v>2.5999999999999999E-2</v>
      </c>
      <c r="NG64" s="90">
        <v>0.33453834485295475</v>
      </c>
      <c r="NH64" s="91">
        <v>1</v>
      </c>
      <c r="NI64" s="85">
        <v>2020</v>
      </c>
      <c r="NO64" s="95">
        <v>5.19</v>
      </c>
      <c r="NP64" s="85">
        <v>12.4</v>
      </c>
      <c r="NQ64" s="90">
        <v>0.7069571954751408</v>
      </c>
      <c r="NR64" s="94" t="s">
        <v>331</v>
      </c>
      <c r="NS64" s="85">
        <v>2020</v>
      </c>
      <c r="OP64" s="93">
        <v>2.7999999999999998E-4</v>
      </c>
      <c r="OQ64" s="85">
        <v>5.6999999999999998E-4</v>
      </c>
      <c r="OR64" s="90">
        <v>0.7989940486703947</v>
      </c>
      <c r="OS64" s="94" t="s">
        <v>331</v>
      </c>
      <c r="OT64" s="85">
        <v>2020</v>
      </c>
      <c r="OU64" s="85">
        <v>4.7000000000000002E-3</v>
      </c>
      <c r="OV64" s="90">
        <v>0.25900040379554945</v>
      </c>
      <c r="OW64" s="91">
        <v>1</v>
      </c>
      <c r="OX64" s="85">
        <v>2020</v>
      </c>
      <c r="OY64" s="85">
        <v>4.3E-3</v>
      </c>
      <c r="OZ64" s="90">
        <v>0.20488639222054439</v>
      </c>
      <c r="PA64" s="91">
        <v>1</v>
      </c>
      <c r="PB64" s="85">
        <v>2020</v>
      </c>
      <c r="PC64" s="85">
        <v>5.0000000000000001E-4</v>
      </c>
      <c r="PD64" s="90">
        <v>0.19061650801287233</v>
      </c>
      <c r="PE64" s="91">
        <v>1</v>
      </c>
      <c r="PF64" s="85">
        <v>2020</v>
      </c>
      <c r="PG64" s="92" t="s">
        <v>315</v>
      </c>
      <c r="PH64" s="85">
        <v>2020</v>
      </c>
      <c r="UB64" s="85" t="s">
        <v>316</v>
      </c>
      <c r="UC64" s="85" t="s">
        <v>317</v>
      </c>
    </row>
    <row r="65" spans="1:549" s="85" customFormat="1" ht="15" customHeight="1">
      <c r="A65" s="84">
        <v>57</v>
      </c>
      <c r="B65" s="84" t="s">
        <v>548</v>
      </c>
      <c r="C65" s="84" t="s">
        <v>549</v>
      </c>
      <c r="D65" s="84" t="s">
        <v>308</v>
      </c>
      <c r="E65" s="84" t="s">
        <v>309</v>
      </c>
      <c r="F65" s="84" t="s">
        <v>550</v>
      </c>
      <c r="G65" s="84" t="s">
        <v>551</v>
      </c>
      <c r="H65" s="84">
        <v>24</v>
      </c>
      <c r="I65" s="84" t="s">
        <v>369</v>
      </c>
      <c r="J65" s="84" t="s">
        <v>313</v>
      </c>
      <c r="K65" s="84" t="s">
        <v>313</v>
      </c>
      <c r="L65" s="84" t="s">
        <v>314</v>
      </c>
      <c r="M65" s="84" t="s">
        <v>313</v>
      </c>
      <c r="AK65" s="84"/>
      <c r="AL65" s="84"/>
      <c r="AM65" s="84"/>
      <c r="AN65" s="84"/>
      <c r="AO65" s="84"/>
      <c r="AP65" s="84"/>
      <c r="AT65" s="86"/>
      <c r="AU65" s="87"/>
      <c r="AV65" s="87"/>
      <c r="AW65" s="87"/>
      <c r="AX65" s="87"/>
      <c r="BK65" s="87"/>
      <c r="BL65" s="88"/>
      <c r="BM65" s="87"/>
      <c r="BN65" s="87"/>
      <c r="CA65" s="87"/>
      <c r="CB65" s="88"/>
      <c r="CC65" s="87"/>
      <c r="CD65" s="87"/>
      <c r="DG65" s="85">
        <v>386</v>
      </c>
      <c r="DH65" s="90">
        <v>0.12876619221853303</v>
      </c>
      <c r="DI65" s="104" t="s">
        <v>338</v>
      </c>
      <c r="DJ65" s="85">
        <v>2020</v>
      </c>
      <c r="EY65" s="85">
        <v>2020</v>
      </c>
      <c r="EZ65" s="85">
        <v>2020</v>
      </c>
      <c r="FA65" s="90">
        <v>0.12876619221853303</v>
      </c>
      <c r="FB65" s="104" t="s">
        <v>338</v>
      </c>
      <c r="IT65" s="86"/>
      <c r="JA65" s="92">
        <v>1.2999999999999999E-3</v>
      </c>
      <c r="JB65" s="85">
        <v>3.2000000000000002E-3</v>
      </c>
      <c r="JC65" s="90">
        <v>0.25485104621249466</v>
      </c>
      <c r="JD65" s="91">
        <v>1</v>
      </c>
      <c r="JE65" s="85">
        <v>2020</v>
      </c>
      <c r="JT65" s="85" t="s">
        <v>315</v>
      </c>
      <c r="JU65" s="90">
        <v>0</v>
      </c>
      <c r="JV65" s="91">
        <v>1</v>
      </c>
      <c r="JW65" s="85">
        <v>2020</v>
      </c>
      <c r="JX65" s="85" t="s">
        <v>315</v>
      </c>
      <c r="JY65" s="85">
        <v>3.6999999999999998E-2</v>
      </c>
      <c r="JZ65" s="90">
        <v>0.2757514012563741</v>
      </c>
      <c r="KA65" s="91">
        <v>1</v>
      </c>
      <c r="KB65" s="85">
        <v>2020</v>
      </c>
      <c r="LR65" s="92">
        <v>3.7000000000000002E-3</v>
      </c>
      <c r="LS65" s="85">
        <v>5.4000000000000003E-3</v>
      </c>
      <c r="LT65" s="90">
        <v>7.8357188340405948E-2</v>
      </c>
      <c r="LU65" s="91">
        <v>1</v>
      </c>
      <c r="LV65" s="85">
        <v>2020</v>
      </c>
      <c r="NO65" s="95">
        <v>3.7</v>
      </c>
      <c r="NP65" s="85">
        <v>7.1</v>
      </c>
      <c r="NQ65" s="90">
        <v>0.43772474714923215</v>
      </c>
      <c r="NR65" s="91">
        <v>1</v>
      </c>
      <c r="NS65" s="85">
        <v>2020</v>
      </c>
      <c r="OP65" s="93">
        <v>3.5E-4</v>
      </c>
      <c r="OQ65" s="85">
        <v>7.9000000000000001E-4</v>
      </c>
      <c r="OR65" s="90">
        <v>0.85510380381296813</v>
      </c>
      <c r="OS65" s="94" t="s">
        <v>331</v>
      </c>
      <c r="OT65" s="85">
        <v>2020</v>
      </c>
      <c r="OU65" s="85">
        <v>4.7000000000000002E-3</v>
      </c>
      <c r="OV65" s="90">
        <v>0.24422243337563065</v>
      </c>
      <c r="OW65" s="91">
        <v>1</v>
      </c>
      <c r="OX65" s="85">
        <v>2020</v>
      </c>
      <c r="OY65" s="85">
        <v>2.7000000000000001E-3</v>
      </c>
      <c r="OZ65" s="90">
        <v>0.22153340945035815</v>
      </c>
      <c r="PA65" s="91">
        <v>1</v>
      </c>
      <c r="PB65" s="85">
        <v>2020</v>
      </c>
      <c r="PC65" s="85">
        <v>5.9999999999999995E-4</v>
      </c>
      <c r="PD65" s="90">
        <v>0.21962568926130743</v>
      </c>
      <c r="PE65" s="91">
        <v>1</v>
      </c>
      <c r="PF65" s="85">
        <v>2020</v>
      </c>
      <c r="PG65" s="92" t="s">
        <v>315</v>
      </c>
      <c r="PH65" s="85">
        <v>2020</v>
      </c>
      <c r="UB65" s="85" t="s">
        <v>316</v>
      </c>
      <c r="UC65" s="85" t="s">
        <v>317</v>
      </c>
    </row>
    <row r="66" spans="1:549" s="85" customFormat="1" ht="15" customHeight="1">
      <c r="A66" s="84">
        <v>58</v>
      </c>
      <c r="B66" s="84" t="s">
        <v>552</v>
      </c>
      <c r="C66" s="84" t="s">
        <v>553</v>
      </c>
      <c r="D66" s="84" t="s">
        <v>308</v>
      </c>
      <c r="E66" s="84" t="s">
        <v>309</v>
      </c>
      <c r="F66" s="84" t="s">
        <v>554</v>
      </c>
      <c r="G66" s="84" t="s">
        <v>555</v>
      </c>
      <c r="H66" s="84">
        <v>17</v>
      </c>
      <c r="I66" s="84" t="s">
        <v>369</v>
      </c>
      <c r="J66" s="84" t="s">
        <v>313</v>
      </c>
      <c r="K66" s="84" t="s">
        <v>313</v>
      </c>
      <c r="L66" s="84" t="s">
        <v>314</v>
      </c>
      <c r="M66" s="84" t="s">
        <v>313</v>
      </c>
      <c r="AK66" s="84"/>
      <c r="AL66" s="84"/>
      <c r="AM66" s="84"/>
      <c r="AN66" s="84"/>
      <c r="AO66" s="84"/>
      <c r="AP66" s="84"/>
      <c r="AT66" s="86"/>
      <c r="AU66" s="87"/>
      <c r="AV66" s="87"/>
      <c r="AW66" s="87"/>
      <c r="AX66" s="87"/>
      <c r="BK66" s="87"/>
      <c r="BL66" s="88"/>
      <c r="BM66" s="87"/>
      <c r="BN66" s="87"/>
      <c r="CA66" s="87"/>
      <c r="CB66" s="88"/>
      <c r="CC66" s="87"/>
      <c r="CD66" s="87"/>
      <c r="FB66" s="86"/>
      <c r="IT66" s="86"/>
      <c r="JA66" s="89" t="s">
        <v>315</v>
      </c>
      <c r="JB66" s="85" t="s">
        <v>315</v>
      </c>
      <c r="JC66" s="90">
        <v>0</v>
      </c>
      <c r="JD66" s="91">
        <v>1</v>
      </c>
      <c r="JE66" s="85">
        <v>2020</v>
      </c>
      <c r="JT66" s="85" t="s">
        <v>315</v>
      </c>
      <c r="JU66" s="90">
        <v>0</v>
      </c>
      <c r="JV66" s="91">
        <v>1</v>
      </c>
      <c r="JW66" s="85">
        <v>2020</v>
      </c>
      <c r="LR66" s="85" t="s">
        <v>315</v>
      </c>
      <c r="LS66" s="85" t="s">
        <v>315</v>
      </c>
      <c r="LT66" s="90">
        <v>0</v>
      </c>
      <c r="LU66" s="91">
        <v>1</v>
      </c>
      <c r="LV66" s="85">
        <v>2020</v>
      </c>
      <c r="OP66" s="85" t="s">
        <v>315</v>
      </c>
      <c r="OQ66" s="85" t="s">
        <v>315</v>
      </c>
      <c r="OR66" s="90">
        <v>0</v>
      </c>
      <c r="OS66" s="91">
        <v>1</v>
      </c>
      <c r="OT66" s="85">
        <v>2020</v>
      </c>
      <c r="OU66" s="85" t="s">
        <v>315</v>
      </c>
      <c r="OV66" s="90">
        <v>0</v>
      </c>
      <c r="OW66" s="91">
        <v>1</v>
      </c>
      <c r="OX66" s="85">
        <v>2020</v>
      </c>
      <c r="OY66" s="85" t="s">
        <v>315</v>
      </c>
      <c r="OZ66" s="90">
        <v>0</v>
      </c>
      <c r="PA66" s="91">
        <v>1</v>
      </c>
      <c r="PB66" s="85">
        <v>2020</v>
      </c>
      <c r="PC66" s="85" t="s">
        <v>315</v>
      </c>
      <c r="PD66" s="90">
        <v>0</v>
      </c>
      <c r="PE66" s="91">
        <v>1</v>
      </c>
      <c r="PF66" s="85">
        <v>2020</v>
      </c>
      <c r="PG66" s="85" t="s">
        <v>315</v>
      </c>
      <c r="PH66" s="85">
        <v>2020</v>
      </c>
      <c r="UB66" s="85" t="s">
        <v>316</v>
      </c>
      <c r="UC66" s="85" t="s">
        <v>317</v>
      </c>
    </row>
    <row r="67" spans="1:549" s="85" customFormat="1" ht="15" customHeight="1">
      <c r="A67" s="84">
        <v>59</v>
      </c>
      <c r="B67" s="84" t="s">
        <v>556</v>
      </c>
      <c r="C67" s="84" t="s">
        <v>557</v>
      </c>
      <c r="D67" s="84" t="s">
        <v>308</v>
      </c>
      <c r="E67" s="84" t="s">
        <v>309</v>
      </c>
      <c r="F67" s="84" t="s">
        <v>558</v>
      </c>
      <c r="G67" s="84" t="s">
        <v>559</v>
      </c>
      <c r="H67" s="84">
        <v>25</v>
      </c>
      <c r="I67" s="84" t="s">
        <v>312</v>
      </c>
      <c r="J67" s="84" t="s">
        <v>313</v>
      </c>
      <c r="K67" s="84" t="s">
        <v>313</v>
      </c>
      <c r="L67" s="84" t="s">
        <v>314</v>
      </c>
      <c r="M67" s="84" t="s">
        <v>313</v>
      </c>
      <c r="AK67" s="84"/>
      <c r="AL67" s="84"/>
      <c r="AM67" s="84"/>
      <c r="AN67" s="84"/>
      <c r="AO67" s="84"/>
      <c r="AP67" s="84"/>
      <c r="AT67" s="86"/>
      <c r="AU67" s="87"/>
      <c r="AV67" s="87"/>
      <c r="AW67" s="87"/>
      <c r="AX67" s="87"/>
      <c r="BK67" s="87"/>
      <c r="BL67" s="88"/>
      <c r="BM67" s="87"/>
      <c r="BN67" s="87"/>
      <c r="CA67" s="87"/>
      <c r="CB67" s="88"/>
      <c r="CC67" s="87"/>
      <c r="CD67" s="87"/>
      <c r="FB67" s="86"/>
      <c r="IT67" s="86"/>
      <c r="JA67" s="89" t="s">
        <v>315</v>
      </c>
      <c r="JB67" s="85" t="s">
        <v>315</v>
      </c>
      <c r="JC67" s="90">
        <v>0</v>
      </c>
      <c r="JD67" s="91">
        <v>1</v>
      </c>
      <c r="JE67" s="85">
        <v>2020</v>
      </c>
      <c r="JT67" s="85" t="s">
        <v>315</v>
      </c>
      <c r="JU67" s="90">
        <v>0</v>
      </c>
      <c r="JV67" s="91">
        <v>1</v>
      </c>
      <c r="JW67" s="85">
        <v>2020</v>
      </c>
      <c r="LR67" s="85" t="s">
        <v>315</v>
      </c>
      <c r="LS67" s="85" t="s">
        <v>315</v>
      </c>
      <c r="LT67" s="90">
        <v>0</v>
      </c>
      <c r="LU67" s="91">
        <v>1</v>
      </c>
      <c r="LV67" s="85">
        <v>2020</v>
      </c>
      <c r="OP67" s="85" t="s">
        <v>315</v>
      </c>
      <c r="OQ67" s="85" t="s">
        <v>315</v>
      </c>
      <c r="OR67" s="90">
        <v>0</v>
      </c>
      <c r="OS67" s="91">
        <v>1</v>
      </c>
      <c r="OT67" s="85">
        <v>2020</v>
      </c>
      <c r="OU67" s="85" t="s">
        <v>315</v>
      </c>
      <c r="OV67" s="90">
        <v>0</v>
      </c>
      <c r="OW67" s="91">
        <v>1</v>
      </c>
      <c r="OX67" s="85">
        <v>2020</v>
      </c>
      <c r="OY67" s="85" t="s">
        <v>315</v>
      </c>
      <c r="OZ67" s="90">
        <v>0</v>
      </c>
      <c r="PA67" s="91">
        <v>1</v>
      </c>
      <c r="PB67" s="85">
        <v>2020</v>
      </c>
      <c r="PC67" s="85" t="s">
        <v>315</v>
      </c>
      <c r="PD67" s="90">
        <v>0</v>
      </c>
      <c r="PE67" s="91">
        <v>1</v>
      </c>
      <c r="PF67" s="85">
        <v>2020</v>
      </c>
      <c r="PG67" s="85" t="s">
        <v>315</v>
      </c>
      <c r="PH67" s="85">
        <v>2020</v>
      </c>
      <c r="UB67" s="85" t="s">
        <v>316</v>
      </c>
      <c r="UC67" s="85" t="s">
        <v>326</v>
      </c>
    </row>
    <row r="68" spans="1:549" s="85" customFormat="1" ht="15" customHeight="1">
      <c r="A68" s="84">
        <v>60</v>
      </c>
      <c r="B68" s="84" t="s">
        <v>560</v>
      </c>
      <c r="C68" s="84" t="s">
        <v>561</v>
      </c>
      <c r="D68" s="84" t="s">
        <v>308</v>
      </c>
      <c r="E68" s="84" t="s">
        <v>309</v>
      </c>
      <c r="F68" s="84" t="s">
        <v>562</v>
      </c>
      <c r="G68" s="84" t="s">
        <v>563</v>
      </c>
      <c r="H68" s="84">
        <v>19</v>
      </c>
      <c r="I68" s="84" t="s">
        <v>369</v>
      </c>
      <c r="J68" s="84" t="s">
        <v>313</v>
      </c>
      <c r="K68" s="84" t="s">
        <v>313</v>
      </c>
      <c r="L68" s="84" t="s">
        <v>314</v>
      </c>
      <c r="M68" s="84" t="s">
        <v>313</v>
      </c>
      <c r="AK68" s="84"/>
      <c r="AL68" s="84"/>
      <c r="AM68" s="84"/>
      <c r="AN68" s="84"/>
      <c r="AO68" s="84"/>
      <c r="AP68" s="84"/>
      <c r="AT68" s="86"/>
      <c r="AU68" s="87"/>
      <c r="AV68" s="87"/>
      <c r="AW68" s="87"/>
      <c r="AX68" s="87"/>
      <c r="BK68" s="87"/>
      <c r="BL68" s="88"/>
      <c r="BM68" s="87"/>
      <c r="BN68" s="87"/>
      <c r="CA68" s="87"/>
      <c r="CB68" s="88"/>
      <c r="CC68" s="87"/>
      <c r="CD68" s="87"/>
      <c r="FB68" s="86"/>
      <c r="IT68" s="86"/>
      <c r="JP68" s="85">
        <v>9.06E-2</v>
      </c>
      <c r="JQ68" s="90">
        <v>0.21967478811458352</v>
      </c>
      <c r="JR68" s="94" t="s">
        <v>331</v>
      </c>
      <c r="JS68" s="85">
        <v>2020</v>
      </c>
      <c r="JT68" s="85" t="s">
        <v>315</v>
      </c>
      <c r="JU68" s="90">
        <v>0</v>
      </c>
      <c r="JV68" s="91">
        <v>1</v>
      </c>
      <c r="JW68" s="85">
        <v>2020</v>
      </c>
      <c r="LN68" s="85">
        <v>4.62</v>
      </c>
      <c r="LO68" s="90">
        <v>0.24752744530094897</v>
      </c>
      <c r="LP68" s="91">
        <v>1</v>
      </c>
      <c r="LQ68" s="85">
        <v>2020</v>
      </c>
      <c r="LW68" s="85" t="s">
        <v>315</v>
      </c>
      <c r="LX68" s="90">
        <v>0.40889069348697049</v>
      </c>
      <c r="LY68" s="91">
        <v>1</v>
      </c>
      <c r="LZ68" s="85">
        <v>2020</v>
      </c>
      <c r="ME68" s="85" t="s">
        <v>315</v>
      </c>
      <c r="MF68" s="90">
        <v>0.40889069348697049</v>
      </c>
      <c r="MG68" s="91">
        <v>1</v>
      </c>
      <c r="MH68" s="85">
        <v>2020</v>
      </c>
      <c r="NB68" s="85">
        <v>21</v>
      </c>
      <c r="NC68" s="90">
        <v>0.4797658178629427</v>
      </c>
      <c r="ND68" s="94" t="s">
        <v>331</v>
      </c>
      <c r="NE68" s="85">
        <v>2020</v>
      </c>
      <c r="NF68" s="85">
        <v>2.01E-2</v>
      </c>
      <c r="NG68" s="90">
        <v>0.30055809462227279</v>
      </c>
      <c r="NH68" s="91">
        <v>1</v>
      </c>
      <c r="NI68" s="85">
        <v>2020</v>
      </c>
      <c r="OL68" s="85" t="s">
        <v>315</v>
      </c>
      <c r="OM68" s="90">
        <v>0.86505703806499334</v>
      </c>
      <c r="ON68" s="91">
        <v>1</v>
      </c>
      <c r="OO68" s="85">
        <v>2020</v>
      </c>
      <c r="QE68" s="85" t="s">
        <v>315</v>
      </c>
      <c r="QF68" s="90">
        <v>0.40889069348697055</v>
      </c>
      <c r="QG68" s="91">
        <v>1</v>
      </c>
      <c r="QH68" s="85">
        <v>2020</v>
      </c>
      <c r="QM68" s="85" t="s">
        <v>315</v>
      </c>
      <c r="QN68" s="90">
        <v>0.40889069348697049</v>
      </c>
      <c r="QO68" s="91">
        <v>1</v>
      </c>
      <c r="QP68" s="85">
        <v>2020</v>
      </c>
      <c r="RA68" s="85" t="s">
        <v>315</v>
      </c>
      <c r="RB68" s="90">
        <v>0.40889069348697049</v>
      </c>
      <c r="RC68" s="91">
        <v>1</v>
      </c>
      <c r="RD68" s="85">
        <v>2020</v>
      </c>
      <c r="SD68" s="85" t="s">
        <v>315</v>
      </c>
      <c r="SE68" s="90">
        <v>0.40889069348697049</v>
      </c>
      <c r="SF68" s="91">
        <v>1</v>
      </c>
      <c r="SG68" s="85">
        <v>2020</v>
      </c>
      <c r="SM68" s="85">
        <v>2.5100000000000001E-2</v>
      </c>
      <c r="SN68" s="90">
        <v>0.25323039455767055</v>
      </c>
      <c r="SO68" s="94" t="s">
        <v>331</v>
      </c>
      <c r="SP68" s="85">
        <v>2020</v>
      </c>
      <c r="UB68" s="85" t="s">
        <v>316</v>
      </c>
      <c r="UC68" s="85" t="s">
        <v>317</v>
      </c>
    </row>
    <row r="69" spans="1:549" s="85" customFormat="1" ht="15" customHeight="1">
      <c r="A69" s="84">
        <v>61</v>
      </c>
      <c r="B69" s="109" t="s">
        <v>564</v>
      </c>
      <c r="C69" s="109" t="s">
        <v>565</v>
      </c>
      <c r="D69" s="109" t="s">
        <v>308</v>
      </c>
      <c r="E69" s="109" t="s">
        <v>309</v>
      </c>
      <c r="F69" s="109" t="s">
        <v>566</v>
      </c>
      <c r="G69" s="109" t="s">
        <v>567</v>
      </c>
      <c r="H69" s="110">
        <v>19</v>
      </c>
      <c r="I69" s="109" t="s">
        <v>369</v>
      </c>
      <c r="J69" s="109" t="s">
        <v>313</v>
      </c>
      <c r="K69" s="109" t="s">
        <v>314</v>
      </c>
      <c r="L69" s="109" t="s">
        <v>313</v>
      </c>
      <c r="M69" s="109" t="s">
        <v>313</v>
      </c>
      <c r="N69" s="111"/>
      <c r="O69" s="112"/>
      <c r="P69" s="113"/>
      <c r="Q69" s="111"/>
      <c r="R69" s="111"/>
      <c r="S69" s="112"/>
      <c r="T69" s="113"/>
      <c r="U69" s="111"/>
      <c r="V69" s="86"/>
      <c r="W69" s="86"/>
      <c r="X69" s="86"/>
      <c r="Y69" s="111"/>
      <c r="Z69" s="112"/>
      <c r="AA69" s="113"/>
      <c r="AB69" s="111"/>
      <c r="AC69" s="86"/>
      <c r="AD69" s="86"/>
      <c r="AE69" s="86"/>
      <c r="AF69" s="86"/>
      <c r="AG69" s="114"/>
      <c r="AH69" s="112"/>
      <c r="AI69" s="113"/>
      <c r="AJ69" s="111"/>
      <c r="AK69" s="111"/>
      <c r="AL69" s="111"/>
      <c r="AM69" s="111"/>
      <c r="AN69" s="88"/>
      <c r="AO69" s="115"/>
      <c r="AP69" s="111"/>
      <c r="AQ69" s="116"/>
      <c r="AR69" s="116"/>
      <c r="AS69" s="86"/>
      <c r="AT69" s="113"/>
      <c r="AU69" s="111"/>
      <c r="AV69" s="87"/>
      <c r="AW69" s="87"/>
      <c r="AX69" s="111"/>
      <c r="AY69" s="111"/>
      <c r="AZ69" s="112"/>
      <c r="BA69" s="113"/>
      <c r="BB69" s="111"/>
      <c r="BC69" s="86"/>
      <c r="BD69" s="112"/>
      <c r="BE69" s="86"/>
      <c r="BF69" s="86"/>
      <c r="BG69" s="111"/>
      <c r="BH69" s="112"/>
      <c r="BI69" s="113"/>
      <c r="BJ69" s="111"/>
      <c r="BK69" s="111"/>
      <c r="BL69" s="88"/>
      <c r="BM69" s="115"/>
      <c r="BN69" s="111"/>
      <c r="BO69" s="111"/>
      <c r="BP69" s="112"/>
      <c r="BQ69" s="113"/>
      <c r="BR69" s="111"/>
      <c r="BS69" s="111"/>
      <c r="BT69" s="112"/>
      <c r="BU69" s="113"/>
      <c r="BV69" s="111"/>
      <c r="BW69" s="111"/>
      <c r="BX69" s="112"/>
      <c r="BY69" s="113"/>
      <c r="BZ69" s="111"/>
      <c r="CA69" s="87"/>
      <c r="CB69" s="88"/>
      <c r="CC69" s="87"/>
      <c r="CD69" s="87"/>
      <c r="CE69" s="111"/>
      <c r="CF69" s="112"/>
      <c r="CG69" s="113"/>
      <c r="CH69" s="111"/>
      <c r="CI69" s="111"/>
      <c r="CJ69" s="112"/>
      <c r="CK69" s="113"/>
      <c r="CL69" s="111"/>
      <c r="CM69" s="111"/>
      <c r="CN69" s="112"/>
      <c r="CO69" s="113"/>
      <c r="CP69" s="111"/>
      <c r="CQ69" s="111"/>
      <c r="CR69" s="112"/>
      <c r="CS69" s="113"/>
      <c r="CT69" s="111"/>
      <c r="CU69" s="111"/>
      <c r="CV69" s="112"/>
      <c r="CW69" s="113"/>
      <c r="CX69" s="111"/>
      <c r="CY69" s="111"/>
      <c r="CZ69" s="112"/>
      <c r="DA69" s="113"/>
      <c r="DB69" s="111"/>
      <c r="DC69" s="111"/>
      <c r="DD69" s="112"/>
      <c r="DE69" s="113"/>
      <c r="DF69" s="111"/>
      <c r="DG69" s="111"/>
      <c r="DH69" s="112"/>
      <c r="DI69" s="113"/>
      <c r="DJ69" s="111"/>
      <c r="DK69" s="111"/>
      <c r="DL69" s="112"/>
      <c r="DM69" s="113"/>
      <c r="DN69" s="111"/>
      <c r="DO69" s="111"/>
      <c r="DP69" s="112"/>
      <c r="DQ69" s="113"/>
      <c r="DR69" s="111"/>
      <c r="DS69" s="111"/>
      <c r="DT69" s="112"/>
      <c r="DU69" s="113"/>
      <c r="DV69" s="111"/>
      <c r="DW69" s="111"/>
      <c r="DX69" s="112"/>
      <c r="DY69" s="113"/>
      <c r="DZ69" s="111"/>
      <c r="EA69" s="111"/>
      <c r="EB69" s="112"/>
      <c r="EC69" s="113"/>
      <c r="ED69" s="111"/>
      <c r="EE69" s="111"/>
      <c r="EF69" s="112"/>
      <c r="EG69" s="113"/>
      <c r="EH69" s="111"/>
      <c r="EI69" s="111"/>
      <c r="EJ69" s="112"/>
      <c r="EK69" s="113"/>
      <c r="EL69" s="111"/>
      <c r="EM69" s="111"/>
      <c r="EN69" s="112"/>
      <c r="EO69" s="113"/>
      <c r="EP69" s="111"/>
      <c r="EQ69" s="111"/>
      <c r="ER69" s="112"/>
      <c r="ES69" s="113"/>
      <c r="ET69" s="111"/>
      <c r="EU69" s="86"/>
      <c r="EV69" s="86"/>
      <c r="EW69" s="86"/>
      <c r="EX69" s="86"/>
      <c r="EY69" s="111"/>
      <c r="EZ69" s="111"/>
      <c r="FA69" s="86"/>
      <c r="FB69" s="113"/>
      <c r="FC69" s="111"/>
      <c r="FD69" s="112"/>
      <c r="FE69" s="113"/>
      <c r="FF69" s="111"/>
      <c r="FG69" s="111"/>
      <c r="FH69" s="112"/>
      <c r="FI69" s="113"/>
      <c r="FJ69" s="111"/>
      <c r="FK69" s="111"/>
      <c r="FL69" s="112"/>
      <c r="FM69" s="113"/>
      <c r="FN69" s="111"/>
      <c r="FO69" s="111"/>
      <c r="FP69" s="112"/>
      <c r="FQ69" s="113"/>
      <c r="FR69" s="111"/>
      <c r="FS69" s="111"/>
      <c r="FT69" s="112"/>
      <c r="FU69" s="113"/>
      <c r="FV69" s="111"/>
      <c r="FW69" s="111"/>
      <c r="FX69" s="112"/>
      <c r="FY69" s="113"/>
      <c r="FZ69" s="111"/>
      <c r="GA69" s="111"/>
      <c r="GB69" s="112"/>
      <c r="GC69" s="113"/>
      <c r="GD69" s="111"/>
      <c r="GE69" s="111"/>
      <c r="GF69" s="112"/>
      <c r="GG69" s="113"/>
      <c r="GH69" s="111"/>
      <c r="GI69" s="111"/>
      <c r="GJ69" s="112"/>
      <c r="GK69" s="113"/>
      <c r="GL69" s="111"/>
      <c r="GM69" s="111"/>
      <c r="GN69" s="112"/>
      <c r="GO69" s="113"/>
      <c r="GP69" s="111"/>
      <c r="GQ69" s="111"/>
      <c r="GR69" s="112"/>
      <c r="GS69" s="113"/>
      <c r="GT69" s="111"/>
      <c r="GU69" s="111"/>
      <c r="GV69" s="112"/>
      <c r="GW69" s="113"/>
      <c r="GX69" s="111"/>
      <c r="GY69" s="111"/>
      <c r="GZ69" s="112"/>
      <c r="HA69" s="113"/>
      <c r="HB69" s="111"/>
      <c r="HC69" s="111"/>
      <c r="HD69" s="112"/>
      <c r="HE69" s="113"/>
      <c r="HF69" s="111"/>
      <c r="HG69" s="111"/>
      <c r="HH69" s="112"/>
      <c r="HI69" s="113"/>
      <c r="HJ69" s="111"/>
      <c r="HK69" s="111"/>
      <c r="HL69" s="112"/>
      <c r="HM69" s="113"/>
      <c r="HN69" s="111"/>
      <c r="HO69" s="111"/>
      <c r="HP69" s="112"/>
      <c r="HQ69" s="113"/>
      <c r="HR69" s="111"/>
      <c r="HS69" s="111"/>
      <c r="HT69" s="112"/>
      <c r="HU69" s="113"/>
      <c r="HV69" s="111"/>
      <c r="HW69" s="111"/>
      <c r="HX69" s="112"/>
      <c r="HY69" s="113"/>
      <c r="HZ69" s="111"/>
      <c r="IA69" s="111"/>
      <c r="IB69" s="112"/>
      <c r="IC69" s="113"/>
      <c r="ID69" s="111"/>
      <c r="IE69" s="111"/>
      <c r="IF69" s="112"/>
      <c r="IG69" s="113"/>
      <c r="IH69" s="111"/>
      <c r="II69" s="111"/>
      <c r="IJ69" s="112"/>
      <c r="IK69" s="113"/>
      <c r="IL69" s="111"/>
      <c r="IM69" s="111"/>
      <c r="IN69" s="112"/>
      <c r="IO69" s="113"/>
      <c r="IP69" s="111"/>
      <c r="IQ69" s="116"/>
      <c r="IR69" s="116"/>
      <c r="IS69" s="86"/>
      <c r="IT69" s="117"/>
      <c r="IU69" s="86"/>
      <c r="IV69" s="111"/>
      <c r="IW69" s="111"/>
      <c r="IX69" s="112"/>
      <c r="IY69" s="113"/>
      <c r="IZ69" s="111"/>
      <c r="JA69" s="111"/>
      <c r="JB69" s="111"/>
      <c r="JC69" s="112"/>
      <c r="JD69" s="113"/>
      <c r="JE69" s="111"/>
      <c r="JF69" s="111"/>
      <c r="JG69" s="111"/>
      <c r="JH69" s="112"/>
      <c r="JI69" s="113"/>
      <c r="JJ69" s="111"/>
      <c r="JK69" s="111"/>
      <c r="JL69" s="111"/>
      <c r="JM69" s="112"/>
      <c r="JN69" s="113"/>
      <c r="JO69" s="111"/>
      <c r="JP69" s="118">
        <v>0.43460000000000004</v>
      </c>
      <c r="JQ69" s="90">
        <v>0.20746932244912056</v>
      </c>
      <c r="JR69" s="94" t="s">
        <v>331</v>
      </c>
      <c r="JS69" s="109">
        <v>2020</v>
      </c>
      <c r="JT69" s="111"/>
      <c r="JU69" s="112"/>
      <c r="JV69" s="113"/>
      <c r="JW69" s="111"/>
      <c r="JX69" s="111"/>
      <c r="JY69" s="111"/>
      <c r="JZ69" s="112"/>
      <c r="KA69" s="113"/>
      <c r="KB69" s="111"/>
      <c r="KC69" s="111"/>
      <c r="KD69" s="111"/>
      <c r="KE69" s="112"/>
      <c r="KF69" s="113"/>
      <c r="KG69" s="111"/>
      <c r="KH69" s="111"/>
      <c r="KI69" s="111"/>
      <c r="KJ69" s="112"/>
      <c r="KK69" s="113"/>
      <c r="KL69" s="111"/>
      <c r="KM69" s="111"/>
      <c r="KN69" s="111"/>
      <c r="KO69" s="112"/>
      <c r="KP69" s="113"/>
      <c r="KQ69" s="111"/>
      <c r="KR69" s="111"/>
      <c r="KS69" s="112"/>
      <c r="KT69" s="113"/>
      <c r="KU69" s="111"/>
      <c r="KV69" s="111"/>
      <c r="KW69" s="112"/>
      <c r="KX69" s="113"/>
      <c r="KY69" s="111"/>
      <c r="KZ69" s="111"/>
      <c r="LA69" s="112"/>
      <c r="LB69" s="113"/>
      <c r="LC69" s="111"/>
      <c r="LD69" s="111"/>
      <c r="LE69" s="111"/>
      <c r="LF69" s="112"/>
      <c r="LG69" s="113"/>
      <c r="LH69" s="111"/>
      <c r="LI69" s="111"/>
      <c r="LJ69" s="111"/>
      <c r="LK69" s="112"/>
      <c r="LL69" s="113"/>
      <c r="LM69" s="111"/>
      <c r="LN69" s="119" t="s">
        <v>315</v>
      </c>
      <c r="LO69" s="90">
        <v>0.24752744530094897</v>
      </c>
      <c r="LP69" s="91">
        <v>1</v>
      </c>
      <c r="LQ69" s="109">
        <v>2020</v>
      </c>
      <c r="LR69" s="111"/>
      <c r="LS69" s="111"/>
      <c r="LT69" s="112"/>
      <c r="LU69" s="113"/>
      <c r="LV69" s="111"/>
      <c r="LW69" s="109" t="s">
        <v>315</v>
      </c>
      <c r="LX69" s="90">
        <v>0.40889069348697049</v>
      </c>
      <c r="LY69" s="91">
        <v>1</v>
      </c>
      <c r="LZ69" s="109">
        <v>2020</v>
      </c>
      <c r="MA69" s="111"/>
      <c r="MB69" s="112"/>
      <c r="MC69" s="113"/>
      <c r="MD69" s="111"/>
      <c r="ME69" s="109" t="s">
        <v>315</v>
      </c>
      <c r="MF69" s="90">
        <v>0.40889069348697049</v>
      </c>
      <c r="MG69" s="91">
        <v>1</v>
      </c>
      <c r="MH69" s="109">
        <v>2020</v>
      </c>
      <c r="MI69" s="111"/>
      <c r="MJ69" s="112"/>
      <c r="MK69" s="113"/>
      <c r="ML69" s="111"/>
      <c r="MM69" s="111"/>
      <c r="MN69" s="111"/>
      <c r="MO69" s="112"/>
      <c r="MP69" s="113"/>
      <c r="MQ69" s="111"/>
      <c r="MR69" s="111"/>
      <c r="MS69" s="111"/>
      <c r="MT69" s="112"/>
      <c r="MU69" s="113"/>
      <c r="MV69" s="111"/>
      <c r="MW69" s="111"/>
      <c r="MX69" s="111"/>
      <c r="MY69" s="112"/>
      <c r="MZ69" s="113"/>
      <c r="NA69" s="111"/>
      <c r="NB69" s="120" t="s">
        <v>315</v>
      </c>
      <c r="NC69" s="90">
        <v>0.40889069348697049</v>
      </c>
      <c r="ND69" s="91">
        <v>1</v>
      </c>
      <c r="NE69" s="109">
        <v>2020</v>
      </c>
      <c r="NF69" s="111"/>
      <c r="NG69" s="112"/>
      <c r="NH69" s="113"/>
      <c r="NI69" s="111"/>
      <c r="NJ69" s="111"/>
      <c r="NK69" s="111"/>
      <c r="NL69" s="112"/>
      <c r="NM69" s="113"/>
      <c r="NN69" s="111"/>
      <c r="NO69" s="111"/>
      <c r="NP69" s="111"/>
      <c r="NQ69" s="112"/>
      <c r="NR69" s="113"/>
      <c r="NS69" s="111"/>
      <c r="NT69" s="111"/>
      <c r="NU69" s="111"/>
      <c r="NV69" s="112"/>
      <c r="NW69" s="113"/>
      <c r="NX69" s="111"/>
      <c r="NY69" s="111"/>
      <c r="NZ69" s="112"/>
      <c r="OA69" s="113"/>
      <c r="OB69" s="111"/>
      <c r="OC69" s="111"/>
      <c r="OD69" s="112"/>
      <c r="OE69" s="113"/>
      <c r="OF69" s="111"/>
      <c r="OG69" s="111"/>
      <c r="OH69" s="111"/>
      <c r="OI69" s="112"/>
      <c r="OJ69" s="113"/>
      <c r="OK69" s="111"/>
      <c r="OL69" s="119" t="s">
        <v>315</v>
      </c>
      <c r="OM69" s="90">
        <v>0.86505703806499334</v>
      </c>
      <c r="ON69" s="91">
        <v>1</v>
      </c>
      <c r="OO69" s="85">
        <v>2020</v>
      </c>
      <c r="OP69" s="111"/>
      <c r="OQ69" s="111"/>
      <c r="OR69" s="112"/>
      <c r="OS69" s="113"/>
      <c r="OT69" s="111"/>
      <c r="OU69" s="111"/>
      <c r="OV69" s="112"/>
      <c r="OW69" s="113"/>
      <c r="OX69" s="111"/>
      <c r="OY69" s="111"/>
      <c r="OZ69" s="112"/>
      <c r="PA69" s="113"/>
      <c r="PB69" s="111"/>
      <c r="PC69" s="111"/>
      <c r="PD69" s="112"/>
      <c r="PE69" s="113"/>
      <c r="PF69" s="111"/>
      <c r="PG69" s="111"/>
      <c r="PH69" s="111"/>
      <c r="PI69" s="111"/>
      <c r="PJ69" s="111"/>
      <c r="PK69" s="112"/>
      <c r="PL69" s="113"/>
      <c r="PM69" s="111"/>
      <c r="PN69" s="111"/>
      <c r="PO69" s="111"/>
      <c r="PP69" s="112"/>
      <c r="PQ69" s="113"/>
      <c r="PR69" s="111"/>
      <c r="PS69" s="111"/>
      <c r="PT69" s="112"/>
      <c r="PU69" s="113"/>
      <c r="PV69" s="111"/>
      <c r="PW69" s="111"/>
      <c r="PX69" s="112"/>
      <c r="PY69" s="113"/>
      <c r="PZ69" s="111"/>
      <c r="QA69" s="111"/>
      <c r="QB69" s="112"/>
      <c r="QC69" s="113"/>
      <c r="QD69" s="111"/>
      <c r="QE69" s="109" t="s">
        <v>315</v>
      </c>
      <c r="QF69" s="90">
        <v>0.40889069348697055</v>
      </c>
      <c r="QG69" s="91">
        <v>1</v>
      </c>
      <c r="QH69" s="109">
        <v>2020</v>
      </c>
      <c r="QI69" s="111"/>
      <c r="QJ69" s="112"/>
      <c r="QK69" s="113"/>
      <c r="QL69" s="111"/>
      <c r="QM69" s="118" t="s">
        <v>315</v>
      </c>
      <c r="QN69" s="90">
        <v>0.40889069348697049</v>
      </c>
      <c r="QO69" s="91">
        <v>1</v>
      </c>
      <c r="QP69" s="109">
        <v>2020</v>
      </c>
      <c r="QQ69" s="86"/>
      <c r="QR69" s="86"/>
      <c r="QS69" s="112"/>
      <c r="QT69" s="86"/>
      <c r="QU69" s="86"/>
      <c r="QV69" s="111"/>
      <c r="QW69" s="111"/>
      <c r="QX69" s="112"/>
      <c r="QY69" s="113"/>
      <c r="QZ69" s="111"/>
      <c r="RA69" s="109" t="s">
        <v>315</v>
      </c>
      <c r="RB69" s="90">
        <v>0.40889069348697049</v>
      </c>
      <c r="RC69" s="91">
        <v>1</v>
      </c>
      <c r="RD69" s="109">
        <v>2020</v>
      </c>
      <c r="RE69" s="111"/>
      <c r="RF69" s="111"/>
      <c r="RG69" s="112"/>
      <c r="RH69" s="113"/>
      <c r="RI69" s="111"/>
      <c r="RJ69" s="111"/>
      <c r="RK69" s="111"/>
      <c r="RL69" s="112"/>
      <c r="RM69" s="113"/>
      <c r="RN69" s="111"/>
      <c r="RO69" s="111"/>
      <c r="RP69" s="111"/>
      <c r="RQ69" s="112"/>
      <c r="RR69" s="113"/>
      <c r="RS69" s="111"/>
      <c r="RT69" s="111"/>
      <c r="RU69" s="111"/>
      <c r="RV69" s="112"/>
      <c r="RW69" s="113"/>
      <c r="RX69" s="111"/>
      <c r="RY69" s="111"/>
      <c r="RZ69" s="111"/>
      <c r="SA69" s="112"/>
      <c r="SB69" s="113"/>
      <c r="SC69" s="111"/>
      <c r="SD69" s="118">
        <v>0.11600000000000001</v>
      </c>
      <c r="SE69" s="90">
        <v>0.20461086771679218</v>
      </c>
      <c r="SF69" s="91">
        <v>1</v>
      </c>
      <c r="SG69" s="109">
        <v>2020</v>
      </c>
      <c r="SH69" s="111"/>
      <c r="SI69" s="111"/>
      <c r="SJ69" s="112"/>
      <c r="SK69" s="111"/>
      <c r="SL69" s="113"/>
      <c r="SM69" s="118">
        <v>1.77E-2</v>
      </c>
      <c r="SN69" s="90">
        <v>0.27934766109637638</v>
      </c>
      <c r="SO69" s="121" t="s">
        <v>331</v>
      </c>
      <c r="SP69" s="109">
        <v>2020</v>
      </c>
      <c r="SQ69" s="86"/>
      <c r="SR69" s="86"/>
      <c r="SS69" s="112"/>
      <c r="ST69" s="86"/>
      <c r="SU69" s="86"/>
      <c r="SV69" s="111"/>
      <c r="SW69" s="111"/>
      <c r="SX69" s="112"/>
      <c r="SY69" s="113"/>
      <c r="SZ69" s="111"/>
      <c r="TA69" s="111"/>
      <c r="TB69" s="112"/>
      <c r="TC69" s="113"/>
      <c r="TD69" s="111"/>
      <c r="TE69" s="111"/>
      <c r="TF69" s="112"/>
      <c r="TG69" s="113"/>
      <c r="TH69" s="111"/>
      <c r="TI69" s="111"/>
      <c r="TJ69" s="112"/>
      <c r="TK69" s="113"/>
      <c r="TL69" s="111"/>
      <c r="TM69" s="111"/>
      <c r="TN69" s="112"/>
      <c r="TO69" s="113"/>
      <c r="TP69" s="111"/>
      <c r="TQ69" s="111"/>
      <c r="TR69" s="112"/>
      <c r="TS69" s="113"/>
      <c r="TT69" s="111"/>
      <c r="TU69" s="111"/>
      <c r="TV69" s="112"/>
      <c r="TW69" s="113"/>
      <c r="TX69" s="111"/>
      <c r="TY69" s="122"/>
      <c r="TZ69" s="86"/>
      <c r="UA69" s="86"/>
      <c r="UB69" s="85" t="s">
        <v>316</v>
      </c>
      <c r="UC69" s="85" t="s">
        <v>317</v>
      </c>
    </row>
    <row r="70" spans="1:549" s="85" customFormat="1" ht="15" customHeight="1">
      <c r="A70" s="84">
        <v>62</v>
      </c>
      <c r="B70" s="84" t="s">
        <v>568</v>
      </c>
      <c r="C70" s="84" t="s">
        <v>569</v>
      </c>
      <c r="D70" s="84" t="s">
        <v>308</v>
      </c>
      <c r="E70" s="84" t="s">
        <v>309</v>
      </c>
      <c r="F70" s="84" t="s">
        <v>570</v>
      </c>
      <c r="G70" s="84" t="s">
        <v>571</v>
      </c>
      <c r="H70" s="84">
        <v>16</v>
      </c>
      <c r="I70" s="84" t="s">
        <v>369</v>
      </c>
      <c r="J70" s="84" t="s">
        <v>313</v>
      </c>
      <c r="K70" s="84" t="s">
        <v>313</v>
      </c>
      <c r="L70" s="84" t="s">
        <v>314</v>
      </c>
      <c r="M70" s="84" t="s">
        <v>313</v>
      </c>
      <c r="AK70" s="84"/>
      <c r="AL70" s="84"/>
      <c r="AM70" s="84"/>
      <c r="AN70" s="84"/>
      <c r="AO70" s="84"/>
      <c r="AP70" s="84"/>
      <c r="AT70" s="86"/>
      <c r="AU70" s="87"/>
      <c r="AV70" s="87"/>
      <c r="AW70" s="87"/>
      <c r="AX70" s="87"/>
      <c r="BK70" s="87"/>
      <c r="BL70" s="88"/>
      <c r="BM70" s="87"/>
      <c r="BN70" s="87"/>
      <c r="CA70" s="87"/>
      <c r="CB70" s="88"/>
      <c r="CC70" s="87"/>
      <c r="CD70" s="87"/>
      <c r="FB70" s="86"/>
      <c r="IT70" s="86"/>
      <c r="JT70" s="85" t="s">
        <v>315</v>
      </c>
      <c r="JU70" s="90">
        <v>0</v>
      </c>
      <c r="JV70" s="91">
        <v>1</v>
      </c>
      <c r="JW70" s="85">
        <v>2020</v>
      </c>
      <c r="NF70" s="85" t="s">
        <v>315</v>
      </c>
      <c r="NG70" s="90">
        <v>0</v>
      </c>
      <c r="NH70" s="91">
        <v>1</v>
      </c>
      <c r="NI70" s="85">
        <v>2020</v>
      </c>
      <c r="UB70" s="85" t="s">
        <v>316</v>
      </c>
      <c r="UC70" s="85" t="s">
        <v>317</v>
      </c>
    </row>
    <row r="71" spans="1:549" s="85" customFormat="1" ht="15" customHeight="1">
      <c r="A71" s="84">
        <v>63</v>
      </c>
      <c r="B71" s="84" t="s">
        <v>572</v>
      </c>
      <c r="C71" s="84" t="s">
        <v>573</v>
      </c>
      <c r="D71" s="84" t="s">
        <v>308</v>
      </c>
      <c r="E71" s="84" t="s">
        <v>309</v>
      </c>
      <c r="F71" s="84" t="s">
        <v>574</v>
      </c>
      <c r="G71" s="84" t="s">
        <v>575</v>
      </c>
      <c r="H71" s="84">
        <v>16</v>
      </c>
      <c r="I71" s="84" t="s">
        <v>312</v>
      </c>
      <c r="J71" s="84" t="s">
        <v>313</v>
      </c>
      <c r="K71" s="84" t="s">
        <v>313</v>
      </c>
      <c r="L71" s="84" t="s">
        <v>314</v>
      </c>
      <c r="M71" s="84" t="s">
        <v>313</v>
      </c>
      <c r="AK71" s="84"/>
      <c r="AL71" s="84"/>
      <c r="AM71" s="84"/>
      <c r="AN71" s="84"/>
      <c r="AO71" s="84"/>
      <c r="AP71" s="84"/>
      <c r="AT71" s="86"/>
      <c r="AU71" s="87"/>
      <c r="AV71" s="87"/>
      <c r="AW71" s="87"/>
      <c r="AX71" s="87"/>
      <c r="BK71" s="87"/>
      <c r="BL71" s="88"/>
      <c r="BM71" s="87"/>
      <c r="BN71" s="87"/>
      <c r="CA71" s="87"/>
      <c r="CB71" s="88"/>
      <c r="CC71" s="87"/>
      <c r="CD71" s="87"/>
      <c r="FB71" s="86"/>
      <c r="IT71" s="86"/>
      <c r="JA71" s="89" t="s">
        <v>315</v>
      </c>
      <c r="JB71" s="85" t="s">
        <v>315</v>
      </c>
      <c r="JC71" s="90">
        <v>0</v>
      </c>
      <c r="JD71" s="91">
        <v>1</v>
      </c>
      <c r="JE71" s="85">
        <v>2020</v>
      </c>
      <c r="JT71" s="85" t="s">
        <v>315</v>
      </c>
      <c r="JU71" s="90">
        <v>0</v>
      </c>
      <c r="JV71" s="91">
        <v>1</v>
      </c>
      <c r="JW71" s="85">
        <v>2020</v>
      </c>
      <c r="LR71" s="85" t="s">
        <v>315</v>
      </c>
      <c r="LS71" s="85" t="s">
        <v>315</v>
      </c>
      <c r="LT71" s="90">
        <v>0</v>
      </c>
      <c r="LU71" s="91">
        <v>1</v>
      </c>
      <c r="LV71" s="85">
        <v>2020</v>
      </c>
      <c r="OP71" s="85" t="s">
        <v>315</v>
      </c>
      <c r="OQ71" s="85" t="s">
        <v>315</v>
      </c>
      <c r="OR71" s="90">
        <v>0</v>
      </c>
      <c r="OS71" s="91">
        <v>1</v>
      </c>
      <c r="OT71" s="85">
        <v>2020</v>
      </c>
      <c r="OU71" s="85" t="s">
        <v>315</v>
      </c>
      <c r="OV71" s="90">
        <v>0</v>
      </c>
      <c r="OW71" s="91">
        <v>1</v>
      </c>
      <c r="OX71" s="85">
        <v>2020</v>
      </c>
      <c r="OY71" s="85" t="s">
        <v>315</v>
      </c>
      <c r="OZ71" s="90">
        <v>0</v>
      </c>
      <c r="PA71" s="91">
        <v>1</v>
      </c>
      <c r="PB71" s="85">
        <v>2020</v>
      </c>
      <c r="PC71" s="85" t="s">
        <v>315</v>
      </c>
      <c r="PD71" s="90">
        <v>0</v>
      </c>
      <c r="PE71" s="91">
        <v>1</v>
      </c>
      <c r="PF71" s="85">
        <v>2020</v>
      </c>
      <c r="PG71" s="85" t="s">
        <v>315</v>
      </c>
      <c r="PH71" s="85">
        <v>2020</v>
      </c>
      <c r="UB71" s="85" t="s">
        <v>316</v>
      </c>
      <c r="UC71" s="85" t="s">
        <v>317</v>
      </c>
    </row>
    <row r="72" spans="1:549" s="85" customFormat="1" ht="15" customHeight="1">
      <c r="A72" s="84">
        <v>64</v>
      </c>
      <c r="B72" s="84" t="s">
        <v>576</v>
      </c>
      <c r="C72" s="84" t="s">
        <v>577</v>
      </c>
      <c r="D72" s="84" t="s">
        <v>308</v>
      </c>
      <c r="E72" s="84" t="s">
        <v>309</v>
      </c>
      <c r="F72" s="84" t="s">
        <v>578</v>
      </c>
      <c r="G72" s="84" t="s">
        <v>579</v>
      </c>
      <c r="H72" s="84">
        <v>20</v>
      </c>
      <c r="I72" s="84" t="s">
        <v>369</v>
      </c>
      <c r="J72" s="84" t="s">
        <v>313</v>
      </c>
      <c r="K72" s="84" t="s">
        <v>313</v>
      </c>
      <c r="L72" s="84" t="s">
        <v>314</v>
      </c>
      <c r="M72" s="84" t="s">
        <v>313</v>
      </c>
      <c r="AK72" s="84"/>
      <c r="AL72" s="84"/>
      <c r="AM72" s="84"/>
      <c r="AN72" s="84"/>
      <c r="AO72" s="84"/>
      <c r="AP72" s="84"/>
      <c r="AT72" s="86"/>
      <c r="AU72" s="87"/>
      <c r="AV72" s="87"/>
      <c r="AW72" s="87"/>
      <c r="AX72" s="87"/>
      <c r="BK72" s="87"/>
      <c r="BL72" s="88"/>
      <c r="BM72" s="87"/>
      <c r="BN72" s="87"/>
      <c r="CA72" s="87"/>
      <c r="CB72" s="88"/>
      <c r="CC72" s="87"/>
      <c r="CD72" s="87"/>
      <c r="FB72" s="86"/>
      <c r="IT72" s="86"/>
      <c r="JT72" s="85" t="s">
        <v>315</v>
      </c>
      <c r="JU72" s="90">
        <v>0</v>
      </c>
      <c r="JV72" s="91">
        <v>1</v>
      </c>
      <c r="JW72" s="85">
        <v>2020</v>
      </c>
      <c r="NF72" s="85">
        <v>2.76E-2</v>
      </c>
      <c r="NG72" s="90">
        <v>0.34336044006308719</v>
      </c>
      <c r="NH72" s="91">
        <v>1</v>
      </c>
      <c r="NI72" s="85">
        <v>2020</v>
      </c>
      <c r="UB72" s="85" t="s">
        <v>316</v>
      </c>
      <c r="UC72" s="85" t="s">
        <v>317</v>
      </c>
    </row>
    <row r="73" spans="1:549" s="85" customFormat="1" ht="15" customHeight="1">
      <c r="A73" s="84">
        <v>65</v>
      </c>
      <c r="B73" s="84" t="s">
        <v>580</v>
      </c>
      <c r="C73" s="84" t="s">
        <v>581</v>
      </c>
      <c r="D73" s="84" t="s">
        <v>308</v>
      </c>
      <c r="E73" s="84" t="s">
        <v>309</v>
      </c>
      <c r="F73" s="84" t="s">
        <v>582</v>
      </c>
      <c r="G73" s="84" t="s">
        <v>583</v>
      </c>
      <c r="H73" s="84">
        <v>17</v>
      </c>
      <c r="I73" s="84" t="s">
        <v>369</v>
      </c>
      <c r="J73" s="84" t="s">
        <v>313</v>
      </c>
      <c r="K73" s="84" t="s">
        <v>313</v>
      </c>
      <c r="L73" s="84" t="s">
        <v>314</v>
      </c>
      <c r="M73" s="84" t="s">
        <v>313</v>
      </c>
      <c r="AK73" s="84"/>
      <c r="AL73" s="84"/>
      <c r="AM73" s="84"/>
      <c r="AN73" s="84"/>
      <c r="AO73" s="84"/>
      <c r="AP73" s="84"/>
      <c r="AT73" s="86"/>
      <c r="AU73" s="87"/>
      <c r="AV73" s="87"/>
      <c r="AW73" s="87"/>
      <c r="AX73" s="87"/>
      <c r="BK73" s="87"/>
      <c r="BL73" s="88"/>
      <c r="BM73" s="87"/>
      <c r="BN73" s="87"/>
      <c r="CA73" s="87"/>
      <c r="CB73" s="88"/>
      <c r="CC73" s="87"/>
      <c r="CD73" s="87"/>
      <c r="FB73" s="86"/>
      <c r="IT73" s="86"/>
      <c r="JA73" s="89" t="s">
        <v>315</v>
      </c>
      <c r="JB73" s="85" t="s">
        <v>315</v>
      </c>
      <c r="JC73" s="90">
        <v>0</v>
      </c>
      <c r="JD73" s="91">
        <v>1</v>
      </c>
      <c r="JE73" s="85">
        <v>2020</v>
      </c>
      <c r="LR73" s="85" t="s">
        <v>315</v>
      </c>
      <c r="LS73" s="85" t="s">
        <v>315</v>
      </c>
      <c r="LT73" s="90">
        <v>0</v>
      </c>
      <c r="LU73" s="91">
        <v>1</v>
      </c>
      <c r="LV73" s="85">
        <v>2020</v>
      </c>
      <c r="OP73" s="85" t="s">
        <v>315</v>
      </c>
      <c r="OQ73" s="85" t="s">
        <v>315</v>
      </c>
      <c r="OR73" s="90">
        <v>0</v>
      </c>
      <c r="OS73" s="91">
        <v>1</v>
      </c>
      <c r="OT73" s="85">
        <v>2020</v>
      </c>
      <c r="OU73" s="85" t="s">
        <v>315</v>
      </c>
      <c r="OV73" s="90">
        <v>0</v>
      </c>
      <c r="OW73" s="91">
        <v>1</v>
      </c>
      <c r="OX73" s="85">
        <v>2020</v>
      </c>
      <c r="OY73" s="85" t="s">
        <v>315</v>
      </c>
      <c r="OZ73" s="90">
        <v>0</v>
      </c>
      <c r="PA73" s="91">
        <v>1</v>
      </c>
      <c r="PB73" s="85">
        <v>2020</v>
      </c>
      <c r="PC73" s="85" t="s">
        <v>315</v>
      </c>
      <c r="PD73" s="90">
        <v>0</v>
      </c>
      <c r="PE73" s="91">
        <v>1</v>
      </c>
      <c r="PF73" s="85">
        <v>2020</v>
      </c>
      <c r="PG73" s="85" t="s">
        <v>315</v>
      </c>
      <c r="PH73" s="85">
        <v>2020</v>
      </c>
      <c r="UB73" s="85" t="s">
        <v>316</v>
      </c>
      <c r="UC73" s="85" t="s">
        <v>317</v>
      </c>
    </row>
    <row r="74" spans="1:549" s="85" customFormat="1" ht="15" customHeight="1">
      <c r="A74" s="84">
        <v>66</v>
      </c>
      <c r="B74" s="84" t="s">
        <v>584</v>
      </c>
      <c r="C74" s="84" t="s">
        <v>585</v>
      </c>
      <c r="D74" s="84" t="s">
        <v>308</v>
      </c>
      <c r="E74" s="84" t="s">
        <v>309</v>
      </c>
      <c r="F74" s="84" t="s">
        <v>586</v>
      </c>
      <c r="G74" s="84" t="s">
        <v>587</v>
      </c>
      <c r="H74" s="84">
        <v>24</v>
      </c>
      <c r="I74" s="84" t="s">
        <v>369</v>
      </c>
      <c r="J74" s="84" t="s">
        <v>313</v>
      </c>
      <c r="K74" s="84" t="s">
        <v>313</v>
      </c>
      <c r="L74" s="84" t="s">
        <v>314</v>
      </c>
      <c r="M74" s="84" t="s">
        <v>313</v>
      </c>
      <c r="AK74" s="84"/>
      <c r="AL74" s="84"/>
      <c r="AM74" s="84"/>
      <c r="AN74" s="84"/>
      <c r="AO74" s="84"/>
      <c r="AP74" s="84"/>
      <c r="AT74" s="86"/>
      <c r="AU74" s="87"/>
      <c r="AV74" s="87"/>
      <c r="AW74" s="87"/>
      <c r="AX74" s="87"/>
      <c r="BK74" s="87"/>
      <c r="BL74" s="88"/>
      <c r="BM74" s="87"/>
      <c r="BN74" s="87"/>
      <c r="CA74" s="87"/>
      <c r="CB74" s="88"/>
      <c r="CC74" s="87"/>
      <c r="CD74" s="87"/>
      <c r="FB74" s="86"/>
      <c r="IT74" s="86"/>
      <c r="JA74" s="92">
        <v>1.2999999999999999E-3</v>
      </c>
      <c r="JB74" s="85">
        <v>2.7000000000000001E-3</v>
      </c>
      <c r="JC74" s="90">
        <v>0.23161744939747408</v>
      </c>
      <c r="JD74" s="91">
        <v>1</v>
      </c>
      <c r="JE74" s="85">
        <v>2020</v>
      </c>
      <c r="JP74" s="85">
        <v>0.22456999999999999</v>
      </c>
      <c r="JQ74" s="90">
        <v>0.21036734506588514</v>
      </c>
      <c r="JR74" s="94" t="s">
        <v>331</v>
      </c>
      <c r="JS74" s="85">
        <v>2020</v>
      </c>
      <c r="LN74" s="85">
        <v>7.22</v>
      </c>
      <c r="LO74" s="90">
        <v>0.27855015119991527</v>
      </c>
      <c r="LP74" s="91">
        <v>1</v>
      </c>
      <c r="LQ74" s="85">
        <v>2020</v>
      </c>
      <c r="LR74" s="92">
        <v>2.7000000000000001E-3</v>
      </c>
      <c r="LS74" s="85">
        <v>4.8999999999999998E-3</v>
      </c>
      <c r="LT74" s="90">
        <v>0.18347551398750084</v>
      </c>
      <c r="LU74" s="91">
        <v>1</v>
      </c>
      <c r="LV74" s="85">
        <v>2020</v>
      </c>
      <c r="LW74" s="85" t="s">
        <v>315</v>
      </c>
      <c r="LX74" s="90">
        <v>0.40889069348697049</v>
      </c>
      <c r="LY74" s="91">
        <v>1</v>
      </c>
      <c r="LZ74" s="85">
        <v>2020</v>
      </c>
      <c r="ME74" s="85" t="s">
        <v>315</v>
      </c>
      <c r="MF74" s="90">
        <v>0.40889069348697049</v>
      </c>
      <c r="MG74" s="91">
        <v>1</v>
      </c>
      <c r="MH74" s="85">
        <v>2020</v>
      </c>
      <c r="NB74" s="85">
        <v>16</v>
      </c>
      <c r="NC74" s="90">
        <v>0.60178649609949741</v>
      </c>
      <c r="ND74" s="91">
        <v>1</v>
      </c>
      <c r="NE74" s="85">
        <v>2020</v>
      </c>
      <c r="OL74" s="85" t="s">
        <v>315</v>
      </c>
      <c r="OM74" s="90">
        <v>0.86505703806499334</v>
      </c>
      <c r="ON74" s="91">
        <v>1</v>
      </c>
      <c r="OO74" s="85">
        <v>2020</v>
      </c>
      <c r="OP74" s="93">
        <v>2.7999999999999998E-4</v>
      </c>
      <c r="OQ74" s="85">
        <v>5.4000000000000001E-4</v>
      </c>
      <c r="OR74" s="90">
        <v>0.80038981938964449</v>
      </c>
      <c r="OS74" s="94" t="s">
        <v>331</v>
      </c>
      <c r="OT74" s="85">
        <v>2020</v>
      </c>
      <c r="OU74" s="85">
        <v>4.4999999999999997E-3</v>
      </c>
      <c r="OV74" s="90">
        <v>0.22439785795356726</v>
      </c>
      <c r="OW74" s="91">
        <v>1</v>
      </c>
      <c r="OX74" s="85">
        <v>2020</v>
      </c>
      <c r="OY74" s="85">
        <v>2.8999999999999998E-3</v>
      </c>
      <c r="OZ74" s="90">
        <v>0.24748628321903443</v>
      </c>
      <c r="PA74" s="91">
        <v>1</v>
      </c>
      <c r="PB74" s="85">
        <v>2020</v>
      </c>
      <c r="PC74" s="85">
        <v>5.9999999999999995E-4</v>
      </c>
      <c r="PD74" s="90">
        <v>0.20452925986673731</v>
      </c>
      <c r="PE74" s="91">
        <v>1</v>
      </c>
      <c r="PF74" s="85">
        <v>2020</v>
      </c>
      <c r="PG74" s="92" t="s">
        <v>315</v>
      </c>
      <c r="PH74" s="85">
        <v>2020</v>
      </c>
      <c r="QE74" s="85" t="s">
        <v>315</v>
      </c>
      <c r="QF74" s="90">
        <v>0.40889069348697055</v>
      </c>
      <c r="QG74" s="91">
        <v>1</v>
      </c>
      <c r="QH74" s="85">
        <v>2020</v>
      </c>
      <c r="QM74" s="85" t="s">
        <v>315</v>
      </c>
      <c r="QN74" s="90">
        <v>0.40889069348697049</v>
      </c>
      <c r="QO74" s="91">
        <v>1</v>
      </c>
      <c r="QP74" s="85">
        <v>2020</v>
      </c>
      <c r="RA74" s="85" t="s">
        <v>315</v>
      </c>
      <c r="RB74" s="90">
        <v>0.40889069348697049</v>
      </c>
      <c r="RC74" s="91">
        <v>1</v>
      </c>
      <c r="RD74" s="85">
        <v>2020</v>
      </c>
      <c r="SD74" s="85">
        <v>6.4899999999999999E-2</v>
      </c>
      <c r="SE74" s="90">
        <v>0.20453792453259118</v>
      </c>
      <c r="SF74" s="91">
        <v>1</v>
      </c>
      <c r="SG74" s="85">
        <v>2020</v>
      </c>
      <c r="SM74" s="85">
        <v>6.6E-3</v>
      </c>
      <c r="SN74" s="90">
        <v>0.69799939328553284</v>
      </c>
      <c r="SO74" s="91">
        <v>1</v>
      </c>
      <c r="SP74" s="85">
        <v>2020</v>
      </c>
      <c r="UB74" s="85" t="s">
        <v>316</v>
      </c>
      <c r="UC74" s="85" t="s">
        <v>317</v>
      </c>
    </row>
    <row r="75" spans="1:549" s="85" customFormat="1" ht="15" customHeight="1">
      <c r="A75" s="84">
        <v>67</v>
      </c>
      <c r="B75" s="84" t="s">
        <v>588</v>
      </c>
      <c r="C75" s="84" t="s">
        <v>589</v>
      </c>
      <c r="D75" s="84" t="s">
        <v>308</v>
      </c>
      <c r="E75" s="84" t="s">
        <v>309</v>
      </c>
      <c r="F75" s="84" t="s">
        <v>590</v>
      </c>
      <c r="G75" s="84" t="s">
        <v>591</v>
      </c>
      <c r="H75" s="84">
        <v>23</v>
      </c>
      <c r="I75" s="84" t="s">
        <v>312</v>
      </c>
      <c r="J75" s="84" t="s">
        <v>313</v>
      </c>
      <c r="K75" s="84" t="s">
        <v>313</v>
      </c>
      <c r="L75" s="84" t="s">
        <v>314</v>
      </c>
      <c r="M75" s="84" t="s">
        <v>313</v>
      </c>
      <c r="R75" s="95">
        <v>0.55000000000000004</v>
      </c>
      <c r="S75" s="90">
        <v>0.11970343939839449</v>
      </c>
      <c r="T75" s="91">
        <v>1</v>
      </c>
      <c r="U75" s="85">
        <v>2020</v>
      </c>
      <c r="Y75" s="97">
        <v>36.5</v>
      </c>
      <c r="Z75" s="90">
        <v>0.37658036527545535</v>
      </c>
      <c r="AA75" s="96">
        <v>2</v>
      </c>
      <c r="AB75" s="85">
        <v>2020</v>
      </c>
      <c r="AK75" s="84"/>
      <c r="AL75" s="84"/>
      <c r="AM75" s="84"/>
      <c r="AN75" s="84"/>
      <c r="AO75" s="84"/>
      <c r="AP75" s="84"/>
      <c r="AQ75" s="85">
        <v>2020</v>
      </c>
      <c r="AR75" s="85">
        <v>2020</v>
      </c>
      <c r="AS75" s="90">
        <v>0.37658036527545535</v>
      </c>
      <c r="AT75" s="96">
        <v>2</v>
      </c>
      <c r="AU75" s="87"/>
      <c r="AV75" s="87"/>
      <c r="AW75" s="87"/>
      <c r="AX75" s="87"/>
      <c r="AY75" s="97">
        <v>11.4</v>
      </c>
      <c r="AZ75" s="90">
        <v>8.7285262388663937E-2</v>
      </c>
      <c r="BA75" s="91">
        <v>1</v>
      </c>
      <c r="BB75" s="85">
        <v>2020</v>
      </c>
      <c r="BK75" s="101">
        <v>8.7833333333333332</v>
      </c>
      <c r="BL75" s="102">
        <v>0.28024347228747321</v>
      </c>
      <c r="BM75" s="107">
        <v>1</v>
      </c>
      <c r="BN75" s="84">
        <v>2020</v>
      </c>
      <c r="BO75" s="95">
        <v>2.4900000000000002</v>
      </c>
      <c r="BP75" s="90">
        <v>0.37191938578292372</v>
      </c>
      <c r="BQ75" s="91">
        <v>1</v>
      </c>
      <c r="BR75" s="85">
        <v>2020</v>
      </c>
      <c r="BW75" s="97">
        <v>9.9</v>
      </c>
      <c r="BX75" s="90">
        <v>1.7376361858160095E-2</v>
      </c>
      <c r="BY75" s="91">
        <v>1</v>
      </c>
      <c r="BZ75" s="85">
        <v>2020</v>
      </c>
      <c r="CA75" s="87"/>
      <c r="CB75" s="88"/>
      <c r="CC75" s="87"/>
      <c r="CD75" s="87"/>
      <c r="CI75" s="85">
        <v>477</v>
      </c>
      <c r="CJ75" s="90">
        <v>0.26841265473176357</v>
      </c>
      <c r="CK75" s="96">
        <v>2</v>
      </c>
      <c r="CL75" s="85">
        <v>2020</v>
      </c>
      <c r="CM75" s="85">
        <v>396</v>
      </c>
      <c r="CN75" s="90">
        <v>0.51455065463979699</v>
      </c>
      <c r="CO75" s="96">
        <v>2</v>
      </c>
      <c r="CP75" s="85">
        <v>2020</v>
      </c>
      <c r="DG75" s="85">
        <v>255</v>
      </c>
      <c r="DH75" s="90">
        <v>0.39741779669154337</v>
      </c>
      <c r="DI75" s="104" t="s">
        <v>338</v>
      </c>
      <c r="DJ75" s="85">
        <v>2020</v>
      </c>
      <c r="DK75" s="97">
        <v>7.5</v>
      </c>
      <c r="DL75" s="90">
        <v>9.5990958692918932E-2</v>
      </c>
      <c r="DM75" s="91">
        <v>1</v>
      </c>
      <c r="DN75" s="85">
        <v>2020</v>
      </c>
      <c r="DS75" s="92">
        <v>0.1002</v>
      </c>
      <c r="DT75" s="90">
        <v>0.10650482748368822</v>
      </c>
      <c r="DU75" s="91">
        <v>1</v>
      </c>
      <c r="DV75" s="85">
        <v>2020</v>
      </c>
      <c r="DW75" s="89">
        <v>0.96299999999999997</v>
      </c>
      <c r="DX75" s="90">
        <v>0.2844407383966257</v>
      </c>
      <c r="DY75" s="91">
        <v>1</v>
      </c>
      <c r="DZ75" s="85">
        <v>2020</v>
      </c>
      <c r="EA75" s="89">
        <v>2.113</v>
      </c>
      <c r="EB75" s="90">
        <v>0.69616166406682645</v>
      </c>
      <c r="EC75" s="96">
        <v>2</v>
      </c>
      <c r="ED75" s="85">
        <v>2020</v>
      </c>
      <c r="EE75" s="92">
        <v>2.9700000000000001E-2</v>
      </c>
      <c r="EF75" s="90">
        <v>0.65594421596959818</v>
      </c>
      <c r="EG75" s="96">
        <v>2</v>
      </c>
      <c r="EH75" s="85">
        <v>2020</v>
      </c>
      <c r="EI75" s="95">
        <v>3.11</v>
      </c>
      <c r="EJ75" s="90">
        <v>0.65241770292658818</v>
      </c>
      <c r="EK75" s="96">
        <v>2</v>
      </c>
      <c r="EL75" s="85">
        <v>2020</v>
      </c>
      <c r="EM75" s="93">
        <v>1.7180000000000001E-2</v>
      </c>
      <c r="EN75" s="90">
        <v>0.18672530096733925</v>
      </c>
      <c r="EO75" s="91">
        <v>1</v>
      </c>
      <c r="EP75" s="85">
        <v>2020</v>
      </c>
      <c r="EQ75" s="92">
        <v>0.1285</v>
      </c>
      <c r="ER75" s="90">
        <v>0.27824022566323586</v>
      </c>
      <c r="ES75" s="91">
        <v>1</v>
      </c>
      <c r="ET75" s="85">
        <v>2020</v>
      </c>
      <c r="EY75" s="85">
        <v>2020</v>
      </c>
      <c r="EZ75" s="85">
        <v>2020</v>
      </c>
      <c r="FA75" s="90">
        <v>0.39741779669154337</v>
      </c>
      <c r="FB75" s="104" t="s">
        <v>338</v>
      </c>
      <c r="IT75" s="86"/>
      <c r="JA75" s="89" t="s">
        <v>315</v>
      </c>
      <c r="JB75" s="85" t="s">
        <v>315</v>
      </c>
      <c r="JC75" s="90">
        <v>0</v>
      </c>
      <c r="JD75" s="91">
        <v>1</v>
      </c>
      <c r="JE75" s="85">
        <v>2020</v>
      </c>
      <c r="LR75" s="85" t="s">
        <v>315</v>
      </c>
      <c r="LS75" s="85" t="s">
        <v>315</v>
      </c>
      <c r="LT75" s="90">
        <v>0</v>
      </c>
      <c r="LU75" s="91">
        <v>1</v>
      </c>
      <c r="LV75" s="85">
        <v>2020</v>
      </c>
      <c r="OP75" s="85" t="s">
        <v>315</v>
      </c>
      <c r="OQ75" s="85" t="s">
        <v>315</v>
      </c>
      <c r="OR75" s="90">
        <v>0</v>
      </c>
      <c r="OS75" s="91">
        <v>1</v>
      </c>
      <c r="OT75" s="85">
        <v>2020</v>
      </c>
      <c r="OU75" s="85" t="s">
        <v>315</v>
      </c>
      <c r="OV75" s="90">
        <v>0</v>
      </c>
      <c r="OW75" s="91">
        <v>1</v>
      </c>
      <c r="OX75" s="85">
        <v>2020</v>
      </c>
      <c r="OY75" s="85" t="s">
        <v>315</v>
      </c>
      <c r="OZ75" s="90">
        <v>0</v>
      </c>
      <c r="PA75" s="91">
        <v>1</v>
      </c>
      <c r="PB75" s="85">
        <v>2020</v>
      </c>
      <c r="PC75" s="85" t="s">
        <v>315</v>
      </c>
      <c r="PD75" s="90">
        <v>0</v>
      </c>
      <c r="PE75" s="91">
        <v>1</v>
      </c>
      <c r="PF75" s="85">
        <v>2020</v>
      </c>
      <c r="PG75" s="85" t="s">
        <v>315</v>
      </c>
      <c r="PH75" s="85">
        <v>2020</v>
      </c>
      <c r="UB75" s="85" t="s">
        <v>316</v>
      </c>
      <c r="UC75" s="85" t="s">
        <v>317</v>
      </c>
    </row>
    <row r="76" spans="1:549" s="85" customFormat="1" ht="15" customHeight="1">
      <c r="A76" s="84">
        <v>68</v>
      </c>
      <c r="B76" s="84" t="s">
        <v>592</v>
      </c>
      <c r="C76" s="84" t="s">
        <v>593</v>
      </c>
      <c r="D76" s="84" t="s">
        <v>308</v>
      </c>
      <c r="E76" s="84" t="s">
        <v>309</v>
      </c>
      <c r="F76" s="84" t="s">
        <v>594</v>
      </c>
      <c r="G76" s="84" t="s">
        <v>595</v>
      </c>
      <c r="H76" s="84">
        <v>20</v>
      </c>
      <c r="I76" s="84" t="s">
        <v>369</v>
      </c>
      <c r="J76" s="84" t="s">
        <v>313</v>
      </c>
      <c r="K76" s="84" t="s">
        <v>313</v>
      </c>
      <c r="L76" s="84" t="s">
        <v>314</v>
      </c>
      <c r="M76" s="84" t="s">
        <v>313</v>
      </c>
      <c r="AK76" s="84"/>
      <c r="AL76" s="84"/>
      <c r="AM76" s="84"/>
      <c r="AN76" s="84"/>
      <c r="AO76" s="84"/>
      <c r="AP76" s="84"/>
      <c r="AT76" s="86"/>
      <c r="AU76" s="87"/>
      <c r="AV76" s="87"/>
      <c r="AW76" s="87"/>
      <c r="AX76" s="87"/>
      <c r="BK76" s="87"/>
      <c r="BL76" s="88"/>
      <c r="BM76" s="87"/>
      <c r="BN76" s="87"/>
      <c r="CA76" s="87"/>
      <c r="CB76" s="88"/>
      <c r="CC76" s="87"/>
      <c r="CD76" s="87"/>
      <c r="FB76" s="86"/>
      <c r="IT76" s="86"/>
      <c r="JA76" s="85" t="s">
        <v>315</v>
      </c>
      <c r="JB76" s="85">
        <v>2.7000000000000001E-3</v>
      </c>
      <c r="JC76" s="90">
        <v>0.32422349892926805</v>
      </c>
      <c r="JD76" s="91">
        <v>1</v>
      </c>
      <c r="JE76" s="85">
        <v>2020</v>
      </c>
      <c r="JP76" s="85">
        <v>7.4439999999999992E-2</v>
      </c>
      <c r="JQ76" s="90">
        <v>0.22323458345558694</v>
      </c>
      <c r="JR76" s="94" t="s">
        <v>331</v>
      </c>
      <c r="JS76" s="85">
        <v>2020</v>
      </c>
      <c r="JX76" s="89">
        <v>2.5000000000000001E-2</v>
      </c>
      <c r="JY76" s="85">
        <v>0.155</v>
      </c>
      <c r="JZ76" s="90">
        <v>0.43457047355127254</v>
      </c>
      <c r="KA76" s="91">
        <v>1</v>
      </c>
      <c r="KB76" s="85">
        <v>2020</v>
      </c>
      <c r="LN76" s="85">
        <v>7.38</v>
      </c>
      <c r="LO76" s="90">
        <v>0.28064699172300156</v>
      </c>
      <c r="LP76" s="91">
        <v>1</v>
      </c>
      <c r="LQ76" s="85">
        <v>2020</v>
      </c>
      <c r="LR76" s="92">
        <v>3.0999999999999999E-3</v>
      </c>
      <c r="LS76" s="85">
        <v>5.1999999999999998E-3</v>
      </c>
      <c r="LT76" s="90">
        <v>0.10412571351014144</v>
      </c>
      <c r="LU76" s="91">
        <v>1</v>
      </c>
      <c r="LV76" s="85">
        <v>2020</v>
      </c>
      <c r="LW76" s="85" t="s">
        <v>315</v>
      </c>
      <c r="LX76" s="90">
        <v>0.40889069348697049</v>
      </c>
      <c r="LY76" s="91">
        <v>1</v>
      </c>
      <c r="LZ76" s="85">
        <v>2020</v>
      </c>
      <c r="ME76" s="85" t="s">
        <v>315</v>
      </c>
      <c r="MF76" s="90">
        <v>0.40889069348697049</v>
      </c>
      <c r="MG76" s="91">
        <v>1</v>
      </c>
      <c r="MH76" s="85">
        <v>2020</v>
      </c>
      <c r="NB76" s="85">
        <v>9.2999999999999989</v>
      </c>
      <c r="NC76" s="90">
        <v>0.38795999979677653</v>
      </c>
      <c r="ND76" s="91">
        <v>1</v>
      </c>
      <c r="NE76" s="85">
        <v>2020</v>
      </c>
      <c r="OL76" s="85" t="s">
        <v>315</v>
      </c>
      <c r="OM76" s="90">
        <v>0.86505703806499334</v>
      </c>
      <c r="ON76" s="91">
        <v>1</v>
      </c>
      <c r="OO76" s="85">
        <v>2020</v>
      </c>
      <c r="OP76" s="93">
        <v>2.4000000000000001E-4</v>
      </c>
      <c r="OQ76" s="85">
        <v>5.6999999999999998E-4</v>
      </c>
      <c r="OR76" s="90">
        <v>0.74461019153808061</v>
      </c>
      <c r="OS76" s="94" t="s">
        <v>331</v>
      </c>
      <c r="OT76" s="85">
        <v>2020</v>
      </c>
      <c r="OU76" s="85">
        <v>4.5999999999999999E-3</v>
      </c>
      <c r="OV76" s="90">
        <v>0.25695530520059862</v>
      </c>
      <c r="OW76" s="91">
        <v>1</v>
      </c>
      <c r="OX76" s="85">
        <v>2020</v>
      </c>
      <c r="OY76" s="85">
        <v>2.7000000000000001E-3</v>
      </c>
      <c r="OZ76" s="90">
        <v>0.22987825354698843</v>
      </c>
      <c r="PA76" s="91">
        <v>1</v>
      </c>
      <c r="PB76" s="85">
        <v>2020</v>
      </c>
      <c r="PC76" s="85">
        <v>5.0000000000000001E-4</v>
      </c>
      <c r="PD76" s="90">
        <v>0.19436801400914627</v>
      </c>
      <c r="PE76" s="91">
        <v>1</v>
      </c>
      <c r="PF76" s="85">
        <v>2020</v>
      </c>
      <c r="PG76" s="92" t="s">
        <v>315</v>
      </c>
      <c r="PH76" s="85">
        <v>2020</v>
      </c>
      <c r="QE76" s="85" t="s">
        <v>315</v>
      </c>
      <c r="QF76" s="90">
        <v>0.40889069348697055</v>
      </c>
      <c r="QG76" s="91">
        <v>1</v>
      </c>
      <c r="QH76" s="85">
        <v>2020</v>
      </c>
      <c r="QM76" s="85" t="s">
        <v>315</v>
      </c>
      <c r="QN76" s="90">
        <v>0.40889069348697049</v>
      </c>
      <c r="QO76" s="91">
        <v>1</v>
      </c>
      <c r="QP76" s="85">
        <v>2020</v>
      </c>
      <c r="RA76" s="85" t="s">
        <v>315</v>
      </c>
      <c r="RB76" s="90">
        <v>0.40889069348697049</v>
      </c>
      <c r="RC76" s="91">
        <v>1</v>
      </c>
      <c r="RD76" s="85">
        <v>2020</v>
      </c>
      <c r="SD76" s="85">
        <v>4.0500000000000001E-2</v>
      </c>
      <c r="SE76" s="90">
        <v>0.20450311026542459</v>
      </c>
      <c r="SF76" s="91">
        <v>1</v>
      </c>
      <c r="SG76" s="85">
        <v>2020</v>
      </c>
      <c r="SM76" s="85">
        <v>3.2000000000000002E-3</v>
      </c>
      <c r="SN76" s="90">
        <v>0.39539665625404985</v>
      </c>
      <c r="SO76" s="91">
        <v>1</v>
      </c>
      <c r="SP76" s="85">
        <v>2020</v>
      </c>
      <c r="UB76" s="85" t="s">
        <v>316</v>
      </c>
      <c r="UC76" s="85" t="s">
        <v>360</v>
      </c>
    </row>
    <row r="77" spans="1:549" s="85" customFormat="1" ht="15" customHeight="1">
      <c r="A77" s="84">
        <v>69</v>
      </c>
      <c r="B77" s="84" t="s">
        <v>596</v>
      </c>
      <c r="C77" s="84" t="s">
        <v>597</v>
      </c>
      <c r="D77" s="84" t="s">
        <v>308</v>
      </c>
      <c r="E77" s="84" t="s">
        <v>309</v>
      </c>
      <c r="F77" s="84" t="s">
        <v>598</v>
      </c>
      <c r="G77" s="84" t="s">
        <v>599</v>
      </c>
      <c r="H77" s="84">
        <v>17</v>
      </c>
      <c r="I77" s="84" t="s">
        <v>312</v>
      </c>
      <c r="J77" s="84" t="s">
        <v>313</v>
      </c>
      <c r="K77" s="84" t="s">
        <v>313</v>
      </c>
      <c r="L77" s="84" t="s">
        <v>314</v>
      </c>
      <c r="M77" s="84" t="s">
        <v>313</v>
      </c>
      <c r="AK77" s="84"/>
      <c r="AL77" s="84"/>
      <c r="AM77" s="84"/>
      <c r="AN77" s="84"/>
      <c r="AO77" s="84"/>
      <c r="AP77" s="84"/>
      <c r="AT77" s="86"/>
      <c r="AU77" s="87"/>
      <c r="AV77" s="87"/>
      <c r="AW77" s="87"/>
      <c r="AX77" s="87"/>
      <c r="BK77" s="87"/>
      <c r="BL77" s="88"/>
      <c r="BM77" s="87"/>
      <c r="BN77" s="87"/>
      <c r="CA77" s="87"/>
      <c r="CB77" s="88"/>
      <c r="CC77" s="87"/>
      <c r="CD77" s="87"/>
      <c r="FB77" s="86"/>
      <c r="IT77" s="86"/>
      <c r="JA77" s="92">
        <v>1.1000000000000001E-3</v>
      </c>
      <c r="JB77" s="85">
        <v>2.0999999999999999E-3</v>
      </c>
      <c r="JC77" s="90">
        <v>0.22358321870310482</v>
      </c>
      <c r="JD77" s="91">
        <v>1</v>
      </c>
      <c r="JE77" s="85">
        <v>2020</v>
      </c>
      <c r="JX77" s="85" t="s">
        <v>315</v>
      </c>
      <c r="JY77" s="85">
        <v>2.8000000000000001E-2</v>
      </c>
      <c r="JZ77" s="90">
        <v>0.24742793649365435</v>
      </c>
      <c r="KA77" s="91">
        <v>1</v>
      </c>
      <c r="KB77" s="85">
        <v>2020</v>
      </c>
      <c r="LR77" s="92">
        <v>3.3999999999999998E-3</v>
      </c>
      <c r="LS77" s="85">
        <v>4.1999999999999997E-3</v>
      </c>
      <c r="LT77" s="90">
        <v>6.3617652446386952E-2</v>
      </c>
      <c r="LU77" s="91">
        <v>1</v>
      </c>
      <c r="LV77" s="85">
        <v>2020</v>
      </c>
      <c r="MW77" s="89">
        <v>0.308</v>
      </c>
      <c r="MX77" s="85">
        <v>1.1499999999999999</v>
      </c>
      <c r="MY77" s="90">
        <v>0.3677328297936272</v>
      </c>
      <c r="MZ77" s="91">
        <v>1</v>
      </c>
      <c r="NA77" s="85">
        <v>2020</v>
      </c>
      <c r="NF77" s="85">
        <v>1.9E-2</v>
      </c>
      <c r="NG77" s="90">
        <v>0.28407992265986004</v>
      </c>
      <c r="NH77" s="91">
        <v>1</v>
      </c>
      <c r="NI77" s="85">
        <v>2020</v>
      </c>
      <c r="NO77" s="95">
        <v>2.2799999999999998</v>
      </c>
      <c r="NP77" s="85">
        <v>3.17</v>
      </c>
      <c r="NQ77" s="90">
        <v>1.9729224841250614E-2</v>
      </c>
      <c r="NR77" s="91">
        <v>1</v>
      </c>
      <c r="NS77" s="85">
        <v>2020</v>
      </c>
      <c r="OP77" s="93">
        <v>2.9999999999999997E-4</v>
      </c>
      <c r="OQ77" s="85">
        <v>5.5999999999999995E-4</v>
      </c>
      <c r="OR77" s="90">
        <v>0.82992263681207612</v>
      </c>
      <c r="OS77" s="94" t="s">
        <v>331</v>
      </c>
      <c r="OT77" s="85">
        <v>2020</v>
      </c>
      <c r="OU77" s="85">
        <v>5.1000000000000004E-3</v>
      </c>
      <c r="OV77" s="90">
        <v>0.25606827911070962</v>
      </c>
      <c r="OW77" s="91">
        <v>1</v>
      </c>
      <c r="OX77" s="85">
        <v>2020</v>
      </c>
      <c r="OY77" s="85">
        <v>2.8E-3</v>
      </c>
      <c r="OZ77" s="90">
        <v>0.14789594018023411</v>
      </c>
      <c r="PA77" s="91">
        <v>1</v>
      </c>
      <c r="PB77" s="85">
        <v>2020</v>
      </c>
      <c r="PC77" s="85">
        <v>5.9999999999999995E-4</v>
      </c>
      <c r="PD77" s="90">
        <v>0.11627157867125482</v>
      </c>
      <c r="PE77" s="91">
        <v>1</v>
      </c>
      <c r="PF77" s="85">
        <v>2020</v>
      </c>
      <c r="PG77" s="92" t="s">
        <v>315</v>
      </c>
      <c r="PH77" s="85">
        <v>2020</v>
      </c>
      <c r="UB77" s="85" t="s">
        <v>316</v>
      </c>
      <c r="UC77" s="85" t="s">
        <v>360</v>
      </c>
    </row>
    <row r="78" spans="1:549" s="85" customFormat="1" ht="15" customHeight="1">
      <c r="A78" s="84">
        <v>70</v>
      </c>
      <c r="B78" s="84" t="s">
        <v>600</v>
      </c>
      <c r="C78" s="84" t="s">
        <v>601</v>
      </c>
      <c r="D78" s="84" t="s">
        <v>308</v>
      </c>
      <c r="E78" s="84" t="s">
        <v>309</v>
      </c>
      <c r="F78" s="84" t="s">
        <v>602</v>
      </c>
      <c r="G78" s="84" t="s">
        <v>603</v>
      </c>
      <c r="H78" s="84">
        <v>21</v>
      </c>
      <c r="I78" s="84" t="s">
        <v>369</v>
      </c>
      <c r="J78" s="84" t="s">
        <v>313</v>
      </c>
      <c r="K78" s="84" t="s">
        <v>313</v>
      </c>
      <c r="L78" s="84" t="s">
        <v>314</v>
      </c>
      <c r="M78" s="84" t="s">
        <v>313</v>
      </c>
      <c r="AK78" s="84"/>
      <c r="AL78" s="84"/>
      <c r="AM78" s="84"/>
      <c r="AN78" s="84"/>
      <c r="AO78" s="84"/>
      <c r="AP78" s="84"/>
      <c r="AT78" s="86"/>
      <c r="AU78" s="87"/>
      <c r="AV78" s="87"/>
      <c r="AW78" s="87"/>
      <c r="AX78" s="87"/>
      <c r="BK78" s="87"/>
      <c r="BL78" s="88"/>
      <c r="BM78" s="87"/>
      <c r="BN78" s="87"/>
      <c r="CA78" s="87"/>
      <c r="CB78" s="88"/>
      <c r="CC78" s="87"/>
      <c r="CD78" s="87"/>
      <c r="FB78" s="86"/>
      <c r="IT78" s="86"/>
      <c r="JA78" s="92">
        <v>1.1999999999999999E-3</v>
      </c>
      <c r="JB78" s="85">
        <v>2.7000000000000001E-3</v>
      </c>
      <c r="JC78" s="90">
        <v>0.23382172960700875</v>
      </c>
      <c r="JD78" s="91">
        <v>1</v>
      </c>
      <c r="JE78" s="85">
        <v>2020</v>
      </c>
      <c r="JP78" s="85">
        <v>2.0369999999999999E-2</v>
      </c>
      <c r="JQ78" s="90">
        <v>0.28935445961672418</v>
      </c>
      <c r="JR78" s="94" t="s">
        <v>331</v>
      </c>
      <c r="JS78" s="85">
        <v>2020</v>
      </c>
      <c r="LN78" s="85">
        <v>10.5</v>
      </c>
      <c r="LO78" s="90">
        <v>0.32633820005716146</v>
      </c>
      <c r="LP78" s="91">
        <v>1</v>
      </c>
      <c r="LQ78" s="85">
        <v>2020</v>
      </c>
      <c r="LR78" s="92">
        <v>3.0000000000000001E-3</v>
      </c>
      <c r="LS78" s="85">
        <v>4.4999999999999997E-3</v>
      </c>
      <c r="LT78" s="90">
        <v>9.3912834340883378E-2</v>
      </c>
      <c r="LU78" s="91">
        <v>1</v>
      </c>
      <c r="LV78" s="85">
        <v>2020</v>
      </c>
      <c r="LW78" s="85" t="s">
        <v>315</v>
      </c>
      <c r="LX78" s="90">
        <v>0.40889069348697049</v>
      </c>
      <c r="LY78" s="91">
        <v>1</v>
      </c>
      <c r="LZ78" s="85">
        <v>2020</v>
      </c>
      <c r="ME78" s="85" t="s">
        <v>315</v>
      </c>
      <c r="MF78" s="90">
        <v>0.40889069348697049</v>
      </c>
      <c r="MG78" s="91">
        <v>1</v>
      </c>
      <c r="MH78" s="85">
        <v>2020</v>
      </c>
      <c r="NB78" s="85" t="s">
        <v>315</v>
      </c>
      <c r="NC78" s="90">
        <v>0.40889069348697049</v>
      </c>
      <c r="ND78" s="91">
        <v>1</v>
      </c>
      <c r="NE78" s="85">
        <v>2020</v>
      </c>
      <c r="NF78" s="85">
        <v>1.2800000000000001E-2</v>
      </c>
      <c r="NG78" s="90">
        <v>0.1925085218421182</v>
      </c>
      <c r="NH78" s="91">
        <v>1</v>
      </c>
      <c r="NI78" s="85">
        <v>2020</v>
      </c>
      <c r="NO78" s="95">
        <v>2.38</v>
      </c>
      <c r="NP78" s="85">
        <v>3.27</v>
      </c>
      <c r="NQ78" s="90">
        <v>1.402190991896235E-2</v>
      </c>
      <c r="NR78" s="91">
        <v>1</v>
      </c>
      <c r="NS78" s="85">
        <v>2020</v>
      </c>
      <c r="OL78" s="85">
        <v>2.0699999999999998</v>
      </c>
      <c r="OM78" s="90">
        <v>0.35920867703108872</v>
      </c>
      <c r="ON78" s="91">
        <v>1</v>
      </c>
      <c r="OO78" s="85">
        <v>2020</v>
      </c>
      <c r="OP78" s="93">
        <v>3.1E-4</v>
      </c>
      <c r="OQ78" s="85">
        <v>6.8000000000000005E-4</v>
      </c>
      <c r="OR78" s="90">
        <v>0.84605431019632782</v>
      </c>
      <c r="OS78" s="94" t="s">
        <v>331</v>
      </c>
      <c r="OT78" s="85">
        <v>2020</v>
      </c>
      <c r="OU78" s="85">
        <v>4.7000000000000002E-3</v>
      </c>
      <c r="OV78" s="90">
        <v>0.26490066668031564</v>
      </c>
      <c r="OW78" s="91">
        <v>1</v>
      </c>
      <c r="OX78" s="85">
        <v>2020</v>
      </c>
      <c r="OY78" s="85">
        <v>2.8999999999999998E-3</v>
      </c>
      <c r="OZ78" s="90">
        <v>0.23744192624654814</v>
      </c>
      <c r="PA78" s="91">
        <v>1</v>
      </c>
      <c r="PB78" s="85">
        <v>2020</v>
      </c>
      <c r="PC78" s="85">
        <v>5.9999999999999995E-4</v>
      </c>
      <c r="PD78" s="90">
        <v>0.21376243938614992</v>
      </c>
      <c r="PE78" s="91">
        <v>1</v>
      </c>
      <c r="PF78" s="85">
        <v>2020</v>
      </c>
      <c r="PG78" s="92">
        <v>5.0000000000000001E-4</v>
      </c>
      <c r="PH78" s="85">
        <v>2020</v>
      </c>
      <c r="QE78" s="85" t="s">
        <v>315</v>
      </c>
      <c r="QF78" s="90">
        <v>0.40889069348697055</v>
      </c>
      <c r="QG78" s="91">
        <v>1</v>
      </c>
      <c r="QH78" s="85">
        <v>2020</v>
      </c>
      <c r="QM78" s="85">
        <v>8.48</v>
      </c>
      <c r="QN78" s="90">
        <v>0.67343481052828036</v>
      </c>
      <c r="QO78" s="91">
        <v>1</v>
      </c>
      <c r="QP78" s="85">
        <v>2020</v>
      </c>
      <c r="RA78" s="85" t="s">
        <v>315</v>
      </c>
      <c r="RB78" s="90">
        <v>0.40889069348697049</v>
      </c>
      <c r="RC78" s="91">
        <v>1</v>
      </c>
      <c r="RD78" s="85">
        <v>2020</v>
      </c>
      <c r="SD78" s="85">
        <v>5.5199999999999999E-2</v>
      </c>
      <c r="SE78" s="90">
        <v>0.20452408321613405</v>
      </c>
      <c r="SF78" s="91">
        <v>1</v>
      </c>
      <c r="SG78" s="85">
        <v>2020</v>
      </c>
      <c r="SM78" s="85">
        <v>5.1000000000000004E-3</v>
      </c>
      <c r="SN78" s="90">
        <v>0.57804881362046334</v>
      </c>
      <c r="SO78" s="91">
        <v>1</v>
      </c>
      <c r="SP78" s="85">
        <v>2020</v>
      </c>
      <c r="UB78" s="85" t="s">
        <v>316</v>
      </c>
      <c r="UC78" s="85" t="s">
        <v>360</v>
      </c>
    </row>
    <row r="79" spans="1:549" s="85" customFormat="1" ht="15" customHeight="1">
      <c r="A79" s="84">
        <v>71</v>
      </c>
      <c r="B79" s="84" t="s">
        <v>604</v>
      </c>
      <c r="C79" s="84" t="s">
        <v>605</v>
      </c>
      <c r="D79" s="84" t="s">
        <v>308</v>
      </c>
      <c r="E79" s="84" t="s">
        <v>309</v>
      </c>
      <c r="F79" s="84" t="s">
        <v>606</v>
      </c>
      <c r="G79" s="84" t="s">
        <v>607</v>
      </c>
      <c r="H79" s="84">
        <v>21</v>
      </c>
      <c r="I79" s="84" t="s">
        <v>369</v>
      </c>
      <c r="J79" s="84" t="s">
        <v>313</v>
      </c>
      <c r="K79" s="84" t="s">
        <v>313</v>
      </c>
      <c r="L79" s="84" t="s">
        <v>314</v>
      </c>
      <c r="M79" s="84" t="s">
        <v>313</v>
      </c>
      <c r="AK79" s="84"/>
      <c r="AL79" s="84"/>
      <c r="AM79" s="84"/>
      <c r="AN79" s="84"/>
      <c r="AO79" s="84"/>
      <c r="AP79" s="84"/>
      <c r="AT79" s="86"/>
      <c r="AU79" s="87"/>
      <c r="AV79" s="87"/>
      <c r="AW79" s="87"/>
      <c r="AX79" s="87"/>
      <c r="BK79" s="87"/>
      <c r="BL79" s="88"/>
      <c r="BM79" s="87"/>
      <c r="BN79" s="87"/>
      <c r="CA79" s="87"/>
      <c r="CB79" s="88"/>
      <c r="CC79" s="87"/>
      <c r="CD79" s="87"/>
      <c r="FB79" s="86"/>
      <c r="IT79" s="86"/>
      <c r="JA79" s="92">
        <v>1.2999999999999999E-3</v>
      </c>
      <c r="JB79" s="85">
        <v>2.5999999999999999E-3</v>
      </c>
      <c r="JC79" s="90">
        <v>0.25836540901876748</v>
      </c>
      <c r="JD79" s="91">
        <v>1</v>
      </c>
      <c r="JE79" s="85">
        <v>2020</v>
      </c>
      <c r="LR79" s="92">
        <v>3.3E-3</v>
      </c>
      <c r="LS79" s="85">
        <v>4.8999999999999998E-3</v>
      </c>
      <c r="LT79" s="90">
        <v>3.8347134658584414E-2</v>
      </c>
      <c r="LU79" s="91">
        <v>1</v>
      </c>
      <c r="LV79" s="85">
        <v>2020</v>
      </c>
      <c r="MA79" s="85" t="s">
        <v>315</v>
      </c>
      <c r="MB79" s="90">
        <v>0</v>
      </c>
      <c r="MC79" s="91">
        <v>1</v>
      </c>
      <c r="MD79" s="85">
        <v>2020</v>
      </c>
      <c r="MI79" s="85" t="s">
        <v>315</v>
      </c>
      <c r="MJ79" s="90">
        <v>0</v>
      </c>
      <c r="MK79" s="91">
        <v>1</v>
      </c>
      <c r="ML79" s="85">
        <v>2020</v>
      </c>
      <c r="NF79" s="85" t="s">
        <v>315</v>
      </c>
      <c r="NG79" s="90">
        <v>0</v>
      </c>
      <c r="NH79" s="91">
        <v>1</v>
      </c>
      <c r="NI79" s="85">
        <v>2020</v>
      </c>
      <c r="NO79" s="95">
        <v>2.37</v>
      </c>
      <c r="NP79" s="85">
        <v>3.31</v>
      </c>
      <c r="NQ79" s="90">
        <v>1.2010851810272727E-2</v>
      </c>
      <c r="NR79" s="91">
        <v>1</v>
      </c>
      <c r="NS79" s="85">
        <v>2020</v>
      </c>
      <c r="OP79" s="93">
        <v>2.7999999999999998E-4</v>
      </c>
      <c r="OQ79" s="85">
        <v>5.5999999999999995E-4</v>
      </c>
      <c r="OR79" s="90">
        <v>0.80093193104412697</v>
      </c>
      <c r="OS79" s="94" t="s">
        <v>331</v>
      </c>
      <c r="OT79" s="85">
        <v>2020</v>
      </c>
      <c r="OU79" s="85">
        <v>4.5999999999999999E-3</v>
      </c>
      <c r="OV79" s="90">
        <v>0.24407050022931287</v>
      </c>
      <c r="OW79" s="91">
        <v>1</v>
      </c>
      <c r="OX79" s="85">
        <v>2020</v>
      </c>
      <c r="OY79" s="85">
        <v>3.0999999999999999E-3</v>
      </c>
      <c r="OZ79" s="90">
        <v>0.23751121836129252</v>
      </c>
      <c r="PA79" s="91">
        <v>1</v>
      </c>
      <c r="PB79" s="85">
        <v>2020</v>
      </c>
      <c r="PC79" s="85">
        <v>5.0000000000000001E-4</v>
      </c>
      <c r="PD79" s="90">
        <v>0.19061650801287222</v>
      </c>
      <c r="PE79" s="91">
        <v>1</v>
      </c>
      <c r="PF79" s="85">
        <v>2020</v>
      </c>
      <c r="PG79" s="92" t="s">
        <v>315</v>
      </c>
      <c r="PH79" s="85">
        <v>2020</v>
      </c>
      <c r="UB79" s="85" t="s">
        <v>316</v>
      </c>
      <c r="UC79" s="85" t="s">
        <v>360</v>
      </c>
    </row>
    <row r="80" spans="1:549" s="85" customFormat="1" ht="15" customHeight="1">
      <c r="A80" s="84">
        <v>72</v>
      </c>
      <c r="B80" s="84" t="s">
        <v>608</v>
      </c>
      <c r="C80" s="84" t="s">
        <v>609</v>
      </c>
      <c r="D80" s="84" t="s">
        <v>308</v>
      </c>
      <c r="E80" s="84" t="s">
        <v>309</v>
      </c>
      <c r="F80" s="84" t="s">
        <v>610</v>
      </c>
      <c r="G80" s="84" t="s">
        <v>611</v>
      </c>
      <c r="H80" s="84">
        <v>0</v>
      </c>
      <c r="I80" s="84" t="s">
        <v>487</v>
      </c>
      <c r="J80" s="84" t="s">
        <v>313</v>
      </c>
      <c r="K80" s="84" t="s">
        <v>313</v>
      </c>
      <c r="L80" s="84" t="s">
        <v>314</v>
      </c>
      <c r="M80" s="84" t="s">
        <v>313</v>
      </c>
      <c r="AK80" s="84"/>
      <c r="AL80" s="84"/>
      <c r="AM80" s="84"/>
      <c r="AN80" s="84"/>
      <c r="AO80" s="84"/>
      <c r="AP80" s="84"/>
      <c r="AT80" s="86"/>
      <c r="AU80" s="87"/>
      <c r="AV80" s="87"/>
      <c r="AW80" s="87"/>
      <c r="AX80" s="87"/>
      <c r="BK80" s="87"/>
      <c r="BL80" s="88"/>
      <c r="BM80" s="87"/>
      <c r="BN80" s="87"/>
      <c r="CA80" s="87"/>
      <c r="CB80" s="88"/>
      <c r="CC80" s="87"/>
      <c r="CD80" s="87"/>
      <c r="FB80" s="86"/>
      <c r="IT80" s="86"/>
      <c r="JA80" s="89" t="s">
        <v>315</v>
      </c>
      <c r="JB80" s="85" t="s">
        <v>315</v>
      </c>
      <c r="JC80" s="90">
        <v>0</v>
      </c>
      <c r="JD80" s="91">
        <v>1</v>
      </c>
      <c r="JE80" s="85">
        <v>2020</v>
      </c>
      <c r="JT80" s="85" t="s">
        <v>315</v>
      </c>
      <c r="JU80" s="90">
        <v>0</v>
      </c>
      <c r="JV80" s="91">
        <v>1</v>
      </c>
      <c r="JW80" s="85">
        <v>2020</v>
      </c>
      <c r="LR80" s="85" t="s">
        <v>315</v>
      </c>
      <c r="LS80" s="85" t="s">
        <v>315</v>
      </c>
      <c r="LT80" s="90">
        <v>0</v>
      </c>
      <c r="LU80" s="91">
        <v>1</v>
      </c>
      <c r="LV80" s="85">
        <v>2020</v>
      </c>
      <c r="OP80" s="85" t="s">
        <v>315</v>
      </c>
      <c r="OQ80" s="85" t="s">
        <v>315</v>
      </c>
      <c r="OR80" s="90">
        <v>0</v>
      </c>
      <c r="OS80" s="91">
        <v>1</v>
      </c>
      <c r="OT80" s="85">
        <v>2020</v>
      </c>
      <c r="OU80" s="85" t="s">
        <v>315</v>
      </c>
      <c r="OV80" s="90">
        <v>0</v>
      </c>
      <c r="OW80" s="91">
        <v>1</v>
      </c>
      <c r="OX80" s="85">
        <v>2020</v>
      </c>
      <c r="OY80" s="85" t="s">
        <v>315</v>
      </c>
      <c r="OZ80" s="90">
        <v>0</v>
      </c>
      <c r="PA80" s="91">
        <v>1</v>
      </c>
      <c r="PB80" s="85">
        <v>2020</v>
      </c>
      <c r="PC80" s="85" t="s">
        <v>315</v>
      </c>
      <c r="PD80" s="90">
        <v>0</v>
      </c>
      <c r="PE80" s="91">
        <v>1</v>
      </c>
      <c r="PF80" s="85">
        <v>2020</v>
      </c>
      <c r="PG80" s="85" t="s">
        <v>315</v>
      </c>
      <c r="PH80" s="85">
        <v>2020</v>
      </c>
      <c r="UB80" s="85" t="s">
        <v>316</v>
      </c>
      <c r="UC80" s="85" t="s">
        <v>326</v>
      </c>
    </row>
    <row r="81" spans="1:549" s="85" customFormat="1" ht="15" customHeight="1">
      <c r="A81" s="84">
        <v>73</v>
      </c>
      <c r="B81" s="84" t="s">
        <v>612</v>
      </c>
      <c r="C81" s="84" t="s">
        <v>613</v>
      </c>
      <c r="D81" s="84" t="s">
        <v>308</v>
      </c>
      <c r="E81" s="84" t="s">
        <v>309</v>
      </c>
      <c r="F81" s="84" t="s">
        <v>614</v>
      </c>
      <c r="G81" s="84" t="s">
        <v>615</v>
      </c>
      <c r="H81" s="84">
        <v>17</v>
      </c>
      <c r="I81" s="84" t="s">
        <v>369</v>
      </c>
      <c r="J81" s="84" t="s">
        <v>313</v>
      </c>
      <c r="K81" s="84" t="s">
        <v>313</v>
      </c>
      <c r="L81" s="84" t="s">
        <v>314</v>
      </c>
      <c r="M81" s="84" t="s">
        <v>313</v>
      </c>
      <c r="AK81" s="84"/>
      <c r="AL81" s="84"/>
      <c r="AM81" s="84"/>
      <c r="AN81" s="84"/>
      <c r="AO81" s="84"/>
      <c r="AP81" s="84"/>
      <c r="AT81" s="86"/>
      <c r="AU81" s="87"/>
      <c r="AV81" s="87"/>
      <c r="AW81" s="87"/>
      <c r="AX81" s="87"/>
      <c r="BK81" s="87"/>
      <c r="BL81" s="88"/>
      <c r="BM81" s="87"/>
      <c r="BN81" s="87"/>
      <c r="CA81" s="87"/>
      <c r="CB81" s="88"/>
      <c r="CC81" s="87"/>
      <c r="CD81" s="87"/>
      <c r="FB81" s="86"/>
      <c r="IT81" s="86"/>
      <c r="JA81" s="89" t="s">
        <v>315</v>
      </c>
      <c r="JB81" s="85" t="s">
        <v>315</v>
      </c>
      <c r="JC81" s="90">
        <v>0</v>
      </c>
      <c r="JD81" s="91">
        <v>1</v>
      </c>
      <c r="JE81" s="85">
        <v>2020</v>
      </c>
      <c r="LR81" s="85" t="s">
        <v>315</v>
      </c>
      <c r="LS81" s="85" t="s">
        <v>315</v>
      </c>
      <c r="LT81" s="90">
        <v>0</v>
      </c>
      <c r="LU81" s="91">
        <v>1</v>
      </c>
      <c r="LV81" s="85">
        <v>2020</v>
      </c>
      <c r="NO81" s="95">
        <v>3.74</v>
      </c>
      <c r="NP81" s="85">
        <v>9.1999999999999993</v>
      </c>
      <c r="NQ81" s="90">
        <v>0.49823979786834049</v>
      </c>
      <c r="NR81" s="91">
        <v>1</v>
      </c>
      <c r="NS81" s="85">
        <v>2020</v>
      </c>
      <c r="OP81" s="85" t="s">
        <v>315</v>
      </c>
      <c r="OQ81" s="85" t="s">
        <v>315</v>
      </c>
      <c r="OR81" s="90">
        <v>0</v>
      </c>
      <c r="OS81" s="91">
        <v>1</v>
      </c>
      <c r="OT81" s="85">
        <v>2020</v>
      </c>
      <c r="OU81" s="85" t="s">
        <v>315</v>
      </c>
      <c r="OV81" s="90">
        <v>0</v>
      </c>
      <c r="OW81" s="91">
        <v>1</v>
      </c>
      <c r="OX81" s="85">
        <v>2020</v>
      </c>
      <c r="OY81" s="85" t="s">
        <v>315</v>
      </c>
      <c r="OZ81" s="90">
        <v>0</v>
      </c>
      <c r="PA81" s="91">
        <v>1</v>
      </c>
      <c r="PB81" s="85">
        <v>2020</v>
      </c>
      <c r="PC81" s="85" t="s">
        <v>315</v>
      </c>
      <c r="PD81" s="90">
        <v>0</v>
      </c>
      <c r="PE81" s="91">
        <v>1</v>
      </c>
      <c r="PF81" s="85">
        <v>2020</v>
      </c>
      <c r="PG81" s="85" t="s">
        <v>315</v>
      </c>
      <c r="PH81" s="85">
        <v>2020</v>
      </c>
      <c r="UB81" s="85" t="s">
        <v>316</v>
      </c>
      <c r="UC81" s="85" t="s">
        <v>317</v>
      </c>
    </row>
    <row r="82" spans="1:549" s="85" customFormat="1" ht="15" customHeight="1">
      <c r="A82" s="84">
        <v>74</v>
      </c>
      <c r="B82" s="84" t="s">
        <v>616</v>
      </c>
      <c r="C82" s="84" t="s">
        <v>617</v>
      </c>
      <c r="D82" s="84" t="s">
        <v>308</v>
      </c>
      <c r="E82" s="84" t="s">
        <v>309</v>
      </c>
      <c r="F82" s="84" t="s">
        <v>618</v>
      </c>
      <c r="G82" s="84" t="s">
        <v>619</v>
      </c>
      <c r="H82" s="84">
        <v>16</v>
      </c>
      <c r="I82" s="84" t="s">
        <v>312</v>
      </c>
      <c r="J82" s="84" t="s">
        <v>313</v>
      </c>
      <c r="K82" s="84" t="s">
        <v>313</v>
      </c>
      <c r="L82" s="84" t="s">
        <v>314</v>
      </c>
      <c r="M82" s="84" t="s">
        <v>313</v>
      </c>
      <c r="AK82" s="84"/>
      <c r="AL82" s="84"/>
      <c r="AM82" s="84"/>
      <c r="AN82" s="84"/>
      <c r="AO82" s="84"/>
      <c r="AP82" s="84"/>
      <c r="AT82" s="86"/>
      <c r="AU82" s="87"/>
      <c r="AV82" s="87"/>
      <c r="AW82" s="87"/>
      <c r="AX82" s="87"/>
      <c r="BK82" s="87"/>
      <c r="BL82" s="88"/>
      <c r="BM82" s="87"/>
      <c r="BN82" s="87"/>
      <c r="CA82" s="87"/>
      <c r="CB82" s="88"/>
      <c r="CC82" s="87"/>
      <c r="CD82" s="87"/>
      <c r="FB82" s="86"/>
      <c r="IT82" s="86"/>
      <c r="JA82" s="89" t="s">
        <v>315</v>
      </c>
      <c r="JB82" s="85" t="s">
        <v>315</v>
      </c>
      <c r="JC82" s="90">
        <v>0</v>
      </c>
      <c r="JD82" s="91">
        <v>1</v>
      </c>
      <c r="JE82" s="85">
        <v>2020</v>
      </c>
      <c r="JT82" s="85" t="s">
        <v>315</v>
      </c>
      <c r="JU82" s="90">
        <v>0</v>
      </c>
      <c r="JV82" s="91">
        <v>1</v>
      </c>
      <c r="JW82" s="85">
        <v>2020</v>
      </c>
      <c r="LR82" s="85" t="s">
        <v>315</v>
      </c>
      <c r="LS82" s="85" t="s">
        <v>315</v>
      </c>
      <c r="LT82" s="90">
        <v>0</v>
      </c>
      <c r="LU82" s="91">
        <v>1</v>
      </c>
      <c r="LV82" s="85">
        <v>2020</v>
      </c>
      <c r="NF82" s="85" t="s">
        <v>315</v>
      </c>
      <c r="NG82" s="90">
        <v>0</v>
      </c>
      <c r="NH82" s="91">
        <v>1</v>
      </c>
      <c r="NI82" s="85">
        <v>2020</v>
      </c>
      <c r="OP82" s="85" t="s">
        <v>315</v>
      </c>
      <c r="OQ82" s="85" t="s">
        <v>315</v>
      </c>
      <c r="OR82" s="90">
        <v>0</v>
      </c>
      <c r="OS82" s="91">
        <v>1</v>
      </c>
      <c r="OT82" s="85">
        <v>2020</v>
      </c>
      <c r="OU82" s="85" t="s">
        <v>315</v>
      </c>
      <c r="OV82" s="90">
        <v>0</v>
      </c>
      <c r="OW82" s="91">
        <v>1</v>
      </c>
      <c r="OX82" s="85">
        <v>2020</v>
      </c>
      <c r="OY82" s="85" t="s">
        <v>315</v>
      </c>
      <c r="OZ82" s="90">
        <v>0</v>
      </c>
      <c r="PA82" s="91">
        <v>1</v>
      </c>
      <c r="PB82" s="85">
        <v>2020</v>
      </c>
      <c r="PC82" s="85" t="s">
        <v>315</v>
      </c>
      <c r="PD82" s="90">
        <v>0</v>
      </c>
      <c r="PE82" s="91">
        <v>1</v>
      </c>
      <c r="PF82" s="85">
        <v>2020</v>
      </c>
      <c r="PG82" s="85" t="s">
        <v>315</v>
      </c>
      <c r="PH82" s="85">
        <v>2020</v>
      </c>
      <c r="UB82" s="85" t="s">
        <v>316</v>
      </c>
      <c r="UC82" s="85" t="s">
        <v>317</v>
      </c>
    </row>
    <row r="83" spans="1:549" s="85" customFormat="1" ht="15" customHeight="1">
      <c r="A83" s="84">
        <v>75</v>
      </c>
      <c r="B83" s="84" t="s">
        <v>620</v>
      </c>
      <c r="C83" s="84" t="s">
        <v>621</v>
      </c>
      <c r="D83" s="84" t="s">
        <v>308</v>
      </c>
      <c r="E83" s="84" t="s">
        <v>309</v>
      </c>
      <c r="F83" s="84" t="s">
        <v>622</v>
      </c>
      <c r="G83" s="84" t="s">
        <v>623</v>
      </c>
      <c r="H83" s="84">
        <v>17</v>
      </c>
      <c r="I83" s="84" t="s">
        <v>312</v>
      </c>
      <c r="J83" s="84" t="s">
        <v>313</v>
      </c>
      <c r="K83" s="84" t="s">
        <v>313</v>
      </c>
      <c r="L83" s="84" t="s">
        <v>314</v>
      </c>
      <c r="M83" s="84" t="s">
        <v>313</v>
      </c>
      <c r="AK83" s="84"/>
      <c r="AL83" s="84"/>
      <c r="AM83" s="84"/>
      <c r="AN83" s="84"/>
      <c r="AO83" s="84"/>
      <c r="AP83" s="84"/>
      <c r="AT83" s="86"/>
      <c r="AU83" s="87"/>
      <c r="AV83" s="87"/>
      <c r="AW83" s="87"/>
      <c r="AX83" s="87"/>
      <c r="BK83" s="87"/>
      <c r="BL83" s="88"/>
      <c r="BM83" s="87"/>
      <c r="BN83" s="87"/>
      <c r="CA83" s="87"/>
      <c r="CB83" s="88"/>
      <c r="CC83" s="87"/>
      <c r="CD83" s="87"/>
      <c r="DG83" s="85">
        <v>352</v>
      </c>
      <c r="DH83" s="90"/>
      <c r="DI83" s="85" t="s">
        <v>343</v>
      </c>
      <c r="DJ83" s="85">
        <v>2020</v>
      </c>
      <c r="EY83" s="85">
        <v>2020</v>
      </c>
      <c r="EZ83" s="85">
        <v>2020</v>
      </c>
      <c r="FA83" s="90">
        <v>0</v>
      </c>
      <c r="FB83" s="86"/>
      <c r="IT83" s="86"/>
      <c r="JA83" s="92">
        <v>1.1999999999999999E-3</v>
      </c>
      <c r="JB83" s="85">
        <v>2.2000000000000001E-3</v>
      </c>
      <c r="JC83" s="90">
        <v>0.23257292388201578</v>
      </c>
      <c r="JD83" s="91">
        <v>1</v>
      </c>
      <c r="JE83" s="85">
        <v>2020</v>
      </c>
      <c r="JX83" s="85" t="s">
        <v>315</v>
      </c>
      <c r="JY83" s="85">
        <v>3.5999999999999997E-2</v>
      </c>
      <c r="JZ83" s="90">
        <v>0.27155195898614082</v>
      </c>
      <c r="KA83" s="91">
        <v>1</v>
      </c>
      <c r="KB83" s="85">
        <v>2020</v>
      </c>
      <c r="LR83" s="92">
        <v>3.5000000000000001E-3</v>
      </c>
      <c r="LS83" s="85">
        <v>4.7999999999999996E-3</v>
      </c>
      <c r="LT83" s="90">
        <v>2.6181180159128958E-2</v>
      </c>
      <c r="LU83" s="91">
        <v>1</v>
      </c>
      <c r="LV83" s="85">
        <v>2020</v>
      </c>
      <c r="MW83" s="89">
        <v>0.33400000000000002</v>
      </c>
      <c r="MX83" s="85">
        <v>1.45</v>
      </c>
      <c r="MY83" s="90">
        <v>0.38077668580052659</v>
      </c>
      <c r="MZ83" s="91">
        <v>1</v>
      </c>
      <c r="NA83" s="85">
        <v>2020</v>
      </c>
      <c r="NF83" s="85">
        <v>2.4E-2</v>
      </c>
      <c r="NG83" s="90">
        <v>0.32127360717868003</v>
      </c>
      <c r="NH83" s="91">
        <v>1</v>
      </c>
      <c r="NI83" s="85">
        <v>2020</v>
      </c>
      <c r="NO83" s="95">
        <v>2.62</v>
      </c>
      <c r="NP83" s="85">
        <v>4.33</v>
      </c>
      <c r="NQ83" s="90">
        <v>4.8107164456878855E-2</v>
      </c>
      <c r="NR83" s="91">
        <v>1</v>
      </c>
      <c r="NS83" s="85">
        <v>2020</v>
      </c>
      <c r="OP83" s="93">
        <v>1.9000000000000001E-4</v>
      </c>
      <c r="OQ83" s="85">
        <v>4.2999999999999999E-4</v>
      </c>
      <c r="OR83" s="90">
        <v>0.66689770509128987</v>
      </c>
      <c r="OS83" s="94" t="s">
        <v>331</v>
      </c>
      <c r="OT83" s="85">
        <v>2020</v>
      </c>
      <c r="OU83" s="85">
        <v>4.7000000000000002E-3</v>
      </c>
      <c r="OV83" s="90">
        <v>0.24471242467491205</v>
      </c>
      <c r="OW83" s="91">
        <v>1</v>
      </c>
      <c r="OX83" s="85">
        <v>2020</v>
      </c>
      <c r="OY83" s="85">
        <v>4.1000000000000003E-3</v>
      </c>
      <c r="OZ83" s="90">
        <v>0.22750118058442892</v>
      </c>
      <c r="PA83" s="91">
        <v>1</v>
      </c>
      <c r="PB83" s="85">
        <v>2020</v>
      </c>
      <c r="PC83" s="85">
        <v>5.9999999999999995E-4</v>
      </c>
      <c r="PD83" s="90">
        <v>0.20244074857437266</v>
      </c>
      <c r="PE83" s="91">
        <v>1</v>
      </c>
      <c r="PF83" s="85">
        <v>2020</v>
      </c>
      <c r="PG83" s="92" t="s">
        <v>315</v>
      </c>
      <c r="PH83" s="85">
        <v>2020</v>
      </c>
      <c r="UB83" s="85" t="s">
        <v>316</v>
      </c>
      <c r="UC83" s="85" t="s">
        <v>360</v>
      </c>
    </row>
    <row r="84" spans="1:549" s="85" customFormat="1" ht="15" customHeight="1">
      <c r="A84" s="84">
        <v>76</v>
      </c>
      <c r="B84" s="84" t="s">
        <v>624</v>
      </c>
      <c r="C84" s="84" t="s">
        <v>625</v>
      </c>
      <c r="D84" s="84" t="s">
        <v>308</v>
      </c>
      <c r="E84" s="84" t="s">
        <v>309</v>
      </c>
      <c r="F84" s="84" t="s">
        <v>626</v>
      </c>
      <c r="G84" s="84" t="s">
        <v>627</v>
      </c>
      <c r="H84" s="84">
        <v>20</v>
      </c>
      <c r="I84" s="84" t="s">
        <v>369</v>
      </c>
      <c r="J84" s="84" t="s">
        <v>313</v>
      </c>
      <c r="K84" s="84" t="s">
        <v>313</v>
      </c>
      <c r="L84" s="84" t="s">
        <v>314</v>
      </c>
      <c r="M84" s="84" t="s">
        <v>313</v>
      </c>
      <c r="AK84" s="84"/>
      <c r="AL84" s="84"/>
      <c r="AM84" s="84"/>
      <c r="AN84" s="84"/>
      <c r="AO84" s="84"/>
      <c r="AP84" s="84"/>
      <c r="AT84" s="86"/>
      <c r="AU84" s="87"/>
      <c r="AV84" s="87"/>
      <c r="AW84" s="87"/>
      <c r="AX84" s="87"/>
      <c r="BK84" s="87"/>
      <c r="BL84" s="88"/>
      <c r="BM84" s="87"/>
      <c r="BN84" s="87"/>
      <c r="CA84" s="87"/>
      <c r="CB84" s="88"/>
      <c r="CC84" s="87"/>
      <c r="CD84" s="87"/>
      <c r="FB84" s="86"/>
      <c r="IT84" s="86"/>
      <c r="JA84" s="92">
        <v>1.2999999999999999E-3</v>
      </c>
      <c r="JB84" s="85">
        <v>2.7000000000000001E-3</v>
      </c>
      <c r="JC84" s="90">
        <v>0.26259764359972904</v>
      </c>
      <c r="JD84" s="91">
        <v>1</v>
      </c>
      <c r="JE84" s="85">
        <v>2020</v>
      </c>
      <c r="JT84" s="85" t="s">
        <v>315</v>
      </c>
      <c r="JU84" s="90">
        <v>0</v>
      </c>
      <c r="JV84" s="91">
        <v>1</v>
      </c>
      <c r="JW84" s="85">
        <v>2020</v>
      </c>
      <c r="LR84" s="92">
        <v>2.7000000000000001E-3</v>
      </c>
      <c r="LS84" s="85">
        <v>4.7000000000000002E-3</v>
      </c>
      <c r="LT84" s="90">
        <v>0.18646683456346513</v>
      </c>
      <c r="LU84" s="91">
        <v>1</v>
      </c>
      <c r="LV84" s="85">
        <v>2020</v>
      </c>
      <c r="OP84" s="93">
        <v>2.2000000000000001E-4</v>
      </c>
      <c r="OQ84" s="85">
        <v>5.1000000000000004E-4</v>
      </c>
      <c r="OR84" s="90">
        <v>0.70797357100391745</v>
      </c>
      <c r="OS84" s="94" t="s">
        <v>331</v>
      </c>
      <c r="OT84" s="85">
        <v>2020</v>
      </c>
      <c r="OU84" s="85">
        <v>4.7000000000000002E-3</v>
      </c>
      <c r="OV84" s="90">
        <v>0.20466190152779884</v>
      </c>
      <c r="OW84" s="91">
        <v>1</v>
      </c>
      <c r="OX84" s="85">
        <v>2020</v>
      </c>
      <c r="OY84" s="85">
        <v>2.8E-3</v>
      </c>
      <c r="OZ84" s="90">
        <v>0.17742184370688763</v>
      </c>
      <c r="PA84" s="91">
        <v>1</v>
      </c>
      <c r="PB84" s="85">
        <v>2020</v>
      </c>
      <c r="PC84" s="85">
        <v>5.0000000000000001E-4</v>
      </c>
      <c r="PD84" s="90">
        <v>0.25594630459463141</v>
      </c>
      <c r="PE84" s="91">
        <v>1</v>
      </c>
      <c r="PF84" s="85">
        <v>2020</v>
      </c>
      <c r="PG84" s="92" t="s">
        <v>315</v>
      </c>
      <c r="PH84" s="85">
        <v>2020</v>
      </c>
      <c r="UB84" s="85" t="s">
        <v>316</v>
      </c>
      <c r="UC84" s="85" t="s">
        <v>360</v>
      </c>
    </row>
    <row r="85" spans="1:549" s="85" customFormat="1" ht="15" customHeight="1">
      <c r="A85" s="84">
        <v>77</v>
      </c>
      <c r="B85" s="84" t="s">
        <v>628</v>
      </c>
      <c r="C85" s="84" t="s">
        <v>629</v>
      </c>
      <c r="D85" s="84" t="s">
        <v>308</v>
      </c>
      <c r="E85" s="84" t="s">
        <v>309</v>
      </c>
      <c r="F85" s="84" t="s">
        <v>630</v>
      </c>
      <c r="G85" s="84" t="s">
        <v>631</v>
      </c>
      <c r="H85" s="84">
        <v>17</v>
      </c>
      <c r="I85" s="84" t="s">
        <v>369</v>
      </c>
      <c r="J85" s="84" t="s">
        <v>313</v>
      </c>
      <c r="K85" s="84" t="s">
        <v>313</v>
      </c>
      <c r="L85" s="84" t="s">
        <v>314</v>
      </c>
      <c r="M85" s="84" t="s">
        <v>313</v>
      </c>
      <c r="R85" s="95">
        <v>0.34</v>
      </c>
      <c r="S85" s="90">
        <v>1.2658737000788333E-6</v>
      </c>
      <c r="T85" s="104">
        <v>3</v>
      </c>
      <c r="U85" s="85">
        <v>2020</v>
      </c>
      <c r="AK85" s="84"/>
      <c r="AL85" s="84"/>
      <c r="AM85" s="84"/>
      <c r="AN85" s="84"/>
      <c r="AO85" s="84"/>
      <c r="AP85" s="84"/>
      <c r="AQ85" s="85">
        <v>2020</v>
      </c>
      <c r="AR85" s="85">
        <v>2020</v>
      </c>
      <c r="AS85" s="90">
        <v>1.2658737000788333E-6</v>
      </c>
      <c r="AT85" s="104">
        <v>3</v>
      </c>
      <c r="AU85" s="87"/>
      <c r="AV85" s="87"/>
      <c r="AW85" s="87"/>
      <c r="AX85" s="87"/>
      <c r="AY85" s="97">
        <v>13.3</v>
      </c>
      <c r="AZ85" s="90">
        <v>7.4013545790829374E-2</v>
      </c>
      <c r="BA85" s="91">
        <v>1</v>
      </c>
      <c r="BB85" s="85">
        <v>2020</v>
      </c>
      <c r="BK85" s="101">
        <v>8.1666666666666661</v>
      </c>
      <c r="BL85" s="102">
        <v>0.38328538121831168</v>
      </c>
      <c r="BM85" s="107">
        <v>1</v>
      </c>
      <c r="BN85" s="84">
        <v>2020</v>
      </c>
      <c r="BO85" s="97">
        <v>2</v>
      </c>
      <c r="BP85" s="90">
        <v>0.1239258277681235</v>
      </c>
      <c r="BQ85" s="91">
        <v>1</v>
      </c>
      <c r="BR85" s="85">
        <v>2020</v>
      </c>
      <c r="BW85" s="95">
        <v>6.9</v>
      </c>
      <c r="BX85" s="90">
        <v>6.1769625166799999E-2</v>
      </c>
      <c r="BY85" s="91">
        <v>1</v>
      </c>
      <c r="BZ85" s="85">
        <v>2020</v>
      </c>
      <c r="CA85" s="87"/>
      <c r="CB85" s="88"/>
      <c r="CC85" s="87"/>
      <c r="CD85" s="87"/>
      <c r="CI85" s="85">
        <v>833</v>
      </c>
      <c r="CJ85" s="90">
        <v>0.1393786841942114</v>
      </c>
      <c r="CK85" s="104" t="s">
        <v>338</v>
      </c>
      <c r="CL85" s="85">
        <v>2020</v>
      </c>
      <c r="CM85" s="85">
        <v>448</v>
      </c>
      <c r="CN85" s="90">
        <v>0.35311662598552868</v>
      </c>
      <c r="CO85" s="104" t="s">
        <v>338</v>
      </c>
      <c r="CP85" s="85">
        <v>2020</v>
      </c>
      <c r="DG85" s="85">
        <v>324</v>
      </c>
      <c r="DH85" s="90">
        <v>0.2804256083813611</v>
      </c>
      <c r="DI85" s="104" t="s">
        <v>338</v>
      </c>
      <c r="DJ85" s="85">
        <v>2020</v>
      </c>
      <c r="DK85" s="97">
        <v>8</v>
      </c>
      <c r="DL85" s="90">
        <v>0</v>
      </c>
      <c r="DM85" s="104" t="s">
        <v>338</v>
      </c>
      <c r="DN85" s="85">
        <v>2020</v>
      </c>
      <c r="DS85" s="89">
        <v>0.111</v>
      </c>
      <c r="DT85" s="90">
        <v>0.32878443148859537</v>
      </c>
      <c r="DU85" s="91">
        <v>1</v>
      </c>
      <c r="DV85" s="85">
        <v>2020</v>
      </c>
      <c r="DW85" s="95">
        <v>1.71</v>
      </c>
      <c r="DX85" s="90">
        <v>0.46371899074148004</v>
      </c>
      <c r="DY85" s="104" t="s">
        <v>338</v>
      </c>
      <c r="DZ85" s="85">
        <v>2020</v>
      </c>
      <c r="EA85" s="89">
        <v>1.573</v>
      </c>
      <c r="EB85" s="90">
        <v>0.21908034523526332</v>
      </c>
      <c r="EC85" s="91">
        <v>1</v>
      </c>
      <c r="ED85" s="85">
        <v>2020</v>
      </c>
      <c r="EE85" s="92">
        <v>0.12590000000000001</v>
      </c>
      <c r="EF85" s="90">
        <v>0.32035230838725515</v>
      </c>
      <c r="EG85" s="104" t="s">
        <v>338</v>
      </c>
      <c r="EH85" s="85">
        <v>2020</v>
      </c>
      <c r="EI85" s="95">
        <v>3.31</v>
      </c>
      <c r="EJ85" s="90">
        <v>0.63741753877776863</v>
      </c>
      <c r="EK85" s="96">
        <v>2</v>
      </c>
      <c r="EL85" s="85">
        <v>2020</v>
      </c>
      <c r="EM85" s="89">
        <v>4.1000000000000002E-2</v>
      </c>
      <c r="EN85" s="90">
        <v>0.17997481310926666</v>
      </c>
      <c r="EO85" s="91">
        <v>1</v>
      </c>
      <c r="EP85" s="85">
        <v>2020</v>
      </c>
      <c r="EQ85" s="89">
        <v>0.224</v>
      </c>
      <c r="ER85" s="90">
        <v>0.856836029977738</v>
      </c>
      <c r="ES85" s="96">
        <v>2</v>
      </c>
      <c r="ET85" s="85">
        <v>2020</v>
      </c>
      <c r="EY85" s="85">
        <v>2020</v>
      </c>
      <c r="EZ85" s="85">
        <v>2020</v>
      </c>
      <c r="FA85" s="90">
        <v>0.46371899074148004</v>
      </c>
      <c r="FB85" s="104" t="s">
        <v>338</v>
      </c>
      <c r="IT85" s="86"/>
      <c r="UB85" s="85" t="s">
        <v>316</v>
      </c>
      <c r="UC85" s="85" t="s">
        <v>317</v>
      </c>
    </row>
    <row r="86" spans="1:549" s="85" customFormat="1" ht="15" customHeight="1">
      <c r="A86" s="84">
        <v>78</v>
      </c>
      <c r="B86" s="84" t="s">
        <v>632</v>
      </c>
      <c r="C86" s="84" t="s">
        <v>633</v>
      </c>
      <c r="D86" s="84" t="s">
        <v>308</v>
      </c>
      <c r="E86" s="84" t="s">
        <v>309</v>
      </c>
      <c r="F86" s="84" t="s">
        <v>634</v>
      </c>
      <c r="G86" s="84" t="s">
        <v>635</v>
      </c>
      <c r="H86" s="84">
        <v>23</v>
      </c>
      <c r="I86" s="84" t="s">
        <v>312</v>
      </c>
      <c r="J86" s="84" t="s">
        <v>313</v>
      </c>
      <c r="K86" s="84" t="s">
        <v>314</v>
      </c>
      <c r="L86" s="84" t="s">
        <v>314</v>
      </c>
      <c r="M86" s="84" t="s">
        <v>314</v>
      </c>
      <c r="R86" s="97">
        <v>0.5</v>
      </c>
      <c r="S86" s="90">
        <v>1.2638513267049234E-6</v>
      </c>
      <c r="T86" s="96">
        <v>2</v>
      </c>
      <c r="U86" s="85">
        <v>2020</v>
      </c>
      <c r="Y86" s="97">
        <v>36.799999999999997</v>
      </c>
      <c r="Z86" s="90">
        <v>0.35346989940956985</v>
      </c>
      <c r="AA86" s="96">
        <v>2</v>
      </c>
      <c r="AB86" s="85">
        <v>2020</v>
      </c>
      <c r="AG86" s="89">
        <v>0.64200000000000002</v>
      </c>
      <c r="AH86" s="90">
        <v>0.13766052967096715</v>
      </c>
      <c r="AI86" s="104">
        <v>3</v>
      </c>
      <c r="AJ86" s="85">
        <v>2020</v>
      </c>
      <c r="AK86" s="84" t="s">
        <v>370</v>
      </c>
      <c r="AL86" s="84">
        <v>0.58374999999999999</v>
      </c>
      <c r="AM86" s="84"/>
      <c r="AN86" s="102">
        <v>0.78730959223039598</v>
      </c>
      <c r="AO86" s="103">
        <v>3</v>
      </c>
      <c r="AP86" s="84">
        <v>2020</v>
      </c>
      <c r="AQ86" s="85">
        <v>2020</v>
      </c>
      <c r="AR86" s="85">
        <v>2020</v>
      </c>
      <c r="AS86" s="90">
        <v>0.78730959223039598</v>
      </c>
      <c r="AT86" s="104">
        <v>3</v>
      </c>
      <c r="AU86" s="87"/>
      <c r="AV86" s="87"/>
      <c r="AW86" s="87"/>
      <c r="AX86" s="87"/>
      <c r="AY86" s="97">
        <v>13.2</v>
      </c>
      <c r="AZ86" s="90">
        <v>7.8798806303265828E-2</v>
      </c>
      <c r="BA86" s="91">
        <v>1</v>
      </c>
      <c r="BB86" s="85">
        <v>2020</v>
      </c>
      <c r="BG86" s="97">
        <v>10.6</v>
      </c>
      <c r="BH86" s="90">
        <v>0.43762570982505011</v>
      </c>
      <c r="BI86" s="91">
        <v>1</v>
      </c>
      <c r="BJ86" s="85">
        <v>2020</v>
      </c>
      <c r="BK86" s="108">
        <v>7.8066666666666675</v>
      </c>
      <c r="BL86" s="102">
        <v>0.45152075278390458</v>
      </c>
      <c r="BM86" s="107">
        <v>1</v>
      </c>
      <c r="BN86" s="84">
        <v>2020</v>
      </c>
      <c r="BO86" s="97">
        <v>4.4000000000000004</v>
      </c>
      <c r="BP86" s="90">
        <v>0.44108145039426538</v>
      </c>
      <c r="BQ86" s="104" t="s">
        <v>338</v>
      </c>
      <c r="BR86" s="85">
        <v>2020</v>
      </c>
      <c r="BS86" s="95">
        <v>10.65</v>
      </c>
      <c r="BT86" s="90">
        <v>0.39376990197537493</v>
      </c>
      <c r="BU86" s="91">
        <v>1</v>
      </c>
      <c r="BV86" s="85">
        <v>2020</v>
      </c>
      <c r="BW86" s="97">
        <v>11.3</v>
      </c>
      <c r="BX86" s="90">
        <v>2.7568908910629162E-2</v>
      </c>
      <c r="BY86" s="91">
        <v>1</v>
      </c>
      <c r="BZ86" s="85">
        <v>2020</v>
      </c>
      <c r="CA86" s="87"/>
      <c r="CB86" s="88"/>
      <c r="CC86" s="87"/>
      <c r="CD86" s="87"/>
      <c r="CE86" s="97">
        <v>35.1</v>
      </c>
      <c r="CF86" s="90">
        <v>7.3766672223444962E-2</v>
      </c>
      <c r="CG86" s="91">
        <v>1</v>
      </c>
      <c r="CH86" s="85">
        <v>2020</v>
      </c>
      <c r="CI86" s="85">
        <v>471</v>
      </c>
      <c r="CJ86" s="90">
        <v>0.47044192366043069</v>
      </c>
      <c r="CK86" s="96">
        <v>2</v>
      </c>
      <c r="CL86" s="85">
        <v>2020</v>
      </c>
      <c r="CM86" s="85">
        <v>331</v>
      </c>
      <c r="CN86" s="90">
        <v>0.21163586207756599</v>
      </c>
      <c r="CO86" s="96">
        <v>2</v>
      </c>
      <c r="CP86" s="85">
        <v>2020</v>
      </c>
      <c r="CQ86" s="97">
        <v>48.8</v>
      </c>
      <c r="CR86" s="90">
        <v>0.48239897063075265</v>
      </c>
      <c r="CS86" s="96">
        <v>2</v>
      </c>
      <c r="CT86" s="85">
        <v>2020</v>
      </c>
      <c r="CU86" s="97">
        <v>32.799999999999997</v>
      </c>
      <c r="CV86" s="90">
        <v>0.29799251769900614</v>
      </c>
      <c r="CW86" s="104" t="s">
        <v>338</v>
      </c>
      <c r="CX86" s="85">
        <v>2020</v>
      </c>
      <c r="CY86" s="97">
        <v>142.9</v>
      </c>
      <c r="CZ86" s="90">
        <v>0.26955070582398383</v>
      </c>
      <c r="DA86" s="104" t="s">
        <v>338</v>
      </c>
      <c r="DB86" s="85">
        <v>2020</v>
      </c>
      <c r="DC86" s="97">
        <v>13.1</v>
      </c>
      <c r="DD86" s="90">
        <v>0.19484345416621379</v>
      </c>
      <c r="DE86" s="104" t="s">
        <v>338</v>
      </c>
      <c r="DF86" s="85">
        <v>2020</v>
      </c>
      <c r="DG86" s="85">
        <v>221</v>
      </c>
      <c r="DH86" s="90">
        <v>0.41021188073032711</v>
      </c>
      <c r="DI86" s="96">
        <v>2</v>
      </c>
      <c r="DJ86" s="85">
        <v>2020</v>
      </c>
      <c r="DK86" s="97">
        <v>8</v>
      </c>
      <c r="DL86" s="90">
        <v>0.29022733439588616</v>
      </c>
      <c r="DM86" s="91">
        <v>1</v>
      </c>
      <c r="DN86" s="85">
        <v>2020</v>
      </c>
      <c r="DO86" s="85">
        <v>147</v>
      </c>
      <c r="DP86" s="90">
        <v>1.3466456961863358E-2</v>
      </c>
      <c r="DQ86" s="91">
        <v>1</v>
      </c>
      <c r="DR86" s="85">
        <v>2020</v>
      </c>
      <c r="DS86" s="89">
        <v>0.128</v>
      </c>
      <c r="DT86" s="90">
        <v>0.15731106524641197</v>
      </c>
      <c r="DU86" s="91">
        <v>1</v>
      </c>
      <c r="DV86" s="85">
        <v>2020</v>
      </c>
      <c r="DW86" s="95">
        <v>1.87</v>
      </c>
      <c r="DX86" s="90">
        <v>0.34975320785995367</v>
      </c>
      <c r="DY86" s="104" t="s">
        <v>338</v>
      </c>
      <c r="DZ86" s="85">
        <v>2020</v>
      </c>
      <c r="EA86" s="89">
        <v>0.76100000000000001</v>
      </c>
      <c r="EB86" s="90">
        <v>0.31578885337841656</v>
      </c>
      <c r="EC86" s="91">
        <v>1</v>
      </c>
      <c r="ED86" s="85">
        <v>2020</v>
      </c>
      <c r="EE86" s="92">
        <v>2.7199999999999998E-2</v>
      </c>
      <c r="EF86" s="90">
        <v>0.67627622916391683</v>
      </c>
      <c r="EG86" s="96">
        <v>2</v>
      </c>
      <c r="EH86" s="85">
        <v>2020</v>
      </c>
      <c r="EI86" s="95">
        <v>2.66</v>
      </c>
      <c r="EJ86" s="90">
        <v>0.36700089376916833</v>
      </c>
      <c r="EK86" s="91">
        <v>1</v>
      </c>
      <c r="EL86" s="85">
        <v>2020</v>
      </c>
      <c r="EM86" s="92">
        <v>5.4300000000000001E-2</v>
      </c>
      <c r="EN86" s="90">
        <v>0.53223661844909564</v>
      </c>
      <c r="EO86" s="91">
        <v>1</v>
      </c>
      <c r="EP86" s="85">
        <v>2020</v>
      </c>
      <c r="EQ86" s="92">
        <v>0.18770000000000001</v>
      </c>
      <c r="ER86" s="90">
        <v>0.56924061428213946</v>
      </c>
      <c r="ES86" s="91">
        <v>1</v>
      </c>
      <c r="ET86" s="85">
        <v>2020</v>
      </c>
      <c r="EY86" s="85">
        <v>2020</v>
      </c>
      <c r="EZ86" s="85">
        <v>2020</v>
      </c>
      <c r="FA86" s="90">
        <v>0.44108145039426538</v>
      </c>
      <c r="FB86" s="104" t="s">
        <v>338</v>
      </c>
      <c r="FC86" s="92">
        <v>2.5399999999999999E-2</v>
      </c>
      <c r="FD86" s="90">
        <v>0.92988540869530945</v>
      </c>
      <c r="FE86" s="96">
        <v>2</v>
      </c>
      <c r="FF86" s="85">
        <v>2020</v>
      </c>
      <c r="FG86" s="89" t="s">
        <v>315</v>
      </c>
      <c r="FH86" s="90">
        <v>0</v>
      </c>
      <c r="FI86" s="91">
        <v>1</v>
      </c>
      <c r="FJ86" s="85">
        <v>2020</v>
      </c>
      <c r="FK86" s="92">
        <v>4.3999999999999997E-2</v>
      </c>
      <c r="FL86" s="90">
        <v>0.99963295682656261</v>
      </c>
      <c r="FM86" s="96">
        <v>2</v>
      </c>
      <c r="FN86" s="85">
        <v>2020</v>
      </c>
      <c r="FO86" s="92">
        <v>4.5699999999999998E-2</v>
      </c>
      <c r="FP86" s="90">
        <v>0.99891758605811853</v>
      </c>
      <c r="FQ86" s="96">
        <v>2</v>
      </c>
      <c r="FR86" s="85">
        <v>2020</v>
      </c>
      <c r="FS86" s="89" t="s">
        <v>315</v>
      </c>
      <c r="FT86" s="90">
        <v>0</v>
      </c>
      <c r="FU86" s="91">
        <v>1</v>
      </c>
      <c r="FV86" s="85">
        <v>2020</v>
      </c>
      <c r="FW86" s="89" t="s">
        <v>315</v>
      </c>
      <c r="FX86" s="90">
        <v>0</v>
      </c>
      <c r="FY86" s="91">
        <v>1</v>
      </c>
      <c r="FZ86" s="85">
        <v>2020</v>
      </c>
      <c r="GA86" s="95" t="s">
        <v>315</v>
      </c>
      <c r="GB86" s="90">
        <v>0</v>
      </c>
      <c r="GC86" s="91">
        <v>1</v>
      </c>
      <c r="GD86" s="85">
        <v>2020</v>
      </c>
      <c r="GE86" s="85" t="s">
        <v>315</v>
      </c>
      <c r="GF86" s="90">
        <v>0</v>
      </c>
      <c r="GG86" s="91">
        <v>1</v>
      </c>
      <c r="GH86" s="85">
        <v>2020</v>
      </c>
      <c r="GI86" s="89" t="s">
        <v>315</v>
      </c>
      <c r="GJ86" s="90">
        <v>0</v>
      </c>
      <c r="GK86" s="91">
        <v>1</v>
      </c>
      <c r="GL86" s="85">
        <v>2020</v>
      </c>
      <c r="GM86" s="85" t="s">
        <v>315</v>
      </c>
      <c r="GN86" s="90">
        <v>0</v>
      </c>
      <c r="GO86" s="91">
        <v>1</v>
      </c>
      <c r="GP86" s="85">
        <v>2020</v>
      </c>
      <c r="GQ86" s="89">
        <v>7.9000000000000001E-2</v>
      </c>
      <c r="GR86" s="90">
        <v>0.98854622871289866</v>
      </c>
      <c r="GS86" s="96">
        <v>2</v>
      </c>
      <c r="GT86" s="85">
        <v>2020</v>
      </c>
      <c r="GU86" s="89" t="s">
        <v>315</v>
      </c>
      <c r="GV86" s="90">
        <v>0</v>
      </c>
      <c r="GW86" s="91">
        <v>1</v>
      </c>
      <c r="GX86" s="85">
        <v>2020</v>
      </c>
      <c r="GY86" s="89" t="s">
        <v>315</v>
      </c>
      <c r="GZ86" s="90">
        <v>0</v>
      </c>
      <c r="HA86" s="91">
        <v>1</v>
      </c>
      <c r="HB86" s="85">
        <v>2020</v>
      </c>
      <c r="HC86" s="85" t="s">
        <v>315</v>
      </c>
      <c r="HD86" s="90">
        <v>0</v>
      </c>
      <c r="HE86" s="91">
        <v>1</v>
      </c>
      <c r="HF86" s="85">
        <v>2020</v>
      </c>
      <c r="HG86" s="85" t="s">
        <v>315</v>
      </c>
      <c r="HH86" s="90">
        <v>0</v>
      </c>
      <c r="HI86" s="91">
        <v>1</v>
      </c>
      <c r="HJ86" s="85">
        <v>2020</v>
      </c>
      <c r="HK86" s="89" t="s">
        <v>315</v>
      </c>
      <c r="HL86" s="90">
        <v>0</v>
      </c>
      <c r="HM86" s="91">
        <v>1</v>
      </c>
      <c r="HN86" s="85">
        <v>2020</v>
      </c>
      <c r="HO86" s="92" t="s">
        <v>315</v>
      </c>
      <c r="HP86" s="90">
        <v>0</v>
      </c>
      <c r="HQ86" s="91">
        <v>1</v>
      </c>
      <c r="HR86" s="85">
        <v>2020</v>
      </c>
      <c r="HS86" s="85" t="s">
        <v>315</v>
      </c>
      <c r="HT86" s="90">
        <v>0.43166831863651861</v>
      </c>
      <c r="HU86" s="91">
        <v>1</v>
      </c>
      <c r="HV86" s="85">
        <v>2020</v>
      </c>
      <c r="HW86" s="85" t="s">
        <v>315</v>
      </c>
      <c r="HX86" s="90">
        <v>0.272812078469028</v>
      </c>
      <c r="HY86" s="91">
        <v>1</v>
      </c>
      <c r="HZ86" s="85">
        <v>2020</v>
      </c>
      <c r="IA86" s="92" t="s">
        <v>315</v>
      </c>
      <c r="IB86" s="90">
        <v>0</v>
      </c>
      <c r="IC86" s="91">
        <v>1</v>
      </c>
      <c r="ID86" s="85">
        <v>2020</v>
      </c>
      <c r="IE86" s="89">
        <v>0.14899999999999999</v>
      </c>
      <c r="IF86" s="90">
        <v>0.99776212685447385</v>
      </c>
      <c r="IG86" s="96">
        <v>2</v>
      </c>
      <c r="IH86" s="85">
        <v>2020</v>
      </c>
      <c r="II86" s="85" t="s">
        <v>315</v>
      </c>
      <c r="IJ86" s="90">
        <v>0</v>
      </c>
      <c r="IK86" s="91">
        <v>1</v>
      </c>
      <c r="IL86" s="85">
        <v>2020</v>
      </c>
      <c r="IM86" s="95" t="s">
        <v>315</v>
      </c>
      <c r="IN86" s="90">
        <v>0</v>
      </c>
      <c r="IO86" s="91">
        <v>1</v>
      </c>
      <c r="IP86" s="85">
        <v>2020</v>
      </c>
      <c r="IQ86" s="85">
        <v>2020</v>
      </c>
      <c r="IR86" s="85">
        <v>2020</v>
      </c>
      <c r="IS86" s="90">
        <v>0.99963295682656261</v>
      </c>
      <c r="IT86" s="96">
        <v>2</v>
      </c>
      <c r="IV86" s="85" t="s">
        <v>315</v>
      </c>
      <c r="IW86" s="85" t="s">
        <v>315</v>
      </c>
      <c r="IX86" s="90">
        <v>0</v>
      </c>
      <c r="IY86" s="91">
        <v>1</v>
      </c>
      <c r="IZ86" s="85">
        <v>2020</v>
      </c>
      <c r="JA86" s="92">
        <v>1E-3</v>
      </c>
      <c r="JB86" s="85">
        <v>2.8E-3</v>
      </c>
      <c r="JC86" s="90">
        <v>0.31485324658300606</v>
      </c>
      <c r="JD86" s="91">
        <v>1</v>
      </c>
      <c r="JE86" s="85">
        <v>2020</v>
      </c>
      <c r="JF86" s="85" t="s">
        <v>315</v>
      </c>
      <c r="JG86" s="85" t="s">
        <v>315</v>
      </c>
      <c r="JH86" s="90">
        <v>0</v>
      </c>
      <c r="JI86" s="91">
        <v>1</v>
      </c>
      <c r="JJ86" s="85">
        <v>2020</v>
      </c>
      <c r="JK86" s="85" t="s">
        <v>315</v>
      </c>
      <c r="JL86" s="85" t="s">
        <v>315</v>
      </c>
      <c r="JM86" s="90">
        <v>0</v>
      </c>
      <c r="JN86" s="91">
        <v>1</v>
      </c>
      <c r="JO86" s="85">
        <v>2020</v>
      </c>
      <c r="JP86" s="85">
        <v>3.6520000000000004E-2</v>
      </c>
      <c r="JQ86" s="90">
        <v>0.2459774520796941</v>
      </c>
      <c r="JR86" s="94" t="s">
        <v>331</v>
      </c>
      <c r="JS86" s="85">
        <v>2020</v>
      </c>
      <c r="JX86" s="89">
        <v>0.02</v>
      </c>
      <c r="JY86" s="85">
        <v>3.5000000000000003E-2</v>
      </c>
      <c r="JZ86" s="90">
        <v>0.25067859868895948</v>
      </c>
      <c r="KA86" s="91">
        <v>1</v>
      </c>
      <c r="KB86" s="85">
        <v>2020</v>
      </c>
      <c r="KC86" s="85" t="s">
        <v>315</v>
      </c>
      <c r="KD86" s="85" t="s">
        <v>315</v>
      </c>
      <c r="KE86" s="90">
        <v>0</v>
      </c>
      <c r="KF86" s="91">
        <v>1</v>
      </c>
      <c r="KG86" s="85">
        <v>2020</v>
      </c>
      <c r="KH86" s="85" t="s">
        <v>315</v>
      </c>
      <c r="KI86" s="85" t="s">
        <v>315</v>
      </c>
      <c r="KJ86" s="90">
        <v>0</v>
      </c>
      <c r="KK86" s="91">
        <v>1</v>
      </c>
      <c r="KL86" s="85">
        <v>2020</v>
      </c>
      <c r="KM86" s="95" t="s">
        <v>315</v>
      </c>
      <c r="KN86" s="85" t="s">
        <v>315</v>
      </c>
      <c r="KO86" s="90">
        <v>0</v>
      </c>
      <c r="KP86" s="91">
        <v>1</v>
      </c>
      <c r="KQ86" s="85">
        <v>2020</v>
      </c>
      <c r="KR86" s="85" t="s">
        <v>315</v>
      </c>
      <c r="KS86" s="90">
        <v>0</v>
      </c>
      <c r="KT86" s="91">
        <v>1</v>
      </c>
      <c r="KU86" s="85">
        <v>2020</v>
      </c>
      <c r="KV86" s="85" t="s">
        <v>315</v>
      </c>
      <c r="KW86" s="90">
        <v>0</v>
      </c>
      <c r="KX86" s="91">
        <v>1</v>
      </c>
      <c r="KY86" s="85">
        <v>2020</v>
      </c>
      <c r="KZ86" s="85" t="s">
        <v>315</v>
      </c>
      <c r="LA86" s="90">
        <v>0</v>
      </c>
      <c r="LB86" s="91">
        <v>1</v>
      </c>
      <c r="LC86" s="85">
        <v>2020</v>
      </c>
      <c r="LD86" s="85" t="s">
        <v>315</v>
      </c>
      <c r="LE86" s="85" t="s">
        <v>315</v>
      </c>
      <c r="LG86" s="85" t="s">
        <v>343</v>
      </c>
      <c r="LH86" s="85">
        <v>2020</v>
      </c>
      <c r="LI86" s="85" t="s">
        <v>315</v>
      </c>
      <c r="LJ86" s="85" t="s">
        <v>315</v>
      </c>
      <c r="LK86" s="90">
        <v>0</v>
      </c>
      <c r="LL86" s="91">
        <v>1</v>
      </c>
      <c r="LM86" s="85">
        <v>2020</v>
      </c>
      <c r="LN86" s="85">
        <v>3.18</v>
      </c>
      <c r="LO86" s="90">
        <v>0.23260601817309259</v>
      </c>
      <c r="LP86" s="91">
        <v>1</v>
      </c>
      <c r="LQ86" s="85">
        <v>2020</v>
      </c>
      <c r="LR86" s="92">
        <v>3.2000000000000002E-3</v>
      </c>
      <c r="LS86" s="85">
        <v>7.1000000000000004E-3</v>
      </c>
      <c r="LT86" s="90">
        <v>0.11678487929353432</v>
      </c>
      <c r="LU86" s="91">
        <v>1</v>
      </c>
      <c r="LV86" s="85">
        <v>2020</v>
      </c>
      <c r="LW86" s="85" t="s">
        <v>315</v>
      </c>
      <c r="LX86" s="90">
        <v>0.40889069348697049</v>
      </c>
      <c r="LY86" s="91">
        <v>1</v>
      </c>
      <c r="LZ86" s="85">
        <v>2020</v>
      </c>
      <c r="ME86" s="85" t="s">
        <v>315</v>
      </c>
      <c r="MF86" s="90">
        <v>0.40889069348697049</v>
      </c>
      <c r="MG86" s="91">
        <v>1</v>
      </c>
      <c r="MH86" s="85">
        <v>2020</v>
      </c>
      <c r="MI86" s="85" t="s">
        <v>315</v>
      </c>
      <c r="MJ86" s="90">
        <v>0</v>
      </c>
      <c r="MK86" s="91">
        <v>1</v>
      </c>
      <c r="ML86" s="85">
        <v>2020</v>
      </c>
      <c r="MM86" s="85" t="s">
        <v>315</v>
      </c>
      <c r="MN86" s="85" t="s">
        <v>315</v>
      </c>
      <c r="MO86" s="90">
        <v>0</v>
      </c>
      <c r="MP86" s="91">
        <v>1</v>
      </c>
      <c r="MQ86" s="85">
        <v>2020</v>
      </c>
      <c r="MR86" s="85" t="s">
        <v>315</v>
      </c>
      <c r="MS86" s="85" t="s">
        <v>315</v>
      </c>
      <c r="MT86" s="90">
        <v>0</v>
      </c>
      <c r="MU86" s="91">
        <v>1</v>
      </c>
      <c r="MV86" s="85">
        <v>2020</v>
      </c>
      <c r="MW86" s="95">
        <v>0.31</v>
      </c>
      <c r="MX86" s="85">
        <v>0.93</v>
      </c>
      <c r="MY86" s="90">
        <v>0.34645763135720942</v>
      </c>
      <c r="MZ86" s="91">
        <v>1</v>
      </c>
      <c r="NA86" s="85">
        <v>2020</v>
      </c>
      <c r="NB86" s="85" t="s">
        <v>315</v>
      </c>
      <c r="NC86" s="90">
        <v>0.40889069348697049</v>
      </c>
      <c r="ND86" s="91">
        <v>1</v>
      </c>
      <c r="NE86" s="85">
        <v>2020</v>
      </c>
      <c r="NF86" s="85">
        <v>1.4E-2</v>
      </c>
      <c r="NG86" s="90">
        <v>0.27184493297093448</v>
      </c>
      <c r="NH86" s="91">
        <v>1</v>
      </c>
      <c r="NI86" s="85">
        <v>2020</v>
      </c>
      <c r="NJ86" s="95" t="s">
        <v>315</v>
      </c>
      <c r="NK86" s="85" t="s">
        <v>315</v>
      </c>
      <c r="NL86" s="90">
        <v>0</v>
      </c>
      <c r="NM86" s="91">
        <v>1</v>
      </c>
      <c r="NN86" s="85">
        <v>2020</v>
      </c>
      <c r="NO86" s="95">
        <v>2.76</v>
      </c>
      <c r="NP86" s="85">
        <v>5.7</v>
      </c>
      <c r="NQ86" s="90">
        <v>0.19698993625440789</v>
      </c>
      <c r="NR86" s="91">
        <v>1</v>
      </c>
      <c r="NS86" s="85">
        <v>2020</v>
      </c>
      <c r="NT86" s="85" t="s">
        <v>315</v>
      </c>
      <c r="NU86" s="85" t="s">
        <v>315</v>
      </c>
      <c r="NV86" s="90">
        <v>0</v>
      </c>
      <c r="NW86" s="91">
        <v>1</v>
      </c>
      <c r="NX86" s="85">
        <v>2020</v>
      </c>
      <c r="OA86" s="85" t="s">
        <v>343</v>
      </c>
      <c r="OB86" s="85">
        <v>2020</v>
      </c>
      <c r="OC86" s="85" t="s">
        <v>315</v>
      </c>
      <c r="OD86" s="90">
        <v>0</v>
      </c>
      <c r="OE86" s="91">
        <v>1</v>
      </c>
      <c r="OF86" s="85">
        <v>2020</v>
      </c>
      <c r="OG86" s="85" t="s">
        <v>315</v>
      </c>
      <c r="OH86" s="85" t="s">
        <v>315</v>
      </c>
      <c r="OI86" s="90">
        <v>0</v>
      </c>
      <c r="OJ86" s="91">
        <v>1</v>
      </c>
      <c r="OK86" s="85">
        <v>2020</v>
      </c>
      <c r="OL86" s="85" t="s">
        <v>315</v>
      </c>
      <c r="OM86" s="90">
        <v>0.29711936539968131</v>
      </c>
      <c r="ON86" s="91">
        <v>1</v>
      </c>
      <c r="OO86" s="85">
        <v>2020</v>
      </c>
      <c r="OP86" s="93">
        <v>3.4000000000000002E-4</v>
      </c>
      <c r="OQ86" s="85">
        <v>1.5399999999999999E-3</v>
      </c>
      <c r="OR86" s="90">
        <v>0.86705483107986692</v>
      </c>
      <c r="OS86" s="94" t="s">
        <v>331</v>
      </c>
      <c r="OT86" s="85">
        <v>2020</v>
      </c>
      <c r="OU86" s="85">
        <v>4.4000000000000003E-3</v>
      </c>
      <c r="OV86" s="90">
        <v>0.24840077300377683</v>
      </c>
      <c r="OW86" s="91">
        <v>1</v>
      </c>
      <c r="OX86" s="85">
        <v>2020</v>
      </c>
      <c r="OY86" s="85">
        <v>3.0999999999999999E-3</v>
      </c>
      <c r="OZ86" s="90">
        <v>0.20699447614927857</v>
      </c>
      <c r="PA86" s="91">
        <v>1</v>
      </c>
      <c r="PB86" s="85">
        <v>2020</v>
      </c>
      <c r="PC86" s="85">
        <v>5.9999999999999995E-4</v>
      </c>
      <c r="PD86" s="90">
        <v>0.20244074857437266</v>
      </c>
      <c r="PE86" s="91">
        <v>1</v>
      </c>
      <c r="PF86" s="85">
        <v>2020</v>
      </c>
      <c r="PG86" s="92" t="s">
        <v>315</v>
      </c>
      <c r="PH86" s="85">
        <v>2020</v>
      </c>
      <c r="PI86" s="85" t="s">
        <v>315</v>
      </c>
      <c r="PJ86" s="85" t="s">
        <v>315</v>
      </c>
      <c r="PK86" s="90">
        <v>0</v>
      </c>
      <c r="PL86" s="91">
        <v>1</v>
      </c>
      <c r="PM86" s="85">
        <v>2020</v>
      </c>
      <c r="PN86" s="85" t="s">
        <v>315</v>
      </c>
      <c r="PO86" s="85" t="s">
        <v>315</v>
      </c>
      <c r="PP86" s="90">
        <v>0</v>
      </c>
      <c r="PQ86" s="91">
        <v>1</v>
      </c>
      <c r="PR86" s="85">
        <v>2020</v>
      </c>
      <c r="PS86" s="85" t="s">
        <v>315</v>
      </c>
      <c r="PT86" s="90">
        <v>0</v>
      </c>
      <c r="PU86" s="91">
        <v>1</v>
      </c>
      <c r="PV86" s="85">
        <v>2020</v>
      </c>
      <c r="PW86" s="85" t="s">
        <v>315</v>
      </c>
      <c r="PX86" s="90">
        <v>0</v>
      </c>
      <c r="PY86" s="91">
        <v>1</v>
      </c>
      <c r="PZ86" s="85">
        <v>2020</v>
      </c>
      <c r="QA86" s="85" t="s">
        <v>315</v>
      </c>
      <c r="QB86" s="90">
        <v>0</v>
      </c>
      <c r="QC86" s="91">
        <v>1</v>
      </c>
      <c r="QD86" s="85">
        <v>2020</v>
      </c>
      <c r="QE86" s="85" t="s">
        <v>315</v>
      </c>
      <c r="QF86" s="90">
        <v>0.40889069348697055</v>
      </c>
      <c r="QG86" s="91">
        <v>1</v>
      </c>
      <c r="QH86" s="85">
        <v>2020</v>
      </c>
      <c r="QM86" s="85" t="s">
        <v>315</v>
      </c>
      <c r="QN86" s="90">
        <v>0.40889069348697049</v>
      </c>
      <c r="QO86" s="91">
        <v>1</v>
      </c>
      <c r="QP86" s="85">
        <v>2020</v>
      </c>
      <c r="QV86" s="95" t="s">
        <v>315</v>
      </c>
      <c r="QW86" s="85" t="s">
        <v>315</v>
      </c>
      <c r="QX86" s="90">
        <v>0</v>
      </c>
      <c r="QY86" s="91">
        <v>1</v>
      </c>
      <c r="QZ86" s="85">
        <v>2020</v>
      </c>
      <c r="RA86" s="85" t="s">
        <v>315</v>
      </c>
      <c r="RB86" s="90">
        <v>0.40889069348697049</v>
      </c>
      <c r="RC86" s="91">
        <v>1</v>
      </c>
      <c r="RD86" s="85">
        <v>2020</v>
      </c>
      <c r="RE86" s="95" t="s">
        <v>315</v>
      </c>
      <c r="RF86" s="85" t="s">
        <v>315</v>
      </c>
      <c r="RG86" s="90">
        <v>0</v>
      </c>
      <c r="RH86" s="91">
        <v>1</v>
      </c>
      <c r="RI86" s="85">
        <v>2020</v>
      </c>
      <c r="RJ86" s="85" t="s">
        <v>315</v>
      </c>
      <c r="RK86" s="85" t="s">
        <v>315</v>
      </c>
      <c r="RL86" s="90">
        <v>0</v>
      </c>
      <c r="RM86" s="91">
        <v>1</v>
      </c>
      <c r="RN86" s="85">
        <v>2020</v>
      </c>
      <c r="RO86" s="85" t="s">
        <v>315</v>
      </c>
      <c r="RP86" s="85" t="s">
        <v>315</v>
      </c>
      <c r="RQ86" s="90">
        <v>0</v>
      </c>
      <c r="RR86" s="91">
        <v>1</v>
      </c>
      <c r="RS86" s="85">
        <v>2020</v>
      </c>
      <c r="RT86" s="85" t="s">
        <v>315</v>
      </c>
      <c r="RU86" s="85" t="s">
        <v>315</v>
      </c>
      <c r="RV86" s="90">
        <v>0</v>
      </c>
      <c r="RW86" s="91">
        <v>1</v>
      </c>
      <c r="RX86" s="85">
        <v>2020</v>
      </c>
      <c r="RY86" s="85" t="s">
        <v>315</v>
      </c>
      <c r="RZ86" s="85" t="s">
        <v>315</v>
      </c>
      <c r="SA86" s="90">
        <v>0</v>
      </c>
      <c r="SB86" s="91">
        <v>1</v>
      </c>
      <c r="SC86" s="85">
        <v>2020</v>
      </c>
      <c r="SD86" s="85" t="s">
        <v>315</v>
      </c>
      <c r="SE86" s="90">
        <v>0.40889069348697049</v>
      </c>
      <c r="SF86" s="91">
        <v>1</v>
      </c>
      <c r="SG86" s="85">
        <v>2020</v>
      </c>
      <c r="SM86" s="85">
        <v>2.0799999999999999E-2</v>
      </c>
      <c r="SN86" s="90">
        <v>0.26566090813364895</v>
      </c>
      <c r="SO86" s="94" t="s">
        <v>331</v>
      </c>
      <c r="SP86" s="85">
        <v>2020</v>
      </c>
      <c r="SV86" s="85" t="s">
        <v>315</v>
      </c>
      <c r="SW86" s="85" t="s">
        <v>315</v>
      </c>
      <c r="SX86" s="90">
        <v>0</v>
      </c>
      <c r="SY86" s="91">
        <v>1</v>
      </c>
      <c r="SZ86" s="85">
        <v>2020</v>
      </c>
      <c r="TA86" s="85" t="s">
        <v>315</v>
      </c>
      <c r="TB86" s="90">
        <v>0</v>
      </c>
      <c r="TC86" s="91">
        <v>1</v>
      </c>
      <c r="TD86" s="85">
        <v>2020</v>
      </c>
      <c r="TE86" s="85" t="s">
        <v>315</v>
      </c>
      <c r="TF86" s="90">
        <v>0</v>
      </c>
      <c r="TG86" s="91">
        <v>1</v>
      </c>
      <c r="TH86" s="85">
        <v>2020</v>
      </c>
      <c r="TI86" s="85" t="s">
        <v>315</v>
      </c>
      <c r="TJ86" s="90">
        <v>0</v>
      </c>
      <c r="TK86" s="91">
        <v>1</v>
      </c>
      <c r="TL86" s="85">
        <v>2020</v>
      </c>
      <c r="TM86" s="85" t="s">
        <v>315</v>
      </c>
      <c r="TN86" s="90">
        <v>0</v>
      </c>
      <c r="TO86" s="91">
        <v>1</v>
      </c>
      <c r="TP86" s="85">
        <v>2020</v>
      </c>
      <c r="TQ86" s="85" t="s">
        <v>315</v>
      </c>
      <c r="TR86" s="90">
        <v>0</v>
      </c>
      <c r="TS86" s="91">
        <v>1</v>
      </c>
      <c r="TT86" s="85">
        <v>2020</v>
      </c>
      <c r="TU86" s="85" t="s">
        <v>315</v>
      </c>
      <c r="TV86" s="90">
        <v>0</v>
      </c>
      <c r="TW86" s="91">
        <v>1</v>
      </c>
      <c r="TX86" s="85">
        <v>2020</v>
      </c>
      <c r="UB86" s="85" t="s">
        <v>316</v>
      </c>
      <c r="UC86" s="85" t="s">
        <v>317</v>
      </c>
    </row>
    <row r="87" spans="1:549" s="85" customFormat="1" ht="15" customHeight="1">
      <c r="A87" s="84">
        <v>79</v>
      </c>
      <c r="B87" s="84" t="s">
        <v>636</v>
      </c>
      <c r="C87" s="84" t="s">
        <v>637</v>
      </c>
      <c r="D87" s="84" t="s">
        <v>308</v>
      </c>
      <c r="E87" s="84" t="s">
        <v>309</v>
      </c>
      <c r="F87" s="84" t="s">
        <v>638</v>
      </c>
      <c r="G87" s="84" t="s">
        <v>639</v>
      </c>
      <c r="H87" s="84">
        <v>19</v>
      </c>
      <c r="I87" s="84" t="s">
        <v>369</v>
      </c>
      <c r="J87" s="84" t="s">
        <v>313</v>
      </c>
      <c r="K87" s="84" t="s">
        <v>313</v>
      </c>
      <c r="L87" s="84" t="s">
        <v>314</v>
      </c>
      <c r="M87" s="84" t="s">
        <v>313</v>
      </c>
      <c r="R87" s="95">
        <v>0.48</v>
      </c>
      <c r="S87" s="90">
        <v>8.3955065122154338E-13</v>
      </c>
      <c r="T87" s="96">
        <v>2</v>
      </c>
      <c r="U87" s="85">
        <v>2020</v>
      </c>
      <c r="Y87" s="97">
        <v>38.299999999999997</v>
      </c>
      <c r="Z87" s="90">
        <v>0.38115451198747818</v>
      </c>
      <c r="AA87" s="96">
        <v>2</v>
      </c>
      <c r="AB87" s="85">
        <v>2020</v>
      </c>
      <c r="AK87" s="84"/>
      <c r="AL87" s="84"/>
      <c r="AM87" s="84"/>
      <c r="AN87" s="84"/>
      <c r="AO87" s="84"/>
      <c r="AP87" s="84"/>
      <c r="AQ87" s="85">
        <v>2020</v>
      </c>
      <c r="AR87" s="85">
        <v>2020</v>
      </c>
      <c r="AS87" s="90">
        <v>0.38115451198747818</v>
      </c>
      <c r="AT87" s="96">
        <v>2</v>
      </c>
      <c r="AU87" s="87"/>
      <c r="AV87" s="87"/>
      <c r="AW87" s="87"/>
      <c r="AX87" s="87"/>
      <c r="AY87" s="97">
        <v>12.4</v>
      </c>
      <c r="AZ87" s="90">
        <v>0.14606727343964843</v>
      </c>
      <c r="BA87" s="91">
        <v>1</v>
      </c>
      <c r="BB87" s="85">
        <v>2020</v>
      </c>
      <c r="BK87" s="101">
        <v>9.3166666666666664</v>
      </c>
      <c r="BL87" s="102">
        <v>0.15452843426038423</v>
      </c>
      <c r="BM87" s="107">
        <v>1</v>
      </c>
      <c r="BN87" s="84">
        <v>2020</v>
      </c>
      <c r="BO87" s="97">
        <v>3</v>
      </c>
      <c r="BP87" s="90">
        <v>0.67733919690592803</v>
      </c>
      <c r="BQ87" s="96">
        <v>2</v>
      </c>
      <c r="BR87" s="85">
        <v>2020</v>
      </c>
      <c r="BW87" s="97">
        <v>8</v>
      </c>
      <c r="BX87" s="90">
        <v>0.31107018757500066</v>
      </c>
      <c r="BY87" s="91">
        <v>1</v>
      </c>
      <c r="BZ87" s="85">
        <v>2020</v>
      </c>
      <c r="CA87" s="87"/>
      <c r="CB87" s="88"/>
      <c r="CC87" s="87"/>
      <c r="CD87" s="87"/>
      <c r="CI87" s="85">
        <v>442</v>
      </c>
      <c r="CJ87" s="90">
        <v>0.27985429195465333</v>
      </c>
      <c r="CK87" s="96">
        <v>2</v>
      </c>
      <c r="CL87" s="85">
        <v>2020</v>
      </c>
      <c r="CM87" s="85">
        <v>358</v>
      </c>
      <c r="CN87" s="90">
        <v>0.48596558178185412</v>
      </c>
      <c r="CO87" s="96">
        <v>2</v>
      </c>
      <c r="CP87" s="85">
        <v>2020</v>
      </c>
      <c r="DG87" s="85">
        <v>210</v>
      </c>
      <c r="DH87" s="90">
        <v>0.27328282862471309</v>
      </c>
      <c r="DI87" s="91">
        <v>1</v>
      </c>
      <c r="DJ87" s="85">
        <v>2020</v>
      </c>
      <c r="DK87" s="97">
        <v>7.5</v>
      </c>
      <c r="DL87" s="90">
        <v>0.38607231410853404</v>
      </c>
      <c r="DM87" s="91">
        <v>1</v>
      </c>
      <c r="DN87" s="85">
        <v>2020</v>
      </c>
      <c r="DS87" s="92">
        <v>9.8900000000000002E-2</v>
      </c>
      <c r="DT87" s="90">
        <v>0.28435931691225474</v>
      </c>
      <c r="DU87" s="91">
        <v>1</v>
      </c>
      <c r="DV87" s="85">
        <v>2020</v>
      </c>
      <c r="DW87" s="89">
        <v>0.98799999999999999</v>
      </c>
      <c r="DX87" s="90">
        <v>0.48404220101903817</v>
      </c>
      <c r="DY87" s="91">
        <v>1</v>
      </c>
      <c r="DZ87" s="85">
        <v>2020</v>
      </c>
      <c r="EA87" s="89">
        <v>2.6720000000000002</v>
      </c>
      <c r="EB87" s="90">
        <v>0.46193998792694968</v>
      </c>
      <c r="EC87" s="104" t="s">
        <v>338</v>
      </c>
      <c r="ED87" s="85">
        <v>2020</v>
      </c>
      <c r="EE87" s="93">
        <v>3.0839999999999999E-2</v>
      </c>
      <c r="EF87" s="90">
        <v>0.4852731254682251</v>
      </c>
      <c r="EG87" s="104" t="s">
        <v>338</v>
      </c>
      <c r="EH87" s="85">
        <v>2020</v>
      </c>
      <c r="EI87" s="95">
        <v>3.7</v>
      </c>
      <c r="EJ87" s="90">
        <v>0.76142564742611374</v>
      </c>
      <c r="EK87" s="96">
        <v>2</v>
      </c>
      <c r="EL87" s="85">
        <v>2020</v>
      </c>
      <c r="EM87" s="93">
        <v>3.066E-2</v>
      </c>
      <c r="EN87" s="90">
        <v>0.14079331460683953</v>
      </c>
      <c r="EO87" s="91">
        <v>1</v>
      </c>
      <c r="EP87" s="85">
        <v>2020</v>
      </c>
      <c r="EQ87" s="89">
        <v>0.16</v>
      </c>
      <c r="ER87" s="90">
        <v>0.25865969554467427</v>
      </c>
      <c r="ES87" s="91">
        <v>1</v>
      </c>
      <c r="ET87" s="85">
        <v>2020</v>
      </c>
      <c r="EY87" s="85">
        <v>2020</v>
      </c>
      <c r="EZ87" s="85">
        <v>2020</v>
      </c>
      <c r="FA87" s="90">
        <v>0.4852731254682251</v>
      </c>
      <c r="FB87" s="104" t="s">
        <v>338</v>
      </c>
      <c r="IT87" s="86"/>
      <c r="JA87" s="89" t="s">
        <v>315</v>
      </c>
      <c r="JB87" s="85" t="s">
        <v>315</v>
      </c>
      <c r="JC87" s="90">
        <v>0</v>
      </c>
      <c r="JD87" s="91">
        <v>1</v>
      </c>
      <c r="JE87" s="85">
        <v>2020</v>
      </c>
      <c r="JT87" s="85" t="s">
        <v>315</v>
      </c>
      <c r="JU87" s="90">
        <v>0</v>
      </c>
      <c r="JV87" s="91">
        <v>1</v>
      </c>
      <c r="JW87" s="85">
        <v>2020</v>
      </c>
      <c r="LR87" s="85" t="s">
        <v>315</v>
      </c>
      <c r="LS87" s="85" t="s">
        <v>315</v>
      </c>
      <c r="LT87" s="90">
        <v>0</v>
      </c>
      <c r="LU87" s="91">
        <v>1</v>
      </c>
      <c r="LV87" s="85">
        <v>2020</v>
      </c>
      <c r="OP87" s="85" t="s">
        <v>315</v>
      </c>
      <c r="OQ87" s="85" t="s">
        <v>315</v>
      </c>
      <c r="OR87" s="90">
        <v>0</v>
      </c>
      <c r="OS87" s="91">
        <v>1</v>
      </c>
      <c r="OT87" s="85">
        <v>2020</v>
      </c>
      <c r="OU87" s="85" t="s">
        <v>315</v>
      </c>
      <c r="OV87" s="90">
        <v>0</v>
      </c>
      <c r="OW87" s="91">
        <v>1</v>
      </c>
      <c r="OX87" s="85">
        <v>2020</v>
      </c>
      <c r="OY87" s="85" t="s">
        <v>315</v>
      </c>
      <c r="OZ87" s="90">
        <v>0</v>
      </c>
      <c r="PA87" s="91">
        <v>1</v>
      </c>
      <c r="PB87" s="85">
        <v>2020</v>
      </c>
      <c r="PC87" s="85" t="s">
        <v>315</v>
      </c>
      <c r="PD87" s="90">
        <v>0</v>
      </c>
      <c r="PE87" s="91">
        <v>1</v>
      </c>
      <c r="PF87" s="85">
        <v>2020</v>
      </c>
      <c r="PG87" s="85" t="s">
        <v>315</v>
      </c>
      <c r="PH87" s="85">
        <v>2020</v>
      </c>
      <c r="UB87" s="85" t="s">
        <v>316</v>
      </c>
      <c r="UC87" s="85" t="s">
        <v>317</v>
      </c>
    </row>
    <row r="88" spans="1:549" s="85" customFormat="1" ht="15" customHeight="1">
      <c r="A88" s="84">
        <v>80</v>
      </c>
      <c r="B88" s="84" t="s">
        <v>640</v>
      </c>
      <c r="C88" s="84" t="s">
        <v>641</v>
      </c>
      <c r="D88" s="84" t="s">
        <v>308</v>
      </c>
      <c r="E88" s="84" t="s">
        <v>309</v>
      </c>
      <c r="F88" s="84" t="s">
        <v>642</v>
      </c>
      <c r="G88" s="84" t="s">
        <v>643</v>
      </c>
      <c r="H88" s="84">
        <v>19</v>
      </c>
      <c r="I88" s="84" t="s">
        <v>312</v>
      </c>
      <c r="J88" s="84" t="s">
        <v>313</v>
      </c>
      <c r="K88" s="84" t="s">
        <v>313</v>
      </c>
      <c r="L88" s="84" t="s">
        <v>314</v>
      </c>
      <c r="M88" s="84" t="s">
        <v>313</v>
      </c>
      <c r="R88" s="95">
        <v>0.51</v>
      </c>
      <c r="S88" s="90">
        <v>2.082422805615991E-4</v>
      </c>
      <c r="T88" s="96">
        <v>2</v>
      </c>
      <c r="U88" s="85">
        <v>2020</v>
      </c>
      <c r="AK88" s="84"/>
      <c r="AL88" s="84"/>
      <c r="AM88" s="84"/>
      <c r="AN88" s="84"/>
      <c r="AO88" s="84"/>
      <c r="AP88" s="84"/>
      <c r="AQ88" s="85">
        <v>2020</v>
      </c>
      <c r="AR88" s="85">
        <v>2020</v>
      </c>
      <c r="AS88" s="90">
        <v>2.082422805615991E-4</v>
      </c>
      <c r="AT88" s="96">
        <v>2</v>
      </c>
      <c r="AU88" s="87"/>
      <c r="AV88" s="87"/>
      <c r="AW88" s="87"/>
      <c r="AX88" s="87"/>
      <c r="AY88" s="97">
        <v>12.7</v>
      </c>
      <c r="AZ88" s="90">
        <v>0.12614781277434242</v>
      </c>
      <c r="BA88" s="91">
        <v>1</v>
      </c>
      <c r="BB88" s="85">
        <v>2020</v>
      </c>
      <c r="BK88" s="101">
        <v>9.5666666666666682</v>
      </c>
      <c r="BL88" s="102">
        <v>0.12932958710162085</v>
      </c>
      <c r="BM88" s="107">
        <v>1</v>
      </c>
      <c r="BN88" s="84">
        <v>2020</v>
      </c>
      <c r="BO88" s="97">
        <v>2.2999999999999998</v>
      </c>
      <c r="BP88" s="90">
        <v>0.31382981809610416</v>
      </c>
      <c r="BQ88" s="91">
        <v>1</v>
      </c>
      <c r="BR88" s="85">
        <v>2020</v>
      </c>
      <c r="BW88" s="97">
        <v>8.1</v>
      </c>
      <c r="BX88" s="90">
        <v>0.28282697317167327</v>
      </c>
      <c r="BY88" s="91">
        <v>1</v>
      </c>
      <c r="BZ88" s="85">
        <v>2020</v>
      </c>
      <c r="CA88" s="87"/>
      <c r="CB88" s="88"/>
      <c r="CC88" s="87"/>
      <c r="CD88" s="87"/>
      <c r="CI88" s="85">
        <v>428</v>
      </c>
      <c r="CJ88" s="90">
        <v>0.36370430697337763</v>
      </c>
      <c r="CK88" s="96">
        <v>2</v>
      </c>
      <c r="CL88" s="85">
        <v>2020</v>
      </c>
      <c r="CM88" s="85">
        <v>344</v>
      </c>
      <c r="CN88" s="90">
        <v>0.43291313157823097</v>
      </c>
      <c r="CO88" s="96">
        <v>2</v>
      </c>
      <c r="CP88" s="85">
        <v>2020</v>
      </c>
      <c r="DG88" s="85">
        <v>202</v>
      </c>
      <c r="DH88" s="90">
        <v>0.18433487273787602</v>
      </c>
      <c r="DI88" s="91">
        <v>1</v>
      </c>
      <c r="DJ88" s="85">
        <v>2020</v>
      </c>
      <c r="DK88" s="97">
        <v>7.7</v>
      </c>
      <c r="DL88" s="90">
        <v>0.14736304882268492</v>
      </c>
      <c r="DM88" s="91">
        <v>1</v>
      </c>
      <c r="DN88" s="85">
        <v>2020</v>
      </c>
      <c r="DS88" s="92">
        <v>5.6500000000000002E-2</v>
      </c>
      <c r="DT88" s="90">
        <v>1.8256071309015104E-2</v>
      </c>
      <c r="DU88" s="91">
        <v>1</v>
      </c>
      <c r="DV88" s="85">
        <v>2020</v>
      </c>
      <c r="DW88" s="89">
        <v>0.77800000000000002</v>
      </c>
      <c r="DX88" s="90">
        <v>4.9362334407746698E-2</v>
      </c>
      <c r="DY88" s="91">
        <v>1</v>
      </c>
      <c r="DZ88" s="85">
        <v>2020</v>
      </c>
      <c r="EA88" s="95">
        <v>1.88</v>
      </c>
      <c r="EB88" s="90">
        <v>0.70733868223745922</v>
      </c>
      <c r="EC88" s="96">
        <v>2</v>
      </c>
      <c r="ED88" s="85">
        <v>2020</v>
      </c>
      <c r="EE88" s="93">
        <v>1.7999999999999999E-2</v>
      </c>
      <c r="EF88" s="90">
        <v>0.29145685823297418</v>
      </c>
      <c r="EG88" s="96">
        <v>2</v>
      </c>
      <c r="EH88" s="85">
        <v>2020</v>
      </c>
      <c r="EI88" s="95">
        <v>2.68</v>
      </c>
      <c r="EJ88" s="90">
        <v>0.64923764299094122</v>
      </c>
      <c r="EK88" s="96">
        <v>2</v>
      </c>
      <c r="EL88" s="85">
        <v>2020</v>
      </c>
      <c r="EM88" s="93">
        <v>3.5680000000000003E-2</v>
      </c>
      <c r="EN88" s="90">
        <v>0.16399502895786616</v>
      </c>
      <c r="EO88" s="91">
        <v>1</v>
      </c>
      <c r="EP88" s="85">
        <v>2020</v>
      </c>
      <c r="EQ88" s="89">
        <v>0.20799999999999999</v>
      </c>
      <c r="ER88" s="90">
        <v>0.73003591332419648</v>
      </c>
      <c r="ES88" s="96">
        <v>2</v>
      </c>
      <c r="ET88" s="85">
        <v>2020</v>
      </c>
      <c r="EY88" s="85">
        <v>2020</v>
      </c>
      <c r="EZ88" s="85">
        <v>2020</v>
      </c>
      <c r="FA88" s="90">
        <v>0.73003591332419648</v>
      </c>
      <c r="FB88" s="96">
        <v>2</v>
      </c>
      <c r="IT88" s="86"/>
      <c r="UB88" s="85" t="s">
        <v>316</v>
      </c>
      <c r="UC88" s="85" t="s">
        <v>317</v>
      </c>
    </row>
    <row r="89" spans="1:549" s="85" customFormat="1" ht="15" customHeight="1">
      <c r="A89" s="84">
        <v>81</v>
      </c>
      <c r="B89" s="84" t="s">
        <v>644</v>
      </c>
      <c r="C89" s="84" t="s">
        <v>645</v>
      </c>
      <c r="D89" s="84" t="s">
        <v>308</v>
      </c>
      <c r="E89" s="84" t="s">
        <v>309</v>
      </c>
      <c r="F89" s="84" t="s">
        <v>646</v>
      </c>
      <c r="G89" s="84" t="s">
        <v>647</v>
      </c>
      <c r="H89" s="84">
        <v>19</v>
      </c>
      <c r="I89" s="84" t="s">
        <v>369</v>
      </c>
      <c r="J89" s="84" t="s">
        <v>313</v>
      </c>
      <c r="K89" s="84" t="s">
        <v>313</v>
      </c>
      <c r="L89" s="84" t="s">
        <v>314</v>
      </c>
      <c r="M89" s="84" t="s">
        <v>313</v>
      </c>
      <c r="R89" s="97">
        <v>0.5</v>
      </c>
      <c r="S89" s="90">
        <v>1.2638513267049234E-6</v>
      </c>
      <c r="T89" s="96">
        <v>2</v>
      </c>
      <c r="U89" s="85">
        <v>2020</v>
      </c>
      <c r="Y89" s="97">
        <v>25.9</v>
      </c>
      <c r="Z89" s="90">
        <v>0.35275192020842372</v>
      </c>
      <c r="AA89" s="98">
        <v>4</v>
      </c>
      <c r="AB89" s="85">
        <v>2020</v>
      </c>
      <c r="AK89" s="84"/>
      <c r="AL89" s="84"/>
      <c r="AM89" s="84"/>
      <c r="AN89" s="84"/>
      <c r="AO89" s="84"/>
      <c r="AP89" s="84"/>
      <c r="AQ89" s="85">
        <v>2020</v>
      </c>
      <c r="AR89" s="85">
        <v>2020</v>
      </c>
      <c r="AS89" s="90">
        <v>0.35275192020842372</v>
      </c>
      <c r="AT89" s="98">
        <v>4</v>
      </c>
      <c r="AU89" s="87"/>
      <c r="AV89" s="87"/>
      <c r="AW89" s="87"/>
      <c r="AX89" s="87"/>
      <c r="AY89" s="97">
        <v>13</v>
      </c>
      <c r="AZ89" s="90">
        <v>9.2110745305066771E-2</v>
      </c>
      <c r="BA89" s="91">
        <v>1</v>
      </c>
      <c r="BB89" s="85">
        <v>2020</v>
      </c>
      <c r="BK89" s="101">
        <v>8.1166666666666654</v>
      </c>
      <c r="BL89" s="102">
        <v>0.33587195775610434</v>
      </c>
      <c r="BM89" s="107">
        <v>1</v>
      </c>
      <c r="BN89" s="84">
        <v>2020</v>
      </c>
      <c r="BO89" s="95">
        <v>2.92</v>
      </c>
      <c r="BP89" s="90">
        <v>0.63812930461315454</v>
      </c>
      <c r="BQ89" s="96">
        <v>2</v>
      </c>
      <c r="BR89" s="85">
        <v>2020</v>
      </c>
      <c r="BW89" s="97">
        <v>9.5</v>
      </c>
      <c r="BX89" s="90">
        <v>0.77410554863284875</v>
      </c>
      <c r="BY89" s="96">
        <v>2</v>
      </c>
      <c r="BZ89" s="85">
        <v>2020</v>
      </c>
      <c r="CA89" s="87"/>
      <c r="CB89" s="88"/>
      <c r="CC89" s="87"/>
      <c r="CD89" s="87"/>
      <c r="CI89" s="85">
        <v>509</v>
      </c>
      <c r="CJ89" s="90">
        <v>0.17864495808051523</v>
      </c>
      <c r="CK89" s="96">
        <v>2</v>
      </c>
      <c r="CL89" s="85">
        <v>2020</v>
      </c>
      <c r="CM89" s="85">
        <v>390</v>
      </c>
      <c r="CN89" s="90">
        <v>0.38788845110987685</v>
      </c>
      <c r="CO89" s="104" t="s">
        <v>338</v>
      </c>
      <c r="CP89" s="85">
        <v>2020</v>
      </c>
      <c r="DG89" s="85">
        <v>229</v>
      </c>
      <c r="DH89" s="90">
        <v>0.55176726101226625</v>
      </c>
      <c r="DI89" s="96">
        <v>2</v>
      </c>
      <c r="DJ89" s="85">
        <v>2020</v>
      </c>
      <c r="DK89" s="97">
        <v>7.6</v>
      </c>
      <c r="DL89" s="90">
        <v>0.29417458575974054</v>
      </c>
      <c r="DM89" s="91">
        <v>1</v>
      </c>
      <c r="DN89" s="85">
        <v>2020</v>
      </c>
      <c r="DS89" s="92">
        <v>9.64E-2</v>
      </c>
      <c r="DT89" s="90">
        <v>0.29443544606041538</v>
      </c>
      <c r="DU89" s="91">
        <v>1</v>
      </c>
      <c r="DV89" s="85">
        <v>2020</v>
      </c>
      <c r="DW89" s="95">
        <v>1.1100000000000001</v>
      </c>
      <c r="DX89" s="90">
        <v>0.44274882568884422</v>
      </c>
      <c r="DY89" s="96">
        <v>2</v>
      </c>
      <c r="DZ89" s="85">
        <v>2020</v>
      </c>
      <c r="EA89" s="89">
        <v>2.9630000000000001</v>
      </c>
      <c r="EB89" s="90">
        <v>0.40008454562324719</v>
      </c>
      <c r="EC89" s="104" t="s">
        <v>338</v>
      </c>
      <c r="ED89" s="85">
        <v>2020</v>
      </c>
      <c r="EE89" s="92">
        <v>3.7400000000000003E-2</v>
      </c>
      <c r="EF89" s="90">
        <v>0.36652307651929228</v>
      </c>
      <c r="EG89" s="104" t="s">
        <v>338</v>
      </c>
      <c r="EH89" s="85">
        <v>2020</v>
      </c>
      <c r="EI89" s="95">
        <v>4.1100000000000003</v>
      </c>
      <c r="EJ89" s="90">
        <v>0.43655446574158163</v>
      </c>
      <c r="EK89" s="104" t="s">
        <v>338</v>
      </c>
      <c r="EL89" s="85">
        <v>2020</v>
      </c>
      <c r="EM89" s="92">
        <v>6.7000000000000004E-2</v>
      </c>
      <c r="EN89" s="90">
        <v>0.75042599219675743</v>
      </c>
      <c r="EO89" s="96">
        <v>2</v>
      </c>
      <c r="EP89" s="85">
        <v>2020</v>
      </c>
      <c r="EQ89" s="92">
        <v>0.1696</v>
      </c>
      <c r="ER89" s="90">
        <v>0.385779861225784</v>
      </c>
      <c r="ES89" s="91">
        <v>1</v>
      </c>
      <c r="ET89" s="85">
        <v>2020</v>
      </c>
      <c r="EY89" s="85">
        <v>2020</v>
      </c>
      <c r="EZ89" s="85">
        <v>2020</v>
      </c>
      <c r="FA89" s="90">
        <v>0.43655446574158163</v>
      </c>
      <c r="FB89" s="104" t="s">
        <v>338</v>
      </c>
      <c r="FW89" s="92">
        <v>8.0999999999999996E-3</v>
      </c>
      <c r="FX89" s="90">
        <v>0.93900480162240119</v>
      </c>
      <c r="FY89" s="96">
        <v>2</v>
      </c>
      <c r="FZ89" s="85">
        <v>2020</v>
      </c>
      <c r="GA89" s="95" t="s">
        <v>315</v>
      </c>
      <c r="GB89" s="90">
        <v>0</v>
      </c>
      <c r="GC89" s="91">
        <v>1</v>
      </c>
      <c r="GD89" s="85">
        <v>2020</v>
      </c>
      <c r="IQ89" s="85">
        <v>2020</v>
      </c>
      <c r="IR89" s="85">
        <v>2020</v>
      </c>
      <c r="IS89" s="90">
        <v>0.93900480162240119</v>
      </c>
      <c r="IT89" s="96">
        <v>2</v>
      </c>
      <c r="JA89" s="89" t="s">
        <v>315</v>
      </c>
      <c r="JB89" s="85" t="s">
        <v>315</v>
      </c>
      <c r="JC89" s="90">
        <v>0</v>
      </c>
      <c r="JD89" s="91">
        <v>1</v>
      </c>
      <c r="JE89" s="85">
        <v>2020</v>
      </c>
      <c r="JX89" s="85" t="s">
        <v>315</v>
      </c>
      <c r="JY89" s="85">
        <v>3.7999999999999999E-2</v>
      </c>
      <c r="JZ89" s="90">
        <v>0.28769087518304903</v>
      </c>
      <c r="KA89" s="91">
        <v>1</v>
      </c>
      <c r="KB89" s="85">
        <v>2020</v>
      </c>
      <c r="LR89" s="85" t="s">
        <v>315</v>
      </c>
      <c r="LS89" s="85" t="s">
        <v>315</v>
      </c>
      <c r="LT89" s="90">
        <v>0</v>
      </c>
      <c r="LU89" s="91">
        <v>1</v>
      </c>
      <c r="LV89" s="85">
        <v>2020</v>
      </c>
      <c r="MW89" s="85" t="s">
        <v>315</v>
      </c>
      <c r="MX89" s="85">
        <v>0.35799999999999998</v>
      </c>
      <c r="MY89" s="90">
        <v>0.18020802629759036</v>
      </c>
      <c r="MZ89" s="91">
        <v>1</v>
      </c>
      <c r="NA89" s="85">
        <v>2020</v>
      </c>
      <c r="NF89" s="85">
        <v>2.0199999999999999E-2</v>
      </c>
      <c r="NG89" s="90">
        <v>0.3069863171960594</v>
      </c>
      <c r="NH89" s="91">
        <v>1</v>
      </c>
      <c r="NI89" s="85">
        <v>2020</v>
      </c>
      <c r="NO89" s="95">
        <v>2.33</v>
      </c>
      <c r="NP89" s="85">
        <v>6.9</v>
      </c>
      <c r="NQ89" s="90">
        <v>0.31593537010305972</v>
      </c>
      <c r="NR89" s="91">
        <v>1</v>
      </c>
      <c r="NS89" s="85">
        <v>2020</v>
      </c>
      <c r="OP89" s="85" t="s">
        <v>315</v>
      </c>
      <c r="OQ89" s="85" t="s">
        <v>315</v>
      </c>
      <c r="OR89" s="90">
        <v>0</v>
      </c>
      <c r="OS89" s="91">
        <v>1</v>
      </c>
      <c r="OT89" s="85">
        <v>2020</v>
      </c>
      <c r="OU89" s="85" t="s">
        <v>315</v>
      </c>
      <c r="OV89" s="90">
        <v>0</v>
      </c>
      <c r="OW89" s="91">
        <v>1</v>
      </c>
      <c r="OX89" s="85">
        <v>2020</v>
      </c>
      <c r="OY89" s="85" t="s">
        <v>315</v>
      </c>
      <c r="OZ89" s="90">
        <v>0</v>
      </c>
      <c r="PA89" s="91">
        <v>1</v>
      </c>
      <c r="PB89" s="85">
        <v>2020</v>
      </c>
      <c r="PC89" s="85" t="s">
        <v>315</v>
      </c>
      <c r="PD89" s="90">
        <v>0</v>
      </c>
      <c r="PE89" s="91">
        <v>1</v>
      </c>
      <c r="PF89" s="85">
        <v>2020</v>
      </c>
      <c r="PG89" s="85" t="s">
        <v>315</v>
      </c>
      <c r="PH89" s="85">
        <v>2020</v>
      </c>
      <c r="UB89" s="85" t="s">
        <v>316</v>
      </c>
      <c r="UC89" s="85" t="s">
        <v>317</v>
      </c>
    </row>
    <row r="90" spans="1:549" s="85" customFormat="1" ht="15" customHeight="1">
      <c r="A90" s="84">
        <v>82</v>
      </c>
      <c r="B90" s="84" t="s">
        <v>648</v>
      </c>
      <c r="C90" s="84" t="s">
        <v>649</v>
      </c>
      <c r="D90" s="84" t="s">
        <v>308</v>
      </c>
      <c r="E90" s="84" t="s">
        <v>309</v>
      </c>
      <c r="F90" s="84" t="s">
        <v>650</v>
      </c>
      <c r="G90" s="84" t="s">
        <v>651</v>
      </c>
      <c r="H90" s="84">
        <v>19</v>
      </c>
      <c r="I90" s="84" t="s">
        <v>312</v>
      </c>
      <c r="J90" s="84" t="s">
        <v>313</v>
      </c>
      <c r="K90" s="84" t="s">
        <v>313</v>
      </c>
      <c r="L90" s="84" t="s">
        <v>314</v>
      </c>
      <c r="M90" s="84" t="s">
        <v>313</v>
      </c>
      <c r="R90" s="95">
        <v>0.54</v>
      </c>
      <c r="S90" s="90">
        <v>0.5</v>
      </c>
      <c r="T90" s="96">
        <v>2</v>
      </c>
      <c r="U90" s="85">
        <v>2020</v>
      </c>
      <c r="Y90" s="97">
        <v>27.3</v>
      </c>
      <c r="Z90" s="90">
        <v>0.44499015180109286</v>
      </c>
      <c r="AA90" s="98">
        <v>4</v>
      </c>
      <c r="AB90" s="85">
        <v>2020</v>
      </c>
      <c r="AG90" s="89">
        <v>0.71499999999999997</v>
      </c>
      <c r="AH90" s="90">
        <v>0.45176230511317056</v>
      </c>
      <c r="AI90" s="96">
        <v>2</v>
      </c>
      <c r="AJ90" s="85">
        <v>2020</v>
      </c>
      <c r="AK90" s="84"/>
      <c r="AL90" s="84"/>
      <c r="AM90" s="84"/>
      <c r="AN90" s="84"/>
      <c r="AO90" s="84"/>
      <c r="AP90" s="84"/>
      <c r="AQ90" s="85">
        <v>2020</v>
      </c>
      <c r="AR90" s="85">
        <v>2020</v>
      </c>
      <c r="AS90" s="90">
        <v>0.44499015180109286</v>
      </c>
      <c r="AT90" s="98">
        <v>4</v>
      </c>
      <c r="AU90" s="87"/>
      <c r="AV90" s="87"/>
      <c r="AW90" s="87"/>
      <c r="AX90" s="87"/>
      <c r="AY90" s="97">
        <v>12.9</v>
      </c>
      <c r="AZ90" s="90">
        <v>7.1392645094038379E-2</v>
      </c>
      <c r="BA90" s="91">
        <v>1</v>
      </c>
      <c r="BB90" s="85">
        <v>2020</v>
      </c>
      <c r="BK90" s="101">
        <v>9.35</v>
      </c>
      <c r="BL90" s="102">
        <v>0.13799249592278359</v>
      </c>
      <c r="BM90" s="107">
        <v>1</v>
      </c>
      <c r="BN90" s="84">
        <v>2020</v>
      </c>
      <c r="BO90" s="97">
        <v>2.6</v>
      </c>
      <c r="BP90" s="90">
        <v>0.53702439747498709</v>
      </c>
      <c r="BQ90" s="91">
        <v>1</v>
      </c>
      <c r="BR90" s="85">
        <v>2020</v>
      </c>
      <c r="BW90" s="97">
        <v>9.1999999999999993</v>
      </c>
      <c r="BX90" s="90">
        <v>0.72736383492704682</v>
      </c>
      <c r="BY90" s="96">
        <v>2</v>
      </c>
      <c r="BZ90" s="85">
        <v>2020</v>
      </c>
      <c r="CA90" s="87"/>
      <c r="CB90" s="88"/>
      <c r="CC90" s="87"/>
      <c r="CD90" s="87"/>
      <c r="CI90" s="85">
        <v>536</v>
      </c>
      <c r="CJ90" s="90">
        <v>0.2409856799613016</v>
      </c>
      <c r="CK90" s="96">
        <v>2</v>
      </c>
      <c r="CL90" s="85">
        <v>2020</v>
      </c>
      <c r="CM90" s="85">
        <v>422</v>
      </c>
      <c r="CN90" s="90">
        <v>5.3649339823660082E-2</v>
      </c>
      <c r="CO90" s="104" t="s">
        <v>338</v>
      </c>
      <c r="CP90" s="85">
        <v>2020</v>
      </c>
      <c r="CU90" s="97">
        <v>46.6</v>
      </c>
      <c r="CV90" s="90">
        <v>5.95602272381624E-2</v>
      </c>
      <c r="CW90" s="104" t="s">
        <v>338</v>
      </c>
      <c r="CX90" s="85">
        <v>2020</v>
      </c>
      <c r="CY90" s="85">
        <v>90</v>
      </c>
      <c r="CZ90" s="90">
        <v>0.34342294427867487</v>
      </c>
      <c r="DA90" s="104" t="s">
        <v>338</v>
      </c>
      <c r="DB90" s="85">
        <v>2020</v>
      </c>
      <c r="DG90" s="85">
        <v>235</v>
      </c>
      <c r="DH90" s="90">
        <v>0.40823969616124683</v>
      </c>
      <c r="DI90" s="96">
        <v>2</v>
      </c>
      <c r="DJ90" s="85">
        <v>2020</v>
      </c>
      <c r="DK90" s="97">
        <v>7.7</v>
      </c>
      <c r="DL90" s="90">
        <v>0.16804004437300096</v>
      </c>
      <c r="DM90" s="91">
        <v>1</v>
      </c>
      <c r="DN90" s="85">
        <v>2020</v>
      </c>
      <c r="DS90" s="92">
        <v>4.0899999999999999E-2</v>
      </c>
      <c r="DT90" s="90">
        <v>0.13670609053164215</v>
      </c>
      <c r="DU90" s="91">
        <v>1</v>
      </c>
      <c r="DV90" s="85">
        <v>2020</v>
      </c>
      <c r="DW90" s="95">
        <v>0.99</v>
      </c>
      <c r="DX90" s="90">
        <v>0.48344622522465702</v>
      </c>
      <c r="DY90" s="91">
        <v>1</v>
      </c>
      <c r="DZ90" s="85">
        <v>2020</v>
      </c>
      <c r="EA90" s="95">
        <v>2.82</v>
      </c>
      <c r="EB90" s="90">
        <v>0.43048859274468176</v>
      </c>
      <c r="EC90" s="104" t="s">
        <v>338</v>
      </c>
      <c r="ED90" s="85">
        <v>2020</v>
      </c>
      <c r="EE90" s="93">
        <v>2.4469999999999999E-2</v>
      </c>
      <c r="EF90" s="90">
        <v>0.60685265188961279</v>
      </c>
      <c r="EG90" s="96">
        <v>2</v>
      </c>
      <c r="EH90" s="85">
        <v>2020</v>
      </c>
      <c r="EI90" s="95">
        <v>3.84</v>
      </c>
      <c r="EJ90" s="90">
        <v>0.49167120578002388</v>
      </c>
      <c r="EK90" s="104" t="s">
        <v>338</v>
      </c>
      <c r="EL90" s="85">
        <v>2020</v>
      </c>
      <c r="EM90" s="93">
        <v>6.5589999999999996E-2</v>
      </c>
      <c r="EN90" s="90">
        <v>0.72707889605565179</v>
      </c>
      <c r="EO90" s="96">
        <v>2</v>
      </c>
      <c r="EP90" s="85">
        <v>2020</v>
      </c>
      <c r="EQ90" s="92">
        <v>0.1497</v>
      </c>
      <c r="ER90" s="90">
        <v>0.21508505978018211</v>
      </c>
      <c r="ES90" s="91">
        <v>1</v>
      </c>
      <c r="ET90" s="85">
        <v>2020</v>
      </c>
      <c r="EY90" s="85">
        <v>2020</v>
      </c>
      <c r="EZ90" s="85">
        <v>2020</v>
      </c>
      <c r="FA90" s="90">
        <v>0.49167120578002388</v>
      </c>
      <c r="FB90" s="104" t="s">
        <v>338</v>
      </c>
      <c r="IT90" s="86"/>
      <c r="JA90" s="89" t="s">
        <v>315</v>
      </c>
      <c r="JB90" s="85" t="s">
        <v>315</v>
      </c>
      <c r="JC90" s="90">
        <v>0</v>
      </c>
      <c r="JD90" s="91">
        <v>1</v>
      </c>
      <c r="JE90" s="85">
        <v>2020</v>
      </c>
      <c r="JT90" s="85" t="s">
        <v>315</v>
      </c>
      <c r="JU90" s="90">
        <v>0</v>
      </c>
      <c r="JV90" s="91">
        <v>1</v>
      </c>
      <c r="JW90" s="85">
        <v>2020</v>
      </c>
      <c r="JX90" s="89">
        <v>0.03</v>
      </c>
      <c r="JY90" s="85">
        <v>0.104</v>
      </c>
      <c r="JZ90" s="90">
        <v>0.3267137080448963</v>
      </c>
      <c r="KA90" s="91">
        <v>1</v>
      </c>
      <c r="KB90" s="85">
        <v>2020</v>
      </c>
      <c r="LR90" s="85" t="s">
        <v>315</v>
      </c>
      <c r="LS90" s="85" t="s">
        <v>315</v>
      </c>
      <c r="LT90" s="90">
        <v>0</v>
      </c>
      <c r="LU90" s="91">
        <v>1</v>
      </c>
      <c r="LV90" s="85">
        <v>2020</v>
      </c>
      <c r="MW90" s="85" t="s">
        <v>315</v>
      </c>
      <c r="MX90" s="85">
        <v>0.88</v>
      </c>
      <c r="MY90" s="90">
        <v>0.35435654691693985</v>
      </c>
      <c r="MZ90" s="91">
        <v>1</v>
      </c>
      <c r="NA90" s="85">
        <v>2020</v>
      </c>
      <c r="OP90" s="85" t="s">
        <v>315</v>
      </c>
      <c r="OQ90" s="85" t="s">
        <v>315</v>
      </c>
      <c r="OR90" s="90">
        <v>0</v>
      </c>
      <c r="OS90" s="91">
        <v>1</v>
      </c>
      <c r="OT90" s="85">
        <v>2020</v>
      </c>
      <c r="OU90" s="85" t="s">
        <v>315</v>
      </c>
      <c r="OV90" s="90">
        <v>0</v>
      </c>
      <c r="OW90" s="91">
        <v>1</v>
      </c>
      <c r="OX90" s="85">
        <v>2020</v>
      </c>
      <c r="OY90" s="85" t="s">
        <v>315</v>
      </c>
      <c r="OZ90" s="90">
        <v>0</v>
      </c>
      <c r="PA90" s="91">
        <v>1</v>
      </c>
      <c r="PB90" s="85">
        <v>2020</v>
      </c>
      <c r="PC90" s="85" t="s">
        <v>315</v>
      </c>
      <c r="PD90" s="90">
        <v>0</v>
      </c>
      <c r="PE90" s="91">
        <v>1</v>
      </c>
      <c r="PF90" s="85">
        <v>2020</v>
      </c>
      <c r="PG90" s="85" t="s">
        <v>315</v>
      </c>
      <c r="PH90" s="85">
        <v>2020</v>
      </c>
      <c r="UB90" s="85" t="s">
        <v>316</v>
      </c>
      <c r="UC90" s="85" t="s">
        <v>317</v>
      </c>
    </row>
    <row r="91" spans="1:549" s="85" customFormat="1" ht="15" customHeight="1">
      <c r="A91" s="84">
        <v>83</v>
      </c>
      <c r="B91" s="84" t="s">
        <v>652</v>
      </c>
      <c r="C91" s="84" t="s">
        <v>653</v>
      </c>
      <c r="D91" s="84" t="s">
        <v>308</v>
      </c>
      <c r="E91" s="84" t="s">
        <v>309</v>
      </c>
      <c r="F91" s="84" t="s">
        <v>654</v>
      </c>
      <c r="G91" s="84" t="s">
        <v>655</v>
      </c>
      <c r="H91" s="84">
        <v>17</v>
      </c>
      <c r="I91" s="84" t="s">
        <v>312</v>
      </c>
      <c r="J91" s="84" t="s">
        <v>313</v>
      </c>
      <c r="K91" s="84" t="s">
        <v>313</v>
      </c>
      <c r="L91" s="84" t="s">
        <v>314</v>
      </c>
      <c r="M91" s="84" t="s">
        <v>313</v>
      </c>
      <c r="AK91" s="84"/>
      <c r="AL91" s="84"/>
      <c r="AM91" s="84"/>
      <c r="AN91" s="84"/>
      <c r="AO91" s="84"/>
      <c r="AP91" s="84"/>
      <c r="AT91" s="86"/>
      <c r="AU91" s="87"/>
      <c r="AV91" s="87"/>
      <c r="AW91" s="87"/>
      <c r="AX91" s="87"/>
      <c r="BK91" s="87"/>
      <c r="BL91" s="88"/>
      <c r="BM91" s="87"/>
      <c r="BN91" s="87"/>
      <c r="CA91" s="87"/>
      <c r="CB91" s="88"/>
      <c r="CC91" s="87"/>
      <c r="CD91" s="87"/>
      <c r="FB91" s="86"/>
      <c r="IT91" s="86"/>
      <c r="JA91" s="92">
        <v>1.1999999999999999E-3</v>
      </c>
      <c r="JB91" s="85">
        <v>2E-3</v>
      </c>
      <c r="JC91" s="90">
        <v>0.19137439397985612</v>
      </c>
      <c r="JD91" s="91">
        <v>1</v>
      </c>
      <c r="JE91" s="85">
        <v>2020</v>
      </c>
      <c r="LR91" s="92">
        <v>2.7000000000000001E-3</v>
      </c>
      <c r="LS91" s="85">
        <v>4.4000000000000003E-3</v>
      </c>
      <c r="LT91" s="90">
        <v>0.14492617879441427</v>
      </c>
      <c r="LU91" s="91">
        <v>1</v>
      </c>
      <c r="LV91" s="85">
        <v>2020</v>
      </c>
      <c r="OP91" s="93">
        <v>3.2000000000000003E-4</v>
      </c>
      <c r="OQ91" s="85">
        <v>8.9999999999999998E-4</v>
      </c>
      <c r="OR91" s="90">
        <v>0.83229493608980198</v>
      </c>
      <c r="OS91" s="94" t="s">
        <v>331</v>
      </c>
      <c r="OT91" s="85">
        <v>2020</v>
      </c>
      <c r="OU91" s="85">
        <v>4.8999999999999998E-3</v>
      </c>
      <c r="OV91" s="90">
        <v>0.25952167721683894</v>
      </c>
      <c r="OW91" s="91">
        <v>1</v>
      </c>
      <c r="OX91" s="85">
        <v>2020</v>
      </c>
      <c r="OY91" s="85">
        <v>4.1999999999999997E-3</v>
      </c>
      <c r="OZ91" s="90">
        <v>0.28202761275337418</v>
      </c>
      <c r="PA91" s="91">
        <v>1</v>
      </c>
      <c r="PB91" s="85">
        <v>2020</v>
      </c>
      <c r="PC91" s="85">
        <v>5.9999999999999995E-4</v>
      </c>
      <c r="PD91" s="90">
        <v>0.21311320507409903</v>
      </c>
      <c r="PE91" s="91">
        <v>1</v>
      </c>
      <c r="PF91" s="85">
        <v>2020</v>
      </c>
      <c r="PG91" s="92">
        <v>5.0000000000000001E-4</v>
      </c>
      <c r="PH91" s="85">
        <v>2020</v>
      </c>
      <c r="UB91" s="85" t="s">
        <v>316</v>
      </c>
      <c r="UC91" s="85" t="s">
        <v>317</v>
      </c>
    </row>
    <row r="92" spans="1:549" s="85" customFormat="1" ht="15" customHeight="1">
      <c r="A92" s="84">
        <v>84</v>
      </c>
      <c r="B92" s="84" t="s">
        <v>656</v>
      </c>
      <c r="C92" s="84" t="s">
        <v>657</v>
      </c>
      <c r="D92" s="84" t="s">
        <v>308</v>
      </c>
      <c r="E92" s="84" t="s">
        <v>309</v>
      </c>
      <c r="F92" s="84" t="s">
        <v>658</v>
      </c>
      <c r="G92" s="84" t="s">
        <v>659</v>
      </c>
      <c r="H92" s="84">
        <v>24</v>
      </c>
      <c r="I92" s="84" t="s">
        <v>312</v>
      </c>
      <c r="J92" s="84" t="s">
        <v>313</v>
      </c>
      <c r="K92" s="84" t="s">
        <v>313</v>
      </c>
      <c r="L92" s="84" t="s">
        <v>314</v>
      </c>
      <c r="M92" s="84" t="s">
        <v>313</v>
      </c>
      <c r="AK92" s="84"/>
      <c r="AL92" s="84"/>
      <c r="AM92" s="84"/>
      <c r="AN92" s="84"/>
      <c r="AO92" s="84"/>
      <c r="AP92" s="84"/>
      <c r="AT92" s="86"/>
      <c r="AU92" s="87"/>
      <c r="AV92" s="87"/>
      <c r="AW92" s="87"/>
      <c r="AX92" s="87"/>
      <c r="BK92" s="87"/>
      <c r="BL92" s="88"/>
      <c r="BM92" s="87"/>
      <c r="BN92" s="87"/>
      <c r="CA92" s="87"/>
      <c r="CB92" s="88"/>
      <c r="CC92" s="87"/>
      <c r="CD92" s="87"/>
      <c r="FB92" s="86"/>
      <c r="IT92" s="86"/>
      <c r="JA92" s="92">
        <v>1.1999999999999999E-3</v>
      </c>
      <c r="JB92" s="85">
        <v>2.0999999999999999E-3</v>
      </c>
      <c r="JC92" s="90">
        <v>0.2393239868153364</v>
      </c>
      <c r="JD92" s="91">
        <v>1</v>
      </c>
      <c r="JE92" s="85">
        <v>2020</v>
      </c>
      <c r="JT92" s="85" t="s">
        <v>315</v>
      </c>
      <c r="JU92" s="90">
        <v>0</v>
      </c>
      <c r="JV92" s="91">
        <v>1</v>
      </c>
      <c r="JW92" s="85">
        <v>2020</v>
      </c>
      <c r="LR92" s="92">
        <v>2.8999999999999998E-3</v>
      </c>
      <c r="LS92" s="85">
        <v>5.1999999999999998E-3</v>
      </c>
      <c r="LT92" s="90">
        <v>0.15943972037817233</v>
      </c>
      <c r="LU92" s="91">
        <v>1</v>
      </c>
      <c r="LV92" s="85">
        <v>2020</v>
      </c>
      <c r="NF92" s="85">
        <v>4.5999999999999999E-2</v>
      </c>
      <c r="NG92" s="90">
        <v>0.38357193572342785</v>
      </c>
      <c r="NH92" s="91">
        <v>1</v>
      </c>
      <c r="NI92" s="85">
        <v>2020</v>
      </c>
      <c r="OP92" s="93">
        <v>3.3E-4</v>
      </c>
      <c r="OQ92" s="85">
        <v>5.5000000000000003E-4</v>
      </c>
      <c r="OR92" s="90">
        <v>0.87513396548958267</v>
      </c>
      <c r="OS92" s="94" t="s">
        <v>331</v>
      </c>
      <c r="OT92" s="85">
        <v>2020</v>
      </c>
      <c r="OU92" s="85">
        <v>5.1000000000000004E-3</v>
      </c>
      <c r="OV92" s="90">
        <v>0.25727947576810728</v>
      </c>
      <c r="OW92" s="91">
        <v>1</v>
      </c>
      <c r="OX92" s="85">
        <v>2020</v>
      </c>
      <c r="OY92" s="85">
        <v>2.8999999999999998E-3</v>
      </c>
      <c r="OZ92" s="90">
        <v>0.25327609450884336</v>
      </c>
      <c r="PA92" s="91">
        <v>1</v>
      </c>
      <c r="PB92" s="85">
        <v>2020</v>
      </c>
      <c r="PC92" s="85">
        <v>5.9999999999999995E-4</v>
      </c>
      <c r="PD92" s="90">
        <v>0.20244074857437266</v>
      </c>
      <c r="PE92" s="91">
        <v>1</v>
      </c>
      <c r="PF92" s="85">
        <v>2020</v>
      </c>
      <c r="PG92" s="92" t="s">
        <v>315</v>
      </c>
      <c r="PH92" s="85">
        <v>2020</v>
      </c>
      <c r="UB92" s="85" t="s">
        <v>316</v>
      </c>
      <c r="UC92" s="85" t="s">
        <v>317</v>
      </c>
    </row>
    <row r="93" spans="1:549" s="85" customFormat="1" ht="15" customHeight="1">
      <c r="A93" s="84">
        <v>85</v>
      </c>
      <c r="B93" s="84" t="s">
        <v>660</v>
      </c>
      <c r="C93" s="84" t="s">
        <v>661</v>
      </c>
      <c r="D93" s="84" t="s">
        <v>308</v>
      </c>
      <c r="E93" s="84" t="s">
        <v>309</v>
      </c>
      <c r="F93" s="84" t="s">
        <v>662</v>
      </c>
      <c r="G93" s="84" t="s">
        <v>663</v>
      </c>
      <c r="H93" s="84">
        <v>18</v>
      </c>
      <c r="I93" s="84" t="s">
        <v>312</v>
      </c>
      <c r="J93" s="84" t="s">
        <v>313</v>
      </c>
      <c r="K93" s="84" t="s">
        <v>313</v>
      </c>
      <c r="L93" s="84" t="s">
        <v>314</v>
      </c>
      <c r="M93" s="84" t="s">
        <v>313</v>
      </c>
      <c r="R93" s="95">
        <v>0.51</v>
      </c>
      <c r="S93" s="90">
        <v>2.082422805615991E-4</v>
      </c>
      <c r="T93" s="96">
        <v>2</v>
      </c>
      <c r="U93" s="85">
        <v>2020</v>
      </c>
      <c r="AG93" s="89">
        <v>0.17199999999999999</v>
      </c>
      <c r="AH93" s="90">
        <v>5.217729016267781E-2</v>
      </c>
      <c r="AI93" s="94">
        <v>5</v>
      </c>
      <c r="AJ93" s="85">
        <v>2020</v>
      </c>
      <c r="AK93" s="84" t="s">
        <v>336</v>
      </c>
      <c r="AL93" s="84">
        <v>0</v>
      </c>
      <c r="AM93" s="84"/>
      <c r="AN93" s="102">
        <v>0</v>
      </c>
      <c r="AO93" s="105">
        <v>5</v>
      </c>
      <c r="AP93" s="84">
        <v>2020</v>
      </c>
      <c r="AQ93" s="85">
        <v>2020</v>
      </c>
      <c r="AR93" s="85">
        <v>2020</v>
      </c>
      <c r="AS93" s="90">
        <v>5.217729016267781E-2</v>
      </c>
      <c r="AT93" s="94">
        <v>5</v>
      </c>
      <c r="AU93" s="87"/>
      <c r="AV93" s="87"/>
      <c r="AW93" s="87"/>
      <c r="AX93" s="87"/>
      <c r="AY93" s="97">
        <v>13.9</v>
      </c>
      <c r="AZ93" s="90">
        <v>0.11264552046112811</v>
      </c>
      <c r="BA93" s="91">
        <v>1</v>
      </c>
      <c r="BB93" s="85">
        <v>2020</v>
      </c>
      <c r="BK93" s="108">
        <v>5.9416666666666664</v>
      </c>
      <c r="BL93" s="102">
        <v>0.4390515125085106</v>
      </c>
      <c r="BM93" s="107">
        <v>1</v>
      </c>
      <c r="BN93" s="84">
        <v>2020</v>
      </c>
      <c r="BO93" s="97">
        <v>5.4</v>
      </c>
      <c r="BP93" s="90">
        <v>0.29532159729720064</v>
      </c>
      <c r="BQ93" s="104" t="s">
        <v>338</v>
      </c>
      <c r="BR93" s="85">
        <v>2020</v>
      </c>
      <c r="BW93" s="95">
        <v>7.17</v>
      </c>
      <c r="BX93" s="90">
        <v>0.35358936161859417</v>
      </c>
      <c r="BY93" s="91">
        <v>1</v>
      </c>
      <c r="BZ93" s="85">
        <v>2020</v>
      </c>
      <c r="CA93" s="87"/>
      <c r="CB93" s="88"/>
      <c r="CC93" s="87"/>
      <c r="CD93" s="87"/>
      <c r="CI93" s="85">
        <v>355</v>
      </c>
      <c r="CJ93" s="90">
        <v>0.28824022657472564</v>
      </c>
      <c r="CK93" s="91">
        <v>1</v>
      </c>
      <c r="CL93" s="85">
        <v>2020</v>
      </c>
      <c r="CM93" s="85">
        <v>270</v>
      </c>
      <c r="CN93" s="90">
        <v>0.22672748044286362</v>
      </c>
      <c r="CO93" s="91">
        <v>1</v>
      </c>
      <c r="CP93" s="85">
        <v>2020</v>
      </c>
      <c r="DG93" s="85">
        <v>201</v>
      </c>
      <c r="DH93" s="90">
        <v>0.21736154829293303</v>
      </c>
      <c r="DI93" s="91">
        <v>1</v>
      </c>
      <c r="DJ93" s="85">
        <v>2020</v>
      </c>
      <c r="DK93" s="95">
        <v>7.87</v>
      </c>
      <c r="DL93" s="90">
        <v>0.10449136340501272</v>
      </c>
      <c r="DM93" s="91">
        <v>1</v>
      </c>
      <c r="DN93" s="85">
        <v>2020</v>
      </c>
      <c r="DS93" s="89">
        <v>0.48099999999999998</v>
      </c>
      <c r="DT93" s="90">
        <v>0.59765209548705522</v>
      </c>
      <c r="DU93" s="96">
        <v>2</v>
      </c>
      <c r="DV93" s="85">
        <v>2020</v>
      </c>
      <c r="DW93" s="95">
        <v>2.57</v>
      </c>
      <c r="DX93" s="90">
        <v>8.9927730539086509E-2</v>
      </c>
      <c r="DY93" s="104" t="s">
        <v>338</v>
      </c>
      <c r="DZ93" s="85">
        <v>2020</v>
      </c>
      <c r="EA93" s="89">
        <v>0.2</v>
      </c>
      <c r="EB93" s="90">
        <v>0.29125115998822465</v>
      </c>
      <c r="EC93" s="91">
        <v>1</v>
      </c>
      <c r="ED93" s="85">
        <v>2020</v>
      </c>
      <c r="EE93" s="92">
        <v>7.0000000000000001E-3</v>
      </c>
      <c r="EF93" s="90">
        <v>0.33513416919103284</v>
      </c>
      <c r="EG93" s="91">
        <v>1</v>
      </c>
      <c r="EH93" s="85">
        <v>2020</v>
      </c>
      <c r="EI93" s="95">
        <v>2.77</v>
      </c>
      <c r="EJ93" s="90">
        <v>0.2778423982461557</v>
      </c>
      <c r="EK93" s="96">
        <v>2</v>
      </c>
      <c r="EL93" s="85">
        <v>2020</v>
      </c>
      <c r="EM93" s="92">
        <v>7.5899999999999995E-2</v>
      </c>
      <c r="EN93" s="90">
        <v>0.63935800478317617</v>
      </c>
      <c r="EO93" s="96">
        <v>2</v>
      </c>
      <c r="EP93" s="85">
        <v>2020</v>
      </c>
      <c r="EQ93" s="89">
        <v>0.24299999999999999</v>
      </c>
      <c r="ER93" s="90">
        <v>0.3181702300807262</v>
      </c>
      <c r="ES93" s="96">
        <v>2</v>
      </c>
      <c r="ET93" s="85">
        <v>2020</v>
      </c>
      <c r="EY93" s="85">
        <v>2020</v>
      </c>
      <c r="EZ93" s="85">
        <v>2020</v>
      </c>
      <c r="FA93" s="90">
        <v>0.29532159729720064</v>
      </c>
      <c r="FB93" s="104" t="s">
        <v>338</v>
      </c>
      <c r="IT93" s="86"/>
      <c r="JA93" s="92">
        <v>1.2999999999999999E-3</v>
      </c>
      <c r="JB93" s="85">
        <v>3.2000000000000002E-3</v>
      </c>
      <c r="JC93" s="90">
        <v>0.26651708210991487</v>
      </c>
      <c r="JD93" s="91">
        <v>1</v>
      </c>
      <c r="JE93" s="85">
        <v>2020</v>
      </c>
      <c r="JT93" s="85" t="s">
        <v>315</v>
      </c>
      <c r="JU93" s="90">
        <v>0</v>
      </c>
      <c r="JV93" s="91">
        <v>1</v>
      </c>
      <c r="JW93" s="85">
        <v>2020</v>
      </c>
      <c r="LR93" s="92">
        <v>3.0999999999999999E-3</v>
      </c>
      <c r="LS93" s="85">
        <v>4.7999999999999996E-3</v>
      </c>
      <c r="LT93" s="90">
        <v>7.0601011466983832E-2</v>
      </c>
      <c r="LU93" s="91">
        <v>1</v>
      </c>
      <c r="LV93" s="85">
        <v>2020</v>
      </c>
      <c r="NF93" s="85" t="s">
        <v>315</v>
      </c>
      <c r="NG93" s="90">
        <v>0</v>
      </c>
      <c r="NH93" s="91">
        <v>1</v>
      </c>
      <c r="NI93" s="85">
        <v>2020</v>
      </c>
      <c r="OP93" s="93">
        <v>3.4000000000000002E-4</v>
      </c>
      <c r="OQ93" s="85">
        <v>7.1000000000000002E-4</v>
      </c>
      <c r="OR93" s="90">
        <v>0.84924557410823776</v>
      </c>
      <c r="OS93" s="94" t="s">
        <v>331</v>
      </c>
      <c r="OT93" s="85">
        <v>2020</v>
      </c>
      <c r="OU93" s="85">
        <v>5.3E-3</v>
      </c>
      <c r="OV93" s="90">
        <v>0.25816040675124097</v>
      </c>
      <c r="OW93" s="91">
        <v>1</v>
      </c>
      <c r="OX93" s="85">
        <v>2020</v>
      </c>
      <c r="OY93" s="85">
        <v>3.8E-3</v>
      </c>
      <c r="OZ93" s="90">
        <v>0.26129311988942505</v>
      </c>
      <c r="PA93" s="91">
        <v>1</v>
      </c>
      <c r="PB93" s="85">
        <v>2020</v>
      </c>
      <c r="PC93" s="85">
        <v>5.9999999999999995E-4</v>
      </c>
      <c r="PD93" s="90">
        <v>0.20780910777038064</v>
      </c>
      <c r="PE93" s="91">
        <v>1</v>
      </c>
      <c r="PF93" s="85">
        <v>2020</v>
      </c>
      <c r="PG93" s="92" t="s">
        <v>315</v>
      </c>
      <c r="PH93" s="85">
        <v>2020</v>
      </c>
      <c r="UB93" s="85" t="s">
        <v>316</v>
      </c>
      <c r="UC93" s="85" t="s">
        <v>360</v>
      </c>
    </row>
    <row r="94" spans="1:549" s="85" customFormat="1" ht="15" customHeight="1">
      <c r="A94" s="84">
        <v>86</v>
      </c>
      <c r="B94" s="84" t="s">
        <v>664</v>
      </c>
      <c r="C94" s="84" t="s">
        <v>665</v>
      </c>
      <c r="D94" s="84" t="s">
        <v>308</v>
      </c>
      <c r="E94" s="84" t="s">
        <v>309</v>
      </c>
      <c r="F94" s="84" t="s">
        <v>666</v>
      </c>
      <c r="G94" s="84" t="s">
        <v>667</v>
      </c>
      <c r="H94" s="84">
        <v>23</v>
      </c>
      <c r="I94" s="84" t="s">
        <v>312</v>
      </c>
      <c r="J94" s="84" t="s">
        <v>313</v>
      </c>
      <c r="K94" s="84" t="s">
        <v>314</v>
      </c>
      <c r="L94" s="84" t="s">
        <v>314</v>
      </c>
      <c r="M94" s="84" t="s">
        <v>314</v>
      </c>
      <c r="R94" s="95">
        <v>0.52</v>
      </c>
      <c r="S94" s="90">
        <v>9.3127901437013438E-3</v>
      </c>
      <c r="T94" s="96">
        <v>2</v>
      </c>
      <c r="U94" s="85">
        <v>2020</v>
      </c>
      <c r="Y94" s="97">
        <v>28.3</v>
      </c>
      <c r="Z94" s="90">
        <v>0.28119313104344063</v>
      </c>
      <c r="AA94" s="104">
        <v>3</v>
      </c>
      <c r="AB94" s="85">
        <v>2020</v>
      </c>
      <c r="AG94" s="89">
        <v>0.61199999999999999</v>
      </c>
      <c r="AH94" s="90">
        <v>3.4612655122011796E-2</v>
      </c>
      <c r="AI94" s="104">
        <v>3</v>
      </c>
      <c r="AJ94" s="85">
        <v>2020</v>
      </c>
      <c r="AK94" s="84" t="s">
        <v>370</v>
      </c>
      <c r="AL94" s="84">
        <v>0.41625000000000001</v>
      </c>
      <c r="AM94" s="84"/>
      <c r="AN94" s="102">
        <v>0.66876660075437</v>
      </c>
      <c r="AO94" s="123">
        <v>4</v>
      </c>
      <c r="AP94" s="84">
        <v>2020</v>
      </c>
      <c r="AQ94" s="85">
        <v>2020</v>
      </c>
      <c r="AR94" s="85">
        <v>2020</v>
      </c>
      <c r="AS94" s="90">
        <v>0.66876660075437</v>
      </c>
      <c r="AT94" s="98">
        <v>4</v>
      </c>
      <c r="AU94" s="87"/>
      <c r="AV94" s="87"/>
      <c r="AW94" s="87"/>
      <c r="AX94" s="87"/>
      <c r="AY94" s="97">
        <v>11.8</v>
      </c>
      <c r="AZ94" s="90">
        <v>4.1521325413536245E-2</v>
      </c>
      <c r="BA94" s="91">
        <v>1</v>
      </c>
      <c r="BB94" s="85">
        <v>2020</v>
      </c>
      <c r="BG94" s="95">
        <v>3.95</v>
      </c>
      <c r="BH94" s="90">
        <v>7.5589471704120184E-2</v>
      </c>
      <c r="BI94" s="91">
        <v>1</v>
      </c>
      <c r="BJ94" s="85">
        <v>2020</v>
      </c>
      <c r="BK94" s="108">
        <v>7.2366666666666672</v>
      </c>
      <c r="BL94" s="102">
        <v>0.85795594668410502</v>
      </c>
      <c r="BM94" s="100">
        <v>2</v>
      </c>
      <c r="BN94" s="84">
        <v>2020</v>
      </c>
      <c r="BO94" s="97">
        <v>2.4</v>
      </c>
      <c r="BP94" s="90">
        <v>0.34627721419801633</v>
      </c>
      <c r="BQ94" s="91">
        <v>1</v>
      </c>
      <c r="BR94" s="85">
        <v>2020</v>
      </c>
      <c r="BS94" s="95">
        <v>9.65</v>
      </c>
      <c r="BT94" s="90">
        <v>0.27947057957369276</v>
      </c>
      <c r="BU94" s="91">
        <v>1</v>
      </c>
      <c r="BV94" s="85">
        <v>2020</v>
      </c>
      <c r="BW94" s="97">
        <v>9.1999999999999993</v>
      </c>
      <c r="BX94" s="90">
        <v>4.7206715766402382E-3</v>
      </c>
      <c r="BY94" s="91">
        <v>1</v>
      </c>
      <c r="BZ94" s="85">
        <v>2020</v>
      </c>
      <c r="CA94" s="87"/>
      <c r="CB94" s="88"/>
      <c r="CC94" s="87"/>
      <c r="CD94" s="87"/>
      <c r="CE94" s="97">
        <v>25</v>
      </c>
      <c r="CF94" s="90">
        <v>1.2811040808100448E-3</v>
      </c>
      <c r="CG94" s="91">
        <v>1</v>
      </c>
      <c r="CH94" s="85">
        <v>2020</v>
      </c>
      <c r="CI94" s="85">
        <v>569</v>
      </c>
      <c r="CJ94" s="90">
        <v>0.64622064121332068</v>
      </c>
      <c r="CK94" s="96">
        <v>2</v>
      </c>
      <c r="CL94" s="85">
        <v>2020</v>
      </c>
      <c r="CM94" s="85">
        <v>483</v>
      </c>
      <c r="CN94" s="90">
        <v>0.24412748492445821</v>
      </c>
      <c r="CO94" s="104" t="s">
        <v>338</v>
      </c>
      <c r="CP94" s="85">
        <v>2020</v>
      </c>
      <c r="CQ94" s="97">
        <v>56.4</v>
      </c>
      <c r="CR94" s="90">
        <v>0.59940212679609339</v>
      </c>
      <c r="CS94" s="96">
        <v>2</v>
      </c>
      <c r="CT94" s="85">
        <v>2020</v>
      </c>
      <c r="CU94" s="97">
        <v>31.5</v>
      </c>
      <c r="CV94" s="90">
        <v>0.41626576596119547</v>
      </c>
      <c r="CW94" s="104" t="s">
        <v>338</v>
      </c>
      <c r="CX94" s="85">
        <v>2020</v>
      </c>
      <c r="CY94" s="85">
        <v>110</v>
      </c>
      <c r="CZ94" s="90">
        <v>3.4465800175707544E-2</v>
      </c>
      <c r="DA94" s="104" t="s">
        <v>338</v>
      </c>
      <c r="DB94" s="85">
        <v>2020</v>
      </c>
      <c r="DC94" s="97">
        <v>12.8</v>
      </c>
      <c r="DD94" s="90">
        <v>4.9413135990189545E-2</v>
      </c>
      <c r="DE94" s="104" t="s">
        <v>338</v>
      </c>
      <c r="DF94" s="85">
        <v>2020</v>
      </c>
      <c r="DG94" s="85">
        <v>336</v>
      </c>
      <c r="DH94" s="90">
        <v>2.0398163435504411E-2</v>
      </c>
      <c r="DI94" s="104" t="s">
        <v>338</v>
      </c>
      <c r="DJ94" s="85">
        <v>2020</v>
      </c>
      <c r="DK94" s="95">
        <v>7.85</v>
      </c>
      <c r="DL94" s="90">
        <v>1.5265392706895484E-2</v>
      </c>
      <c r="DM94" s="91">
        <v>1</v>
      </c>
      <c r="DN94" s="85">
        <v>2020</v>
      </c>
      <c r="DO94" s="85">
        <v>246</v>
      </c>
      <c r="DP94" s="90">
        <v>2.4474203779032609E-2</v>
      </c>
      <c r="DQ94" s="104" t="s">
        <v>338</v>
      </c>
      <c r="DR94" s="85">
        <v>2020</v>
      </c>
      <c r="DS94" s="92">
        <v>0.37190000000000001</v>
      </c>
      <c r="DT94" s="90">
        <v>0.70475483819219642</v>
      </c>
      <c r="DU94" s="96">
        <v>2</v>
      </c>
      <c r="DV94" s="85">
        <v>2020</v>
      </c>
      <c r="DW94" s="95">
        <v>2.0299999999999998</v>
      </c>
      <c r="DX94" s="90">
        <v>0.36208704277233161</v>
      </c>
      <c r="DY94" s="104" t="s">
        <v>338</v>
      </c>
      <c r="DZ94" s="85">
        <v>2020</v>
      </c>
      <c r="EA94" s="89">
        <v>5.6050000000000004</v>
      </c>
      <c r="EB94" s="90">
        <v>0.31753413240504225</v>
      </c>
      <c r="EC94" s="104" t="s">
        <v>338</v>
      </c>
      <c r="ED94" s="85">
        <v>2020</v>
      </c>
      <c r="EE94" s="92">
        <v>6.6299999999999998E-2</v>
      </c>
      <c r="EF94" s="90">
        <v>0.24901108958581702</v>
      </c>
      <c r="EG94" s="104" t="s">
        <v>338</v>
      </c>
      <c r="EH94" s="85">
        <v>2020</v>
      </c>
      <c r="EI94" s="95">
        <v>7.7</v>
      </c>
      <c r="EJ94" s="90">
        <v>0.3229365537762654</v>
      </c>
      <c r="EK94" s="104" t="s">
        <v>338</v>
      </c>
      <c r="EL94" s="85">
        <v>2020</v>
      </c>
      <c r="EM94" s="92">
        <v>0.10009999999999999</v>
      </c>
      <c r="EN94" s="90">
        <v>0.67901705387654498</v>
      </c>
      <c r="EO94" s="96">
        <v>2</v>
      </c>
      <c r="EP94" s="85">
        <v>2020</v>
      </c>
      <c r="EQ94" s="89">
        <v>0.20699999999999999</v>
      </c>
      <c r="ER94" s="90">
        <v>0.58077889239245539</v>
      </c>
      <c r="ES94" s="96">
        <v>2</v>
      </c>
      <c r="ET94" s="85">
        <v>2020</v>
      </c>
      <c r="EY94" s="85">
        <v>2020</v>
      </c>
      <c r="EZ94" s="85">
        <v>2020</v>
      </c>
      <c r="FA94" s="90">
        <v>0.41626576596119547</v>
      </c>
      <c r="FB94" s="104" t="s">
        <v>338</v>
      </c>
      <c r="FC94" s="92">
        <v>3.8399999999999997E-2</v>
      </c>
      <c r="FD94" s="90">
        <v>0.95724162642932109</v>
      </c>
      <c r="FE94" s="96">
        <v>2</v>
      </c>
      <c r="FF94" s="85">
        <v>2020</v>
      </c>
      <c r="FG94" s="89" t="s">
        <v>315</v>
      </c>
      <c r="FH94" s="90">
        <v>0</v>
      </c>
      <c r="FI94" s="91">
        <v>1</v>
      </c>
      <c r="FJ94" s="85">
        <v>2020</v>
      </c>
      <c r="FK94" s="92">
        <v>4.5400000000000003E-2</v>
      </c>
      <c r="FL94" s="90">
        <v>0.99556467758494771</v>
      </c>
      <c r="FM94" s="96">
        <v>2</v>
      </c>
      <c r="FN94" s="85">
        <v>2020</v>
      </c>
      <c r="FO94" s="92">
        <v>0.04</v>
      </c>
      <c r="FP94" s="90">
        <v>0.99953108284020076</v>
      </c>
      <c r="FQ94" s="96">
        <v>2</v>
      </c>
      <c r="FR94" s="85">
        <v>2020</v>
      </c>
      <c r="FS94" s="89" t="s">
        <v>315</v>
      </c>
      <c r="FT94" s="90">
        <v>0</v>
      </c>
      <c r="FU94" s="91">
        <v>1</v>
      </c>
      <c r="FV94" s="85">
        <v>2020</v>
      </c>
      <c r="FW94" s="89" t="s">
        <v>315</v>
      </c>
      <c r="FX94" s="90">
        <v>0</v>
      </c>
      <c r="FY94" s="91">
        <v>1</v>
      </c>
      <c r="FZ94" s="85">
        <v>2020</v>
      </c>
      <c r="GA94" s="95" t="s">
        <v>315</v>
      </c>
      <c r="GB94" s="90">
        <v>0</v>
      </c>
      <c r="GC94" s="91">
        <v>1</v>
      </c>
      <c r="GD94" s="85">
        <v>2020</v>
      </c>
      <c r="GE94" s="85" t="s">
        <v>315</v>
      </c>
      <c r="GF94" s="90">
        <v>0</v>
      </c>
      <c r="GG94" s="91">
        <v>1</v>
      </c>
      <c r="GH94" s="85">
        <v>2020</v>
      </c>
      <c r="GI94" s="89" t="s">
        <v>315</v>
      </c>
      <c r="GJ94" s="90">
        <v>0</v>
      </c>
      <c r="GK94" s="91">
        <v>1</v>
      </c>
      <c r="GL94" s="85">
        <v>2020</v>
      </c>
      <c r="GM94" s="85" t="s">
        <v>315</v>
      </c>
      <c r="GN94" s="90">
        <v>0</v>
      </c>
      <c r="GO94" s="91">
        <v>1</v>
      </c>
      <c r="GP94" s="85">
        <v>2020</v>
      </c>
      <c r="GQ94" s="95" t="s">
        <v>315</v>
      </c>
      <c r="GR94" s="90">
        <v>0</v>
      </c>
      <c r="GS94" s="91">
        <v>1</v>
      </c>
      <c r="GT94" s="85">
        <v>2020</v>
      </c>
      <c r="GU94" s="89" t="s">
        <v>315</v>
      </c>
      <c r="GV94" s="90">
        <v>0</v>
      </c>
      <c r="GW94" s="91">
        <v>1</v>
      </c>
      <c r="GX94" s="85">
        <v>2020</v>
      </c>
      <c r="GY94" s="89" t="s">
        <v>315</v>
      </c>
      <c r="GZ94" s="90">
        <v>0</v>
      </c>
      <c r="HA94" s="91">
        <v>1</v>
      </c>
      <c r="HB94" s="85">
        <v>2020</v>
      </c>
      <c r="HC94" s="85" t="s">
        <v>315</v>
      </c>
      <c r="HD94" s="90">
        <v>0</v>
      </c>
      <c r="HE94" s="91">
        <v>1</v>
      </c>
      <c r="HF94" s="85">
        <v>2020</v>
      </c>
      <c r="HG94" s="85" t="s">
        <v>315</v>
      </c>
      <c r="HH94" s="90">
        <v>0</v>
      </c>
      <c r="HI94" s="91">
        <v>1</v>
      </c>
      <c r="HJ94" s="85">
        <v>2020</v>
      </c>
      <c r="HK94" s="89" t="s">
        <v>315</v>
      </c>
      <c r="HL94" s="90">
        <v>0</v>
      </c>
      <c r="HM94" s="91">
        <v>1</v>
      </c>
      <c r="HN94" s="85">
        <v>2020</v>
      </c>
      <c r="HO94" s="92" t="s">
        <v>315</v>
      </c>
      <c r="HP94" s="90">
        <v>0</v>
      </c>
      <c r="HQ94" s="91">
        <v>1</v>
      </c>
      <c r="HR94" s="85">
        <v>2020</v>
      </c>
      <c r="HS94" s="95" t="s">
        <v>315</v>
      </c>
      <c r="HT94" s="90">
        <v>0</v>
      </c>
      <c r="HU94" s="91">
        <v>1</v>
      </c>
      <c r="HV94" s="85">
        <v>2020</v>
      </c>
      <c r="HW94" s="89" t="s">
        <v>315</v>
      </c>
      <c r="HX94" s="90">
        <v>0</v>
      </c>
      <c r="HY94" s="91">
        <v>1</v>
      </c>
      <c r="HZ94" s="85">
        <v>2020</v>
      </c>
      <c r="IA94" s="92" t="s">
        <v>315</v>
      </c>
      <c r="IB94" s="90">
        <v>0</v>
      </c>
      <c r="IC94" s="91">
        <v>1</v>
      </c>
      <c r="ID94" s="85">
        <v>2020</v>
      </c>
      <c r="IE94" s="89">
        <v>0.33900000000000002</v>
      </c>
      <c r="IF94" s="90">
        <v>0.96937785367518547</v>
      </c>
      <c r="IG94" s="96">
        <v>2</v>
      </c>
      <c r="IH94" s="85">
        <v>2020</v>
      </c>
      <c r="II94" s="85" t="s">
        <v>315</v>
      </c>
      <c r="IJ94" s="90">
        <v>0</v>
      </c>
      <c r="IK94" s="91">
        <v>1</v>
      </c>
      <c r="IL94" s="85">
        <v>2020</v>
      </c>
      <c r="IM94" s="95" t="s">
        <v>315</v>
      </c>
      <c r="IN94" s="90">
        <v>0</v>
      </c>
      <c r="IO94" s="91">
        <v>1</v>
      </c>
      <c r="IP94" s="85">
        <v>2020</v>
      </c>
      <c r="IQ94" s="85">
        <v>2020</v>
      </c>
      <c r="IR94" s="85">
        <v>2020</v>
      </c>
      <c r="IS94" s="90">
        <v>0.99953108284020076</v>
      </c>
      <c r="IT94" s="96">
        <v>2</v>
      </c>
      <c r="IV94" s="85" t="s">
        <v>315</v>
      </c>
      <c r="IW94" s="85" t="s">
        <v>315</v>
      </c>
      <c r="IX94" s="90">
        <v>0</v>
      </c>
      <c r="IY94" s="91">
        <v>1</v>
      </c>
      <c r="IZ94" s="85">
        <v>2020</v>
      </c>
      <c r="JA94" s="92">
        <v>1.4E-3</v>
      </c>
      <c r="JB94" s="85">
        <v>3.2000000000000002E-3</v>
      </c>
      <c r="JC94" s="90">
        <v>0.27925659470857089</v>
      </c>
      <c r="JD94" s="91">
        <v>1</v>
      </c>
      <c r="JE94" s="85">
        <v>2020</v>
      </c>
      <c r="JF94" s="85" t="s">
        <v>315</v>
      </c>
      <c r="JG94" s="85" t="s">
        <v>315</v>
      </c>
      <c r="JH94" s="90">
        <v>0</v>
      </c>
      <c r="JI94" s="91">
        <v>1</v>
      </c>
      <c r="JJ94" s="85">
        <v>2020</v>
      </c>
      <c r="JK94" s="85" t="s">
        <v>315</v>
      </c>
      <c r="JL94" s="85" t="s">
        <v>315</v>
      </c>
      <c r="JM94" s="90">
        <v>0</v>
      </c>
      <c r="JN94" s="91">
        <v>1</v>
      </c>
      <c r="JO94" s="85">
        <v>2020</v>
      </c>
      <c r="JP94" s="85">
        <v>7.8989999999999991E-2</v>
      </c>
      <c r="JQ94" s="90">
        <v>0.22207452785708731</v>
      </c>
      <c r="JR94" s="94" t="s">
        <v>331</v>
      </c>
      <c r="JS94" s="85">
        <v>2020</v>
      </c>
      <c r="JT94" s="85" t="s">
        <v>315</v>
      </c>
      <c r="JU94" s="90">
        <v>0</v>
      </c>
      <c r="JV94" s="91">
        <v>1</v>
      </c>
      <c r="JW94" s="85">
        <v>2020</v>
      </c>
      <c r="JX94" s="85" t="s">
        <v>315</v>
      </c>
      <c r="JY94" s="85">
        <v>0.04</v>
      </c>
      <c r="JZ94" s="90">
        <v>0.25886132259339645</v>
      </c>
      <c r="KA94" s="91">
        <v>1</v>
      </c>
      <c r="KB94" s="85">
        <v>2020</v>
      </c>
      <c r="KC94" s="85" t="s">
        <v>315</v>
      </c>
      <c r="KD94" s="85" t="s">
        <v>315</v>
      </c>
      <c r="KE94" s="90">
        <v>0</v>
      </c>
      <c r="KF94" s="91">
        <v>1</v>
      </c>
      <c r="KG94" s="85">
        <v>2020</v>
      </c>
      <c r="KH94" s="85" t="s">
        <v>315</v>
      </c>
      <c r="KI94" s="85" t="s">
        <v>315</v>
      </c>
      <c r="KJ94" s="90">
        <v>0</v>
      </c>
      <c r="KK94" s="91">
        <v>1</v>
      </c>
      <c r="KL94" s="85">
        <v>2020</v>
      </c>
      <c r="KM94" s="95" t="s">
        <v>315</v>
      </c>
      <c r="KN94" s="85" t="s">
        <v>315</v>
      </c>
      <c r="KO94" s="90">
        <v>0</v>
      </c>
      <c r="KP94" s="91">
        <v>1</v>
      </c>
      <c r="KQ94" s="85">
        <v>2020</v>
      </c>
      <c r="KR94" s="85" t="s">
        <v>315</v>
      </c>
      <c r="KS94" s="90">
        <v>0</v>
      </c>
      <c r="KT94" s="91">
        <v>1</v>
      </c>
      <c r="KU94" s="85">
        <v>2020</v>
      </c>
      <c r="KV94" s="85" t="s">
        <v>315</v>
      </c>
      <c r="KW94" s="90">
        <v>0</v>
      </c>
      <c r="KX94" s="91">
        <v>1</v>
      </c>
      <c r="KY94" s="85">
        <v>2020</v>
      </c>
      <c r="KZ94" s="85" t="s">
        <v>315</v>
      </c>
      <c r="LA94" s="90">
        <v>0</v>
      </c>
      <c r="LB94" s="91">
        <v>1</v>
      </c>
      <c r="LC94" s="85">
        <v>2020</v>
      </c>
      <c r="LD94" s="85" t="s">
        <v>315</v>
      </c>
      <c r="LE94" s="85" t="s">
        <v>315</v>
      </c>
      <c r="LF94" s="90">
        <v>0</v>
      </c>
      <c r="LG94" s="91">
        <v>1</v>
      </c>
      <c r="LH94" s="85">
        <v>2020</v>
      </c>
      <c r="LI94" s="85" t="s">
        <v>315</v>
      </c>
      <c r="LJ94" s="85" t="s">
        <v>315</v>
      </c>
      <c r="LK94" s="90">
        <v>0</v>
      </c>
      <c r="LL94" s="91">
        <v>1</v>
      </c>
      <c r="LM94" s="85">
        <v>2020</v>
      </c>
      <c r="LN94" s="85" t="s">
        <v>315</v>
      </c>
      <c r="LO94" s="90">
        <v>0.23260601817309259</v>
      </c>
      <c r="LP94" s="91">
        <v>1</v>
      </c>
      <c r="LQ94" s="85">
        <v>2020</v>
      </c>
      <c r="LW94" s="85" t="s">
        <v>315</v>
      </c>
      <c r="LX94" s="90">
        <v>0.40889069348697049</v>
      </c>
      <c r="LY94" s="91">
        <v>1</v>
      </c>
      <c r="LZ94" s="85">
        <v>2020</v>
      </c>
      <c r="MA94" s="85" t="s">
        <v>315</v>
      </c>
      <c r="MB94" s="90">
        <v>0</v>
      </c>
      <c r="MC94" s="91">
        <v>1</v>
      </c>
      <c r="MD94" s="85">
        <v>2020</v>
      </c>
      <c r="ME94" s="85" t="s">
        <v>315</v>
      </c>
      <c r="MF94" s="90">
        <v>0.40889069348697049</v>
      </c>
      <c r="MG94" s="91">
        <v>1</v>
      </c>
      <c r="MH94" s="85">
        <v>2020</v>
      </c>
      <c r="MI94" s="85" t="s">
        <v>315</v>
      </c>
      <c r="MJ94" s="90">
        <v>0</v>
      </c>
      <c r="MK94" s="91">
        <v>1</v>
      </c>
      <c r="ML94" s="85">
        <v>2020</v>
      </c>
      <c r="MM94" s="85" t="s">
        <v>315</v>
      </c>
      <c r="MN94" s="85" t="s">
        <v>315</v>
      </c>
      <c r="MO94" s="90">
        <v>0</v>
      </c>
      <c r="MP94" s="91">
        <v>1</v>
      </c>
      <c r="MQ94" s="85">
        <v>2020</v>
      </c>
      <c r="MR94" s="85" t="s">
        <v>315</v>
      </c>
      <c r="MS94" s="85" t="s">
        <v>315</v>
      </c>
      <c r="MT94" s="90">
        <v>0</v>
      </c>
      <c r="MU94" s="91">
        <v>1</v>
      </c>
      <c r="MV94" s="85">
        <v>2020</v>
      </c>
      <c r="MW94" s="85" t="s">
        <v>315</v>
      </c>
      <c r="MX94" s="85" t="s">
        <v>315</v>
      </c>
      <c r="MY94" s="90">
        <v>0</v>
      </c>
      <c r="MZ94" s="91">
        <v>1</v>
      </c>
      <c r="NA94" s="85">
        <v>2020</v>
      </c>
      <c r="NB94" s="85">
        <v>48</v>
      </c>
      <c r="NC94" s="90">
        <v>0.28919201994228677</v>
      </c>
      <c r="ND94" s="94" t="s">
        <v>331</v>
      </c>
      <c r="NE94" s="85">
        <v>2020</v>
      </c>
      <c r="NF94" s="85">
        <v>3.6400000000000002E-2</v>
      </c>
      <c r="NG94" s="90">
        <v>0.3844020780397559</v>
      </c>
      <c r="NH94" s="91">
        <v>1</v>
      </c>
      <c r="NI94" s="85">
        <v>2020</v>
      </c>
      <c r="NJ94" s="95" t="s">
        <v>315</v>
      </c>
      <c r="NK94" s="85" t="s">
        <v>315</v>
      </c>
      <c r="NL94" s="90">
        <v>0</v>
      </c>
      <c r="NM94" s="91">
        <v>1</v>
      </c>
      <c r="NN94" s="85">
        <v>2020</v>
      </c>
      <c r="NO94" s="95">
        <v>11.73</v>
      </c>
      <c r="NP94" s="85">
        <v>20.3</v>
      </c>
      <c r="NQ94" s="90">
        <v>0.93100867163171408</v>
      </c>
      <c r="NR94" s="94" t="s">
        <v>331</v>
      </c>
      <c r="NS94" s="85">
        <v>2020</v>
      </c>
      <c r="NT94" s="85" t="s">
        <v>315</v>
      </c>
      <c r="NU94" s="85" t="s">
        <v>315</v>
      </c>
      <c r="NV94" s="90">
        <v>0</v>
      </c>
      <c r="NW94" s="91">
        <v>1</v>
      </c>
      <c r="NX94" s="85">
        <v>2020</v>
      </c>
      <c r="NY94" s="85" t="s">
        <v>315</v>
      </c>
      <c r="NZ94" s="90">
        <v>0</v>
      </c>
      <c r="OA94" s="91">
        <v>1</v>
      </c>
      <c r="OB94" s="85">
        <v>2020</v>
      </c>
      <c r="OC94" s="85" t="s">
        <v>315</v>
      </c>
      <c r="OD94" s="90">
        <v>0</v>
      </c>
      <c r="OE94" s="91">
        <v>1</v>
      </c>
      <c r="OF94" s="85">
        <v>2020</v>
      </c>
      <c r="OG94" s="85" t="s">
        <v>315</v>
      </c>
      <c r="OH94" s="85" t="s">
        <v>315</v>
      </c>
      <c r="OI94" s="90">
        <v>0</v>
      </c>
      <c r="OJ94" s="91">
        <v>1</v>
      </c>
      <c r="OK94" s="85">
        <v>2020</v>
      </c>
      <c r="OL94" s="85" t="s">
        <v>315</v>
      </c>
      <c r="OM94" s="90">
        <v>0.29711936539968131</v>
      </c>
      <c r="ON94" s="91">
        <v>1</v>
      </c>
      <c r="OO94" s="85">
        <v>2020</v>
      </c>
      <c r="OP94" s="93">
        <v>2.4000000000000001E-4</v>
      </c>
      <c r="OQ94" s="85">
        <v>6.4999999999999997E-4</v>
      </c>
      <c r="OR94" s="90">
        <v>0.76264885090131884</v>
      </c>
      <c r="OS94" s="94" t="s">
        <v>331</v>
      </c>
      <c r="OT94" s="85">
        <v>2020</v>
      </c>
      <c r="PI94" s="85" t="s">
        <v>315</v>
      </c>
      <c r="PJ94" s="85" t="s">
        <v>315</v>
      </c>
      <c r="PK94" s="90">
        <v>0</v>
      </c>
      <c r="PL94" s="91">
        <v>1</v>
      </c>
      <c r="PM94" s="85">
        <v>2020</v>
      </c>
      <c r="PN94" s="85" t="s">
        <v>315</v>
      </c>
      <c r="PO94" s="85" t="s">
        <v>315</v>
      </c>
      <c r="PP94" s="90">
        <v>0</v>
      </c>
      <c r="PQ94" s="91">
        <v>1</v>
      </c>
      <c r="PR94" s="85">
        <v>2020</v>
      </c>
      <c r="PS94" s="85" t="s">
        <v>315</v>
      </c>
      <c r="PT94" s="90">
        <v>0</v>
      </c>
      <c r="PU94" s="91">
        <v>1</v>
      </c>
      <c r="PV94" s="85">
        <v>2020</v>
      </c>
      <c r="PW94" s="85" t="s">
        <v>315</v>
      </c>
      <c r="PX94" s="90">
        <v>0</v>
      </c>
      <c r="PY94" s="91">
        <v>1</v>
      </c>
      <c r="PZ94" s="85">
        <v>2020</v>
      </c>
      <c r="QA94" s="85" t="s">
        <v>315</v>
      </c>
      <c r="QB94" s="90">
        <v>0</v>
      </c>
      <c r="QC94" s="91">
        <v>1</v>
      </c>
      <c r="QD94" s="85">
        <v>2020</v>
      </c>
      <c r="QE94" s="85" t="s">
        <v>315</v>
      </c>
      <c r="QF94" s="90">
        <v>0.40889069348697055</v>
      </c>
      <c r="QG94" s="91">
        <v>1</v>
      </c>
      <c r="QH94" s="85">
        <v>2020</v>
      </c>
      <c r="QM94" s="85" t="s">
        <v>315</v>
      </c>
      <c r="QN94" s="90">
        <v>0.40889069348697049</v>
      </c>
      <c r="QO94" s="91">
        <v>1</v>
      </c>
      <c r="QP94" s="85">
        <v>2020</v>
      </c>
      <c r="QV94" s="95" t="s">
        <v>315</v>
      </c>
      <c r="QW94" s="85" t="s">
        <v>315</v>
      </c>
      <c r="QX94" s="90">
        <v>0</v>
      </c>
      <c r="QY94" s="91">
        <v>1</v>
      </c>
      <c r="QZ94" s="85">
        <v>2020</v>
      </c>
      <c r="RA94" s="85" t="s">
        <v>315</v>
      </c>
      <c r="RB94" s="90">
        <v>0.40889069348697049</v>
      </c>
      <c r="RC94" s="91">
        <v>1</v>
      </c>
      <c r="RD94" s="85">
        <v>2020</v>
      </c>
      <c r="RE94" s="95" t="s">
        <v>315</v>
      </c>
      <c r="RF94" s="85" t="s">
        <v>315</v>
      </c>
      <c r="RG94" s="90">
        <v>0</v>
      </c>
      <c r="RH94" s="91">
        <v>1</v>
      </c>
      <c r="RI94" s="85">
        <v>2020</v>
      </c>
      <c r="RJ94" s="85" t="s">
        <v>315</v>
      </c>
      <c r="RK94" s="85" t="s">
        <v>315</v>
      </c>
      <c r="RL94" s="90">
        <v>0</v>
      </c>
      <c r="RM94" s="91">
        <v>1</v>
      </c>
      <c r="RN94" s="85">
        <v>2020</v>
      </c>
      <c r="RO94" s="85" t="s">
        <v>315</v>
      </c>
      <c r="RP94" s="85" t="s">
        <v>315</v>
      </c>
      <c r="RQ94" s="90">
        <v>0</v>
      </c>
      <c r="RR94" s="91">
        <v>1</v>
      </c>
      <c r="RS94" s="85">
        <v>2020</v>
      </c>
      <c r="RT94" s="85" t="s">
        <v>315</v>
      </c>
      <c r="RU94" s="85" t="s">
        <v>315</v>
      </c>
      <c r="RV94" s="90">
        <v>0</v>
      </c>
      <c r="RW94" s="91">
        <v>1</v>
      </c>
      <c r="RX94" s="85">
        <v>2020</v>
      </c>
      <c r="RY94" s="85" t="s">
        <v>315</v>
      </c>
      <c r="RZ94" s="85" t="s">
        <v>315</v>
      </c>
      <c r="SA94" s="90">
        <v>0</v>
      </c>
      <c r="SB94" s="91">
        <v>1</v>
      </c>
      <c r="SC94" s="85">
        <v>2020</v>
      </c>
      <c r="SD94" s="85" t="s">
        <v>315</v>
      </c>
      <c r="SE94" s="90">
        <v>0.40889069348697049</v>
      </c>
      <c r="SF94" s="91">
        <v>1</v>
      </c>
      <c r="SG94" s="85">
        <v>2020</v>
      </c>
      <c r="SM94" s="85">
        <v>1.72E-2</v>
      </c>
      <c r="SN94" s="90">
        <v>0.28213800836001091</v>
      </c>
      <c r="SO94" s="94" t="s">
        <v>331</v>
      </c>
      <c r="SP94" s="85">
        <v>2020</v>
      </c>
      <c r="SV94" s="85" t="s">
        <v>315</v>
      </c>
      <c r="SW94" s="85" t="s">
        <v>315</v>
      </c>
      <c r="SX94" s="90">
        <v>0</v>
      </c>
      <c r="SY94" s="91">
        <v>1</v>
      </c>
      <c r="SZ94" s="85">
        <v>2020</v>
      </c>
      <c r="TA94" s="85" t="s">
        <v>315</v>
      </c>
      <c r="TB94" s="90">
        <v>0</v>
      </c>
      <c r="TC94" s="91">
        <v>1</v>
      </c>
      <c r="TD94" s="85">
        <v>2020</v>
      </c>
      <c r="TE94" s="85" t="s">
        <v>315</v>
      </c>
      <c r="TF94" s="90">
        <v>0</v>
      </c>
      <c r="TG94" s="91">
        <v>1</v>
      </c>
      <c r="TH94" s="85">
        <v>2020</v>
      </c>
      <c r="TI94" s="85" t="s">
        <v>315</v>
      </c>
      <c r="TJ94" s="90">
        <v>0</v>
      </c>
      <c r="TK94" s="91">
        <v>1</v>
      </c>
      <c r="TL94" s="85">
        <v>2020</v>
      </c>
      <c r="TM94" s="85" t="s">
        <v>315</v>
      </c>
      <c r="TN94" s="90">
        <v>0</v>
      </c>
      <c r="TO94" s="91">
        <v>1</v>
      </c>
      <c r="TP94" s="85">
        <v>2020</v>
      </c>
      <c r="TQ94" s="85" t="s">
        <v>315</v>
      </c>
      <c r="TR94" s="90">
        <v>0</v>
      </c>
      <c r="TS94" s="91">
        <v>1</v>
      </c>
      <c r="TT94" s="85">
        <v>2020</v>
      </c>
      <c r="TU94" s="85" t="s">
        <v>315</v>
      </c>
      <c r="TV94" s="90">
        <v>0</v>
      </c>
      <c r="TW94" s="91">
        <v>1</v>
      </c>
      <c r="TX94" s="85">
        <v>2020</v>
      </c>
      <c r="UB94" s="85" t="s">
        <v>316</v>
      </c>
      <c r="UC94" s="85" t="s">
        <v>317</v>
      </c>
    </row>
    <row r="95" spans="1:549" s="85" customFormat="1" ht="15" customHeight="1">
      <c r="A95" s="84">
        <v>87</v>
      </c>
      <c r="B95" s="84" t="s">
        <v>668</v>
      </c>
      <c r="C95" s="84" t="s">
        <v>669</v>
      </c>
      <c r="D95" s="84" t="s">
        <v>308</v>
      </c>
      <c r="E95" s="84" t="s">
        <v>309</v>
      </c>
      <c r="F95" s="84" t="s">
        <v>670</v>
      </c>
      <c r="G95" s="84" t="s">
        <v>671</v>
      </c>
      <c r="H95" s="84">
        <v>16</v>
      </c>
      <c r="I95" s="84" t="s">
        <v>312</v>
      </c>
      <c r="J95" s="84" t="s">
        <v>313</v>
      </c>
      <c r="K95" s="84" t="s">
        <v>313</v>
      </c>
      <c r="L95" s="84" t="s">
        <v>314</v>
      </c>
      <c r="M95" s="84" t="s">
        <v>313</v>
      </c>
      <c r="AK95" s="84"/>
      <c r="AL95" s="84"/>
      <c r="AM95" s="84"/>
      <c r="AN95" s="84"/>
      <c r="AO95" s="84"/>
      <c r="AP95" s="84"/>
      <c r="AT95" s="86"/>
      <c r="AU95" s="87"/>
      <c r="AV95" s="87"/>
      <c r="AW95" s="87"/>
      <c r="AX95" s="87"/>
      <c r="BK95" s="87"/>
      <c r="BL95" s="88"/>
      <c r="BM95" s="87"/>
      <c r="BN95" s="87"/>
      <c r="CA95" s="87"/>
      <c r="CB95" s="88"/>
      <c r="CC95" s="87"/>
      <c r="CD95" s="87"/>
      <c r="FB95" s="86"/>
      <c r="IT95" s="86"/>
      <c r="JA95" s="92">
        <v>1.2999999999999999E-3</v>
      </c>
      <c r="JB95" s="85">
        <v>2.3E-3</v>
      </c>
      <c r="JC95" s="90">
        <v>0.2028418382632996</v>
      </c>
      <c r="JD95" s="91">
        <v>1</v>
      </c>
      <c r="JE95" s="85">
        <v>2020</v>
      </c>
      <c r="JX95" s="89">
        <v>3.1E-2</v>
      </c>
      <c r="JY95" s="85">
        <v>6.9000000000000006E-2</v>
      </c>
      <c r="JZ95" s="90">
        <v>0.16573039926519706</v>
      </c>
      <c r="KA95" s="91">
        <v>1</v>
      </c>
      <c r="KB95" s="85">
        <v>2020</v>
      </c>
      <c r="LR95" s="92">
        <v>3.0999999999999999E-3</v>
      </c>
      <c r="LS95" s="85">
        <v>4.4000000000000003E-3</v>
      </c>
      <c r="LT95" s="90">
        <v>7.7310474210555591E-2</v>
      </c>
      <c r="LU95" s="91">
        <v>1</v>
      </c>
      <c r="LV95" s="85">
        <v>2020</v>
      </c>
      <c r="MW95" s="89">
        <v>0.48499999999999999</v>
      </c>
      <c r="MX95" s="85">
        <v>1.1399999999999999</v>
      </c>
      <c r="MY95" s="90">
        <v>0.30322468074810449</v>
      </c>
      <c r="MZ95" s="91">
        <v>1</v>
      </c>
      <c r="NA95" s="85">
        <v>2020</v>
      </c>
      <c r="NF95" s="85">
        <v>3.2000000000000001E-2</v>
      </c>
      <c r="NG95" s="90">
        <v>0.33235623586645946</v>
      </c>
      <c r="NH95" s="91">
        <v>1</v>
      </c>
      <c r="NI95" s="85">
        <v>2020</v>
      </c>
      <c r="NO95" s="95">
        <v>4.08</v>
      </c>
      <c r="NP95" s="85">
        <v>7.8</v>
      </c>
      <c r="NQ95" s="90">
        <v>0.55723957859155371</v>
      </c>
      <c r="NR95" s="94" t="s">
        <v>331</v>
      </c>
      <c r="NS95" s="85">
        <v>2020</v>
      </c>
      <c r="OP95" s="93">
        <v>2.7999999999999998E-4</v>
      </c>
      <c r="OQ95" s="85">
        <v>5.1000000000000004E-4</v>
      </c>
      <c r="OR95" s="90">
        <v>0.80749557344585854</v>
      </c>
      <c r="OS95" s="94" t="s">
        <v>331</v>
      </c>
      <c r="OT95" s="85">
        <v>2020</v>
      </c>
      <c r="OU95" s="85">
        <v>4.8999999999999998E-3</v>
      </c>
      <c r="OV95" s="90">
        <v>0.25407474061143831</v>
      </c>
      <c r="OW95" s="91">
        <v>1</v>
      </c>
      <c r="OX95" s="85">
        <v>2020</v>
      </c>
      <c r="OY95" s="85">
        <v>3.7000000000000002E-3</v>
      </c>
      <c r="OZ95" s="90">
        <v>0.26551270965119311</v>
      </c>
      <c r="PA95" s="91">
        <v>1</v>
      </c>
      <c r="PB95" s="85">
        <v>2020</v>
      </c>
      <c r="PC95" s="85">
        <v>5.9999999999999995E-4</v>
      </c>
      <c r="PD95" s="90">
        <v>0.20780910777038064</v>
      </c>
      <c r="PE95" s="91">
        <v>1</v>
      </c>
      <c r="PF95" s="85">
        <v>2020</v>
      </c>
      <c r="PG95" s="92" t="s">
        <v>315</v>
      </c>
      <c r="PH95" s="85">
        <v>2020</v>
      </c>
      <c r="UB95" s="85" t="s">
        <v>316</v>
      </c>
      <c r="UC95" s="85" t="s">
        <v>317</v>
      </c>
    </row>
    <row r="96" spans="1:549" s="85" customFormat="1" ht="15" customHeight="1">
      <c r="A96" s="84">
        <v>88</v>
      </c>
      <c r="B96" s="84" t="s">
        <v>672</v>
      </c>
      <c r="C96" s="84" t="s">
        <v>673</v>
      </c>
      <c r="D96" s="84" t="s">
        <v>308</v>
      </c>
      <c r="E96" s="84" t="s">
        <v>309</v>
      </c>
      <c r="F96" s="84" t="s">
        <v>674</v>
      </c>
      <c r="G96" s="84" t="s">
        <v>675</v>
      </c>
      <c r="H96" s="84">
        <v>16</v>
      </c>
      <c r="I96" s="84" t="s">
        <v>369</v>
      </c>
      <c r="J96" s="84" t="s">
        <v>313</v>
      </c>
      <c r="K96" s="84" t="s">
        <v>313</v>
      </c>
      <c r="L96" s="84" t="s">
        <v>314</v>
      </c>
      <c r="M96" s="84" t="s">
        <v>313</v>
      </c>
      <c r="AK96" s="84"/>
      <c r="AL96" s="84"/>
      <c r="AM96" s="84"/>
      <c r="AN96" s="84"/>
      <c r="AO96" s="84"/>
      <c r="AP96" s="84"/>
      <c r="AT96" s="86"/>
      <c r="AU96" s="87"/>
      <c r="AV96" s="87"/>
      <c r="AW96" s="87"/>
      <c r="AX96" s="87"/>
      <c r="BK96" s="87"/>
      <c r="BL96" s="88"/>
      <c r="BM96" s="87"/>
      <c r="BN96" s="87"/>
      <c r="CA96" s="87"/>
      <c r="CB96" s="88"/>
      <c r="CC96" s="87"/>
      <c r="CD96" s="87"/>
      <c r="FB96" s="86"/>
      <c r="IT96" s="86"/>
      <c r="JA96" s="89" t="s">
        <v>315</v>
      </c>
      <c r="JB96" s="85" t="s">
        <v>315</v>
      </c>
      <c r="JC96" s="90">
        <v>0</v>
      </c>
      <c r="JD96" s="91">
        <v>1</v>
      </c>
      <c r="JE96" s="85">
        <v>2020</v>
      </c>
      <c r="JT96" s="85" t="s">
        <v>315</v>
      </c>
      <c r="JU96" s="90">
        <v>0</v>
      </c>
      <c r="JV96" s="91">
        <v>1</v>
      </c>
      <c r="JW96" s="85">
        <v>2020</v>
      </c>
      <c r="JX96" s="85" t="s">
        <v>315</v>
      </c>
      <c r="JY96" s="85">
        <v>5.1700000000000003E-2</v>
      </c>
      <c r="JZ96" s="90">
        <v>0.3375701847499436</v>
      </c>
      <c r="KA96" s="91">
        <v>1</v>
      </c>
      <c r="KB96" s="85">
        <v>2020</v>
      </c>
      <c r="LR96" s="85" t="s">
        <v>315</v>
      </c>
      <c r="LS96" s="85" t="s">
        <v>315</v>
      </c>
      <c r="LT96" s="90">
        <v>0</v>
      </c>
      <c r="LU96" s="91">
        <v>1</v>
      </c>
      <c r="LV96" s="85">
        <v>2020</v>
      </c>
      <c r="NF96" s="85">
        <v>1.03E-2</v>
      </c>
      <c r="NG96" s="90">
        <v>0.15011467635320808</v>
      </c>
      <c r="NH96" s="91">
        <v>1</v>
      </c>
      <c r="NI96" s="85">
        <v>2020</v>
      </c>
      <c r="NO96" s="85" t="s">
        <v>315</v>
      </c>
      <c r="NP96" s="85">
        <v>1.41</v>
      </c>
      <c r="NQ96" s="90">
        <v>0.21378153903123687</v>
      </c>
      <c r="NR96" s="91">
        <v>1</v>
      </c>
      <c r="NS96" s="85">
        <v>2020</v>
      </c>
      <c r="OP96" s="85" t="s">
        <v>315</v>
      </c>
      <c r="OQ96" s="85" t="s">
        <v>315</v>
      </c>
      <c r="OR96" s="90">
        <v>0</v>
      </c>
      <c r="OS96" s="91">
        <v>1</v>
      </c>
      <c r="OT96" s="85">
        <v>2020</v>
      </c>
      <c r="OU96" s="85" t="s">
        <v>315</v>
      </c>
      <c r="OV96" s="90">
        <v>0</v>
      </c>
      <c r="OW96" s="91">
        <v>1</v>
      </c>
      <c r="OX96" s="85">
        <v>2020</v>
      </c>
      <c r="OY96" s="85" t="s">
        <v>315</v>
      </c>
      <c r="OZ96" s="90">
        <v>0</v>
      </c>
      <c r="PA96" s="91">
        <v>1</v>
      </c>
      <c r="PB96" s="85">
        <v>2020</v>
      </c>
      <c r="PC96" s="85" t="s">
        <v>315</v>
      </c>
      <c r="PD96" s="90">
        <v>0</v>
      </c>
      <c r="PE96" s="91">
        <v>1</v>
      </c>
      <c r="PF96" s="85">
        <v>2020</v>
      </c>
      <c r="PG96" s="85" t="s">
        <v>315</v>
      </c>
      <c r="PH96" s="85">
        <v>2020</v>
      </c>
      <c r="UB96" s="85" t="s">
        <v>316</v>
      </c>
      <c r="UC96" s="85" t="s">
        <v>317</v>
      </c>
    </row>
    <row r="97" spans="1:549" s="85" customFormat="1" ht="15" customHeight="1">
      <c r="A97" s="84">
        <v>89</v>
      </c>
      <c r="B97" s="84" t="s">
        <v>676</v>
      </c>
      <c r="C97" s="84" t="s">
        <v>677</v>
      </c>
      <c r="D97" s="84" t="s">
        <v>308</v>
      </c>
      <c r="E97" s="84" t="s">
        <v>309</v>
      </c>
      <c r="F97" s="84" t="s">
        <v>678</v>
      </c>
      <c r="G97" s="84" t="s">
        <v>679</v>
      </c>
      <c r="H97" s="84">
        <v>25</v>
      </c>
      <c r="I97" s="84" t="s">
        <v>369</v>
      </c>
      <c r="J97" s="84" t="s">
        <v>313</v>
      </c>
      <c r="K97" s="84" t="s">
        <v>313</v>
      </c>
      <c r="L97" s="84" t="s">
        <v>314</v>
      </c>
      <c r="M97" s="84" t="s">
        <v>313</v>
      </c>
      <c r="AK97" s="84"/>
      <c r="AL97" s="84"/>
      <c r="AM97" s="84"/>
      <c r="AN97" s="84"/>
      <c r="AO97" s="84"/>
      <c r="AP97" s="84"/>
      <c r="AT97" s="86"/>
      <c r="AU97" s="87"/>
      <c r="AV97" s="87"/>
      <c r="AW97" s="87"/>
      <c r="AX97" s="87"/>
      <c r="BK97" s="87"/>
      <c r="BL97" s="88"/>
      <c r="BM97" s="87"/>
      <c r="BN97" s="87"/>
      <c r="CA97" s="87"/>
      <c r="CB97" s="88"/>
      <c r="CC97" s="87"/>
      <c r="CD97" s="87"/>
      <c r="FB97" s="86"/>
      <c r="IT97" s="86"/>
      <c r="JA97" s="89" t="s">
        <v>315</v>
      </c>
      <c r="JB97" s="85" t="s">
        <v>315</v>
      </c>
      <c r="JC97" s="90">
        <v>0</v>
      </c>
      <c r="JD97" s="91">
        <v>1</v>
      </c>
      <c r="JE97" s="85">
        <v>2020</v>
      </c>
      <c r="JT97" s="85" t="s">
        <v>315</v>
      </c>
      <c r="JU97" s="90">
        <v>0</v>
      </c>
      <c r="JV97" s="91">
        <v>1</v>
      </c>
      <c r="JW97" s="85">
        <v>2020</v>
      </c>
      <c r="LR97" s="85" t="s">
        <v>315</v>
      </c>
      <c r="LS97" s="85" t="s">
        <v>315</v>
      </c>
      <c r="LT97" s="90">
        <v>0</v>
      </c>
      <c r="LU97" s="91">
        <v>1</v>
      </c>
      <c r="LV97" s="85">
        <v>2020</v>
      </c>
      <c r="NF97" s="85" t="s">
        <v>315</v>
      </c>
      <c r="NG97" s="90">
        <v>0</v>
      </c>
      <c r="NH97" s="91">
        <v>1</v>
      </c>
      <c r="NI97" s="85">
        <v>2020</v>
      </c>
      <c r="OP97" s="85" t="s">
        <v>315</v>
      </c>
      <c r="OQ97" s="85" t="s">
        <v>315</v>
      </c>
      <c r="OR97" s="90">
        <v>0</v>
      </c>
      <c r="OS97" s="91">
        <v>1</v>
      </c>
      <c r="OT97" s="85">
        <v>2020</v>
      </c>
      <c r="OU97" s="85" t="s">
        <v>315</v>
      </c>
      <c r="OV97" s="90">
        <v>0</v>
      </c>
      <c r="OW97" s="91">
        <v>1</v>
      </c>
      <c r="OX97" s="85">
        <v>2020</v>
      </c>
      <c r="OY97" s="85" t="s">
        <v>315</v>
      </c>
      <c r="OZ97" s="90">
        <v>0</v>
      </c>
      <c r="PA97" s="91">
        <v>1</v>
      </c>
      <c r="PB97" s="85">
        <v>2020</v>
      </c>
      <c r="PC97" s="85" t="s">
        <v>315</v>
      </c>
      <c r="PD97" s="90">
        <v>0</v>
      </c>
      <c r="PE97" s="91">
        <v>1</v>
      </c>
      <c r="PF97" s="85">
        <v>2020</v>
      </c>
      <c r="PG97" s="85" t="s">
        <v>315</v>
      </c>
      <c r="PH97" s="85">
        <v>2020</v>
      </c>
      <c r="UB97" s="85" t="s">
        <v>316</v>
      </c>
      <c r="UC97" s="85" t="s">
        <v>317</v>
      </c>
    </row>
    <row r="98" spans="1:549" s="85" customFormat="1" ht="15" customHeight="1">
      <c r="A98" s="84">
        <v>90</v>
      </c>
      <c r="B98" s="84" t="s">
        <v>680</v>
      </c>
      <c r="C98" s="84" t="s">
        <v>681</v>
      </c>
      <c r="D98" s="84" t="s">
        <v>308</v>
      </c>
      <c r="E98" s="84" t="s">
        <v>309</v>
      </c>
      <c r="F98" s="84" t="s">
        <v>682</v>
      </c>
      <c r="G98" s="84" t="s">
        <v>683</v>
      </c>
      <c r="H98" s="84">
        <v>23</v>
      </c>
      <c r="I98" s="84" t="s">
        <v>312</v>
      </c>
      <c r="J98" s="84" t="s">
        <v>313</v>
      </c>
      <c r="K98" s="84" t="s">
        <v>314</v>
      </c>
      <c r="L98" s="84" t="s">
        <v>314</v>
      </c>
      <c r="M98" s="84" t="s">
        <v>314</v>
      </c>
      <c r="R98" s="97">
        <v>0.4</v>
      </c>
      <c r="S98" s="90">
        <v>0.11970343939839449</v>
      </c>
      <c r="T98" s="96">
        <v>2</v>
      </c>
      <c r="U98" s="85">
        <v>2020</v>
      </c>
      <c r="Y98" s="97">
        <v>37.4</v>
      </c>
      <c r="Z98" s="90">
        <v>0.31220206134376272</v>
      </c>
      <c r="AA98" s="96">
        <v>2</v>
      </c>
      <c r="AB98" s="85">
        <v>2020</v>
      </c>
      <c r="AG98" s="89">
        <v>0.47199999999999998</v>
      </c>
      <c r="AH98" s="90">
        <v>0.36715658515082938</v>
      </c>
      <c r="AI98" s="104">
        <v>3</v>
      </c>
      <c r="AJ98" s="85">
        <v>2020</v>
      </c>
      <c r="AK98" s="84" t="s">
        <v>370</v>
      </c>
      <c r="AL98" s="84">
        <v>0.54125000000000001</v>
      </c>
      <c r="AM98" s="84"/>
      <c r="AN98" s="102">
        <v>0.77515757132307617</v>
      </c>
      <c r="AO98" s="103">
        <v>3</v>
      </c>
      <c r="AP98" s="84">
        <v>2020</v>
      </c>
      <c r="AQ98" s="85">
        <v>2020</v>
      </c>
      <c r="AR98" s="85">
        <v>2020</v>
      </c>
      <c r="AS98" s="90">
        <v>0.77515757132307617</v>
      </c>
      <c r="AT98" s="104">
        <v>3</v>
      </c>
      <c r="AU98" s="87"/>
      <c r="AV98" s="87"/>
      <c r="AW98" s="87"/>
      <c r="AX98" s="87"/>
      <c r="AY98" s="97">
        <v>11.4</v>
      </c>
      <c r="AZ98" s="90">
        <v>0.12304352706692762</v>
      </c>
      <c r="BA98" s="91">
        <v>1</v>
      </c>
      <c r="BB98" s="85">
        <v>2020</v>
      </c>
      <c r="BG98" s="95">
        <v>23.96</v>
      </c>
      <c r="BH98" s="90">
        <v>0.44636431808233101</v>
      </c>
      <c r="BI98" s="104" t="s">
        <v>338</v>
      </c>
      <c r="BJ98" s="85">
        <v>2020</v>
      </c>
      <c r="BK98" s="101">
        <v>6.3</v>
      </c>
      <c r="BL98" s="102">
        <v>0.84766441497905953</v>
      </c>
      <c r="BM98" s="100">
        <v>2</v>
      </c>
      <c r="BN98" s="84">
        <v>2020</v>
      </c>
      <c r="BO98" s="97">
        <v>3.7</v>
      </c>
      <c r="BP98" s="90">
        <v>0.69127670426271481</v>
      </c>
      <c r="BQ98" s="96">
        <v>2</v>
      </c>
      <c r="BR98" s="85">
        <v>2020</v>
      </c>
      <c r="BS98" s="95">
        <v>10.65</v>
      </c>
      <c r="BT98" s="90">
        <v>0.60738131313163402</v>
      </c>
      <c r="BU98" s="91">
        <v>1</v>
      </c>
      <c r="BV98" s="85">
        <v>2020</v>
      </c>
      <c r="BW98" s="95">
        <v>13.26</v>
      </c>
      <c r="BX98" s="90">
        <v>0.22920991384990905</v>
      </c>
      <c r="BY98" s="91">
        <v>1</v>
      </c>
      <c r="BZ98" s="85">
        <v>2020</v>
      </c>
      <c r="CA98" s="87"/>
      <c r="CB98" s="88"/>
      <c r="CC98" s="87"/>
      <c r="CD98" s="87"/>
      <c r="CE98" s="97">
        <v>40.299999999999997</v>
      </c>
      <c r="CF98" s="90">
        <v>0.29886147919303824</v>
      </c>
      <c r="CG98" s="91">
        <v>1</v>
      </c>
      <c r="CH98" s="85">
        <v>2020</v>
      </c>
      <c r="CI98" s="85">
        <v>943</v>
      </c>
      <c r="CJ98" s="90">
        <v>3.6105859155017623E-4</v>
      </c>
      <c r="CK98" s="104" t="s">
        <v>338</v>
      </c>
      <c r="CL98" s="85">
        <v>2020</v>
      </c>
      <c r="CM98" s="85">
        <v>498</v>
      </c>
      <c r="CN98" s="90">
        <v>0.23147506634468368</v>
      </c>
      <c r="CO98" s="104" t="s">
        <v>338</v>
      </c>
      <c r="CP98" s="85">
        <v>2020</v>
      </c>
      <c r="CQ98" s="85">
        <v>127</v>
      </c>
      <c r="CR98" s="90">
        <v>2.1658234075949303E-3</v>
      </c>
      <c r="CS98" s="104" t="s">
        <v>338</v>
      </c>
      <c r="CT98" s="85">
        <v>2020</v>
      </c>
      <c r="CU98" s="97">
        <v>104.6</v>
      </c>
      <c r="CV98" s="90">
        <v>3.1365593520678759E-3</v>
      </c>
      <c r="CW98" s="104" t="s">
        <v>338</v>
      </c>
      <c r="CX98" s="85">
        <v>2020</v>
      </c>
      <c r="CY98" s="85">
        <v>111</v>
      </c>
      <c r="CZ98" s="90">
        <v>1.2956784707813153E-2</v>
      </c>
      <c r="DA98" s="104" t="s">
        <v>338</v>
      </c>
      <c r="DB98" s="85">
        <v>2020</v>
      </c>
      <c r="DC98" s="97">
        <v>22.7</v>
      </c>
      <c r="DD98" s="90">
        <v>4.0178746501915323E-2</v>
      </c>
      <c r="DE98" s="104" t="s">
        <v>338</v>
      </c>
      <c r="DF98" s="85">
        <v>2020</v>
      </c>
      <c r="DG98" s="85">
        <v>401</v>
      </c>
      <c r="DH98" s="90">
        <v>2.6028431523015181E-2</v>
      </c>
      <c r="DI98" s="104" t="s">
        <v>338</v>
      </c>
      <c r="DJ98" s="85">
        <v>2020</v>
      </c>
      <c r="DK98" s="97">
        <v>7.8</v>
      </c>
      <c r="DL98" s="90">
        <v>5.7773677662403752E-3</v>
      </c>
      <c r="DM98" s="91">
        <v>1</v>
      </c>
      <c r="DN98" s="85">
        <v>2020</v>
      </c>
      <c r="DO98" s="85">
        <v>187</v>
      </c>
      <c r="DP98" s="90">
        <v>0.6949174315847132</v>
      </c>
      <c r="DQ98" s="96">
        <v>2</v>
      </c>
      <c r="DR98" s="85">
        <v>2020</v>
      </c>
      <c r="DS98" s="89">
        <v>0.33300000000000002</v>
      </c>
      <c r="DT98" s="90">
        <v>0.66667395207334379</v>
      </c>
      <c r="DU98" s="91">
        <v>1</v>
      </c>
      <c r="DV98" s="85">
        <v>2020</v>
      </c>
      <c r="DW98" s="95">
        <v>1.94</v>
      </c>
      <c r="DX98" s="90">
        <v>0.38834648447836118</v>
      </c>
      <c r="DY98" s="104" t="s">
        <v>338</v>
      </c>
      <c r="DZ98" s="85">
        <v>2020</v>
      </c>
      <c r="EA98" s="95">
        <v>3.33</v>
      </c>
      <c r="EB98" s="90">
        <v>0.31513391468263852</v>
      </c>
      <c r="EC98" s="104" t="s">
        <v>338</v>
      </c>
      <c r="ED98" s="85">
        <v>2020</v>
      </c>
      <c r="EE98" s="92">
        <v>0.13780000000000001</v>
      </c>
      <c r="EF98" s="90">
        <v>0.32435868549555236</v>
      </c>
      <c r="EG98" s="104" t="s">
        <v>338</v>
      </c>
      <c r="EH98" s="85">
        <v>2020</v>
      </c>
      <c r="EI98" s="95">
        <v>5.37</v>
      </c>
      <c r="EJ98" s="90">
        <v>0.32463199906443541</v>
      </c>
      <c r="EK98" s="104" t="s">
        <v>338</v>
      </c>
      <c r="EL98" s="85">
        <v>2020</v>
      </c>
      <c r="EM98" s="89">
        <v>0.26800000000000002</v>
      </c>
      <c r="EN98" s="90">
        <v>0.17902599217884024</v>
      </c>
      <c r="EO98" s="104" t="s">
        <v>338</v>
      </c>
      <c r="EP98" s="85">
        <v>2020</v>
      </c>
      <c r="EQ98" s="89">
        <v>0.48599999999999999</v>
      </c>
      <c r="ER98" s="90">
        <v>0.3862907817591017</v>
      </c>
      <c r="ES98" s="104" t="s">
        <v>338</v>
      </c>
      <c r="ET98" s="85">
        <v>2020</v>
      </c>
      <c r="EY98" s="85">
        <v>2020</v>
      </c>
      <c r="EZ98" s="85">
        <v>2020</v>
      </c>
      <c r="FA98" s="90">
        <v>0.44636431808233101</v>
      </c>
      <c r="FB98" s="104" t="s">
        <v>338</v>
      </c>
      <c r="FC98" s="92">
        <v>5.6399999999999999E-2</v>
      </c>
      <c r="FD98" s="90">
        <v>0.4553211889594907</v>
      </c>
      <c r="FE98" s="104" t="s">
        <v>338</v>
      </c>
      <c r="FF98" s="85">
        <v>2020</v>
      </c>
      <c r="FG98" s="89" t="s">
        <v>315</v>
      </c>
      <c r="FH98" s="90">
        <v>0</v>
      </c>
      <c r="FI98" s="91">
        <v>1</v>
      </c>
      <c r="FJ98" s="85">
        <v>2020</v>
      </c>
      <c r="FK98" s="92">
        <v>5.1799999999999999E-2</v>
      </c>
      <c r="FL98" s="90">
        <v>0.99978998938857755</v>
      </c>
      <c r="FM98" s="96">
        <v>2</v>
      </c>
      <c r="FN98" s="85">
        <v>2020</v>
      </c>
      <c r="FO98" s="92">
        <v>8.9200000000000002E-2</v>
      </c>
      <c r="FP98" s="90">
        <v>0.9975450922980349</v>
      </c>
      <c r="FQ98" s="96">
        <v>2</v>
      </c>
      <c r="FR98" s="85">
        <v>2020</v>
      </c>
      <c r="FS98" s="89" t="s">
        <v>315</v>
      </c>
      <c r="FT98" s="90">
        <v>0</v>
      </c>
      <c r="FU98" s="91">
        <v>1</v>
      </c>
      <c r="FV98" s="85">
        <v>2020</v>
      </c>
      <c r="FW98" s="89" t="s">
        <v>315</v>
      </c>
      <c r="FX98" s="90">
        <v>0</v>
      </c>
      <c r="FY98" s="91">
        <v>1</v>
      </c>
      <c r="FZ98" s="85">
        <v>2020</v>
      </c>
      <c r="GA98" s="95" t="s">
        <v>315</v>
      </c>
      <c r="GB98" s="90">
        <v>0</v>
      </c>
      <c r="GC98" s="91">
        <v>1</v>
      </c>
      <c r="GD98" s="85">
        <v>2020</v>
      </c>
      <c r="GE98" s="85" t="s">
        <v>315</v>
      </c>
      <c r="GF98" s="90">
        <v>0</v>
      </c>
      <c r="GG98" s="91">
        <v>1</v>
      </c>
      <c r="GH98" s="85">
        <v>2020</v>
      </c>
      <c r="GI98" s="89">
        <v>7.0000000000000001E-3</v>
      </c>
      <c r="GJ98" s="90">
        <v>0.98571096056294616</v>
      </c>
      <c r="GK98" s="96">
        <v>2</v>
      </c>
      <c r="GL98" s="85">
        <v>2020</v>
      </c>
      <c r="GM98" s="85" t="s">
        <v>315</v>
      </c>
      <c r="GN98" s="90">
        <v>0</v>
      </c>
      <c r="GO98" s="91">
        <v>1</v>
      </c>
      <c r="GP98" s="85">
        <v>2020</v>
      </c>
      <c r="GQ98" s="95" t="s">
        <v>315</v>
      </c>
      <c r="GR98" s="90">
        <v>0</v>
      </c>
      <c r="GS98" s="91">
        <v>1</v>
      </c>
      <c r="GT98" s="85">
        <v>2020</v>
      </c>
      <c r="GU98" s="89" t="s">
        <v>315</v>
      </c>
      <c r="GV98" s="90">
        <v>0</v>
      </c>
      <c r="GW98" s="91">
        <v>1</v>
      </c>
      <c r="GX98" s="85">
        <v>2020</v>
      </c>
      <c r="GY98" s="89" t="s">
        <v>315</v>
      </c>
      <c r="GZ98" s="90">
        <v>0</v>
      </c>
      <c r="HA98" s="91">
        <v>1</v>
      </c>
      <c r="HB98" s="85">
        <v>2020</v>
      </c>
      <c r="HC98" s="85" t="s">
        <v>315</v>
      </c>
      <c r="HD98" s="90">
        <v>0</v>
      </c>
      <c r="HE98" s="91">
        <v>1</v>
      </c>
      <c r="HF98" s="85">
        <v>2020</v>
      </c>
      <c r="HG98" s="85" t="s">
        <v>315</v>
      </c>
      <c r="HH98" s="90">
        <v>0</v>
      </c>
      <c r="HI98" s="91">
        <v>1</v>
      </c>
      <c r="HJ98" s="85">
        <v>2020</v>
      </c>
      <c r="HK98" s="89" t="s">
        <v>315</v>
      </c>
      <c r="HL98" s="90">
        <v>0</v>
      </c>
      <c r="HM98" s="91">
        <v>1</v>
      </c>
      <c r="HN98" s="85">
        <v>2020</v>
      </c>
      <c r="HO98" s="92" t="s">
        <v>315</v>
      </c>
      <c r="HP98" s="90">
        <v>0</v>
      </c>
      <c r="HQ98" s="91">
        <v>1</v>
      </c>
      <c r="HR98" s="85">
        <v>2020</v>
      </c>
      <c r="HS98" s="95" t="s">
        <v>315</v>
      </c>
      <c r="HT98" s="90">
        <v>0</v>
      </c>
      <c r="HU98" s="91">
        <v>1</v>
      </c>
      <c r="HV98" s="85">
        <v>2020</v>
      </c>
      <c r="HW98" s="89" t="s">
        <v>315</v>
      </c>
      <c r="HX98" s="90">
        <v>0</v>
      </c>
      <c r="HY98" s="91">
        <v>1</v>
      </c>
      <c r="HZ98" s="85">
        <v>2020</v>
      </c>
      <c r="IA98" s="90">
        <v>1.8900000000000001E-4</v>
      </c>
      <c r="IB98" s="90">
        <v>0.74396727762742842</v>
      </c>
      <c r="IC98" s="96">
        <v>2</v>
      </c>
      <c r="ID98" s="85">
        <v>2020</v>
      </c>
      <c r="IE98" s="89">
        <v>0.26800000000000002</v>
      </c>
      <c r="IF98" s="90">
        <v>0.99824635791458372</v>
      </c>
      <c r="IG98" s="96">
        <v>2</v>
      </c>
      <c r="IH98" s="85">
        <v>2020</v>
      </c>
      <c r="II98" s="85" t="s">
        <v>315</v>
      </c>
      <c r="IJ98" s="90">
        <v>0</v>
      </c>
      <c r="IK98" s="91">
        <v>1</v>
      </c>
      <c r="IL98" s="85">
        <v>2020</v>
      </c>
      <c r="IM98" s="95" t="s">
        <v>315</v>
      </c>
      <c r="IN98" s="90">
        <v>0</v>
      </c>
      <c r="IO98" s="91">
        <v>1</v>
      </c>
      <c r="IP98" s="85">
        <v>2020</v>
      </c>
      <c r="IQ98" s="85">
        <v>2020</v>
      </c>
      <c r="IR98" s="85">
        <v>2020</v>
      </c>
      <c r="IS98" s="90">
        <v>0.4553211889594907</v>
      </c>
      <c r="IT98" s="104" t="s">
        <v>338</v>
      </c>
      <c r="IV98" s="85" t="s">
        <v>315</v>
      </c>
      <c r="IW98" s="85" t="s">
        <v>315</v>
      </c>
      <c r="IX98" s="90">
        <v>0</v>
      </c>
      <c r="IY98" s="91">
        <v>1</v>
      </c>
      <c r="IZ98" s="85">
        <v>2020</v>
      </c>
      <c r="JA98" s="89" t="s">
        <v>315</v>
      </c>
      <c r="JB98" s="85" t="s">
        <v>315</v>
      </c>
      <c r="JC98" s="90">
        <v>0</v>
      </c>
      <c r="JD98" s="91">
        <v>1</v>
      </c>
      <c r="JE98" s="85">
        <v>2020</v>
      </c>
      <c r="JF98" s="85" t="s">
        <v>315</v>
      </c>
      <c r="JG98" s="85" t="s">
        <v>315</v>
      </c>
      <c r="JH98" s="90">
        <v>0</v>
      </c>
      <c r="JI98" s="91">
        <v>1</v>
      </c>
      <c r="JJ98" s="85">
        <v>2020</v>
      </c>
      <c r="JK98" s="85" t="s">
        <v>315</v>
      </c>
      <c r="JL98" s="85" t="s">
        <v>315</v>
      </c>
      <c r="JM98" s="90">
        <v>0</v>
      </c>
      <c r="JN98" s="91">
        <v>1</v>
      </c>
      <c r="JO98" s="85">
        <v>2020</v>
      </c>
      <c r="JT98" s="85" t="s">
        <v>315</v>
      </c>
      <c r="JU98" s="90">
        <v>0</v>
      </c>
      <c r="JV98" s="91">
        <v>1</v>
      </c>
      <c r="JW98" s="85">
        <v>2020</v>
      </c>
      <c r="JX98" s="85" t="s">
        <v>315</v>
      </c>
      <c r="JY98" s="85">
        <v>4.0899999999999999E-2</v>
      </c>
      <c r="JZ98" s="90">
        <v>0.3007788047123231</v>
      </c>
      <c r="KA98" s="91">
        <v>1</v>
      </c>
      <c r="KB98" s="85">
        <v>2020</v>
      </c>
      <c r="KC98" s="85" t="s">
        <v>315</v>
      </c>
      <c r="KD98" s="85" t="s">
        <v>315</v>
      </c>
      <c r="KE98" s="90">
        <v>0</v>
      </c>
      <c r="KF98" s="91">
        <v>1</v>
      </c>
      <c r="KG98" s="85">
        <v>2020</v>
      </c>
      <c r="KH98" s="85" t="s">
        <v>315</v>
      </c>
      <c r="KI98" s="85" t="s">
        <v>315</v>
      </c>
      <c r="KJ98" s="90">
        <v>0</v>
      </c>
      <c r="KK98" s="91">
        <v>1</v>
      </c>
      <c r="KL98" s="85">
        <v>2020</v>
      </c>
      <c r="KM98" s="95" t="s">
        <v>315</v>
      </c>
      <c r="KN98" s="85" t="s">
        <v>315</v>
      </c>
      <c r="KO98" s="90">
        <v>0</v>
      </c>
      <c r="KP98" s="91">
        <v>1</v>
      </c>
      <c r="KQ98" s="85">
        <v>2020</v>
      </c>
      <c r="KR98" s="85" t="s">
        <v>315</v>
      </c>
      <c r="KS98" s="90">
        <v>0</v>
      </c>
      <c r="KT98" s="91">
        <v>1</v>
      </c>
      <c r="KU98" s="85">
        <v>2020</v>
      </c>
      <c r="KV98" s="85" t="s">
        <v>315</v>
      </c>
      <c r="KW98" s="90">
        <v>0</v>
      </c>
      <c r="KX98" s="91">
        <v>1</v>
      </c>
      <c r="KY98" s="85">
        <v>2020</v>
      </c>
      <c r="KZ98" s="85" t="s">
        <v>315</v>
      </c>
      <c r="LA98" s="90">
        <v>0</v>
      </c>
      <c r="LB98" s="91">
        <v>1</v>
      </c>
      <c r="LC98" s="85">
        <v>2020</v>
      </c>
      <c r="LD98" s="85" t="s">
        <v>315</v>
      </c>
      <c r="LE98" s="85" t="s">
        <v>315</v>
      </c>
      <c r="LF98" s="90">
        <v>0</v>
      </c>
      <c r="LG98" s="91">
        <v>1</v>
      </c>
      <c r="LH98" s="85">
        <v>2020</v>
      </c>
      <c r="LI98" s="85" t="s">
        <v>315</v>
      </c>
      <c r="LJ98" s="85" t="s">
        <v>315</v>
      </c>
      <c r="LK98" s="90">
        <v>0</v>
      </c>
      <c r="LL98" s="91">
        <v>1</v>
      </c>
      <c r="LM98" s="85">
        <v>2020</v>
      </c>
      <c r="LR98" s="85" t="s">
        <v>315</v>
      </c>
      <c r="LS98" s="85" t="s">
        <v>315</v>
      </c>
      <c r="LT98" s="90">
        <v>0</v>
      </c>
      <c r="LU98" s="91">
        <v>1</v>
      </c>
      <c r="LV98" s="85">
        <v>2020</v>
      </c>
      <c r="MA98" s="85" t="s">
        <v>315</v>
      </c>
      <c r="MB98" s="90">
        <v>0</v>
      </c>
      <c r="MC98" s="91">
        <v>1</v>
      </c>
      <c r="MD98" s="85">
        <v>2020</v>
      </c>
      <c r="MI98" s="85" t="s">
        <v>315</v>
      </c>
      <c r="MJ98" s="90">
        <v>0</v>
      </c>
      <c r="MK98" s="91">
        <v>1</v>
      </c>
      <c r="ML98" s="85">
        <v>2020</v>
      </c>
      <c r="MM98" s="85" t="s">
        <v>315</v>
      </c>
      <c r="MN98" s="85" t="s">
        <v>315</v>
      </c>
      <c r="MO98" s="90">
        <v>0</v>
      </c>
      <c r="MP98" s="91">
        <v>1</v>
      </c>
      <c r="MQ98" s="85">
        <v>2020</v>
      </c>
      <c r="MR98" s="85" t="s">
        <v>315</v>
      </c>
      <c r="MS98" s="85" t="s">
        <v>315</v>
      </c>
      <c r="MT98" s="90">
        <v>0</v>
      </c>
      <c r="MU98" s="91">
        <v>1</v>
      </c>
      <c r="MV98" s="85">
        <v>2020</v>
      </c>
      <c r="MW98" s="85" t="s">
        <v>315</v>
      </c>
      <c r="MX98" s="85" t="s">
        <v>315</v>
      </c>
      <c r="MY98" s="90">
        <v>0</v>
      </c>
      <c r="MZ98" s="91">
        <v>1</v>
      </c>
      <c r="NA98" s="85">
        <v>2020</v>
      </c>
      <c r="NF98" s="85" t="s">
        <v>315</v>
      </c>
      <c r="NG98" s="90">
        <v>0</v>
      </c>
      <c r="NH98" s="91">
        <v>1</v>
      </c>
      <c r="NI98" s="85">
        <v>2020</v>
      </c>
      <c r="NJ98" s="95" t="s">
        <v>315</v>
      </c>
      <c r="NK98" s="85" t="s">
        <v>315</v>
      </c>
      <c r="NL98" s="90">
        <v>0</v>
      </c>
      <c r="NM98" s="91">
        <v>1</v>
      </c>
      <c r="NN98" s="85">
        <v>2020</v>
      </c>
      <c r="NO98" s="95">
        <v>2.4700000000000002</v>
      </c>
      <c r="NP98" s="85">
        <v>5.55</v>
      </c>
      <c r="NQ98" s="90">
        <v>0.17623105190139732</v>
      </c>
      <c r="NR98" s="91">
        <v>1</v>
      </c>
      <c r="NS98" s="85">
        <v>2020</v>
      </c>
      <c r="NT98" s="85" t="s">
        <v>315</v>
      </c>
      <c r="NU98" s="85" t="s">
        <v>315</v>
      </c>
      <c r="NV98" s="90">
        <v>0</v>
      </c>
      <c r="NW98" s="91">
        <v>1</v>
      </c>
      <c r="NX98" s="85">
        <v>2020</v>
      </c>
      <c r="NY98" s="85" t="s">
        <v>315</v>
      </c>
      <c r="NZ98" s="90">
        <v>0</v>
      </c>
      <c r="OA98" s="91">
        <v>1</v>
      </c>
      <c r="OB98" s="85">
        <v>2020</v>
      </c>
      <c r="OC98" s="85" t="s">
        <v>315</v>
      </c>
      <c r="OD98" s="90">
        <v>0</v>
      </c>
      <c r="OE98" s="91">
        <v>1</v>
      </c>
      <c r="OF98" s="85">
        <v>2020</v>
      </c>
      <c r="OG98" s="85" t="s">
        <v>315</v>
      </c>
      <c r="OH98" s="85" t="s">
        <v>315</v>
      </c>
      <c r="OI98" s="90">
        <v>0</v>
      </c>
      <c r="OJ98" s="91">
        <v>1</v>
      </c>
      <c r="OK98" s="85">
        <v>2020</v>
      </c>
      <c r="OP98" s="85" t="s">
        <v>315</v>
      </c>
      <c r="OQ98" s="85" t="s">
        <v>315</v>
      </c>
      <c r="OR98" s="90">
        <v>0</v>
      </c>
      <c r="OS98" s="91">
        <v>1</v>
      </c>
      <c r="OT98" s="85">
        <v>2020</v>
      </c>
      <c r="OU98" s="85" t="s">
        <v>315</v>
      </c>
      <c r="OV98" s="90">
        <v>0</v>
      </c>
      <c r="OW98" s="91">
        <v>1</v>
      </c>
      <c r="OX98" s="85">
        <v>2020</v>
      </c>
      <c r="OY98" s="85" t="s">
        <v>315</v>
      </c>
      <c r="OZ98" s="90">
        <v>0</v>
      </c>
      <c r="PA98" s="91">
        <v>1</v>
      </c>
      <c r="PB98" s="85">
        <v>2020</v>
      </c>
      <c r="PC98" s="85" t="s">
        <v>315</v>
      </c>
      <c r="PD98" s="90">
        <v>0</v>
      </c>
      <c r="PE98" s="91">
        <v>1</v>
      </c>
      <c r="PF98" s="85">
        <v>2020</v>
      </c>
      <c r="PG98" s="85" t="s">
        <v>315</v>
      </c>
      <c r="PH98" s="85">
        <v>2020</v>
      </c>
      <c r="PI98" s="85" t="s">
        <v>315</v>
      </c>
      <c r="PJ98" s="85" t="s">
        <v>315</v>
      </c>
      <c r="PK98" s="90">
        <v>0</v>
      </c>
      <c r="PL98" s="91">
        <v>1</v>
      </c>
      <c r="PM98" s="85">
        <v>2020</v>
      </c>
      <c r="PN98" s="85" t="s">
        <v>315</v>
      </c>
      <c r="PO98" s="85" t="s">
        <v>315</v>
      </c>
      <c r="PP98" s="90">
        <v>0</v>
      </c>
      <c r="PQ98" s="91">
        <v>1</v>
      </c>
      <c r="PR98" s="85">
        <v>2020</v>
      </c>
      <c r="PS98" s="85" t="s">
        <v>315</v>
      </c>
      <c r="PT98" s="90">
        <v>0</v>
      </c>
      <c r="PU98" s="91">
        <v>1</v>
      </c>
      <c r="PV98" s="85">
        <v>2020</v>
      </c>
      <c r="PW98" s="85" t="s">
        <v>315</v>
      </c>
      <c r="PX98" s="90">
        <v>0</v>
      </c>
      <c r="PY98" s="91">
        <v>1</v>
      </c>
      <c r="PZ98" s="85">
        <v>2020</v>
      </c>
      <c r="QA98" s="85" t="s">
        <v>315</v>
      </c>
      <c r="QB98" s="90">
        <v>0</v>
      </c>
      <c r="QC98" s="91">
        <v>1</v>
      </c>
      <c r="QD98" s="85">
        <v>2020</v>
      </c>
      <c r="QV98" s="95" t="s">
        <v>315</v>
      </c>
      <c r="QW98" s="85" t="s">
        <v>315</v>
      </c>
      <c r="QX98" s="90">
        <v>0</v>
      </c>
      <c r="QY98" s="91">
        <v>1</v>
      </c>
      <c r="QZ98" s="85">
        <v>2020</v>
      </c>
      <c r="RE98" s="95" t="s">
        <v>315</v>
      </c>
      <c r="RF98" s="85" t="s">
        <v>315</v>
      </c>
      <c r="RG98" s="90">
        <v>0</v>
      </c>
      <c r="RH98" s="91">
        <v>1</v>
      </c>
      <c r="RI98" s="85">
        <v>2020</v>
      </c>
      <c r="RJ98" s="85" t="s">
        <v>315</v>
      </c>
      <c r="RK98" s="85" t="s">
        <v>315</v>
      </c>
      <c r="RL98" s="90">
        <v>0</v>
      </c>
      <c r="RM98" s="91">
        <v>1</v>
      </c>
      <c r="RN98" s="85">
        <v>2020</v>
      </c>
      <c r="RO98" s="85" t="s">
        <v>315</v>
      </c>
      <c r="RP98" s="85" t="s">
        <v>315</v>
      </c>
      <c r="RQ98" s="90">
        <v>0</v>
      </c>
      <c r="RR98" s="91">
        <v>1</v>
      </c>
      <c r="RS98" s="85">
        <v>2020</v>
      </c>
      <c r="RT98" s="90">
        <v>3.1999999999999999E-5</v>
      </c>
      <c r="RU98" s="85">
        <v>2.3000000000000001E-4</v>
      </c>
      <c r="RV98" s="90">
        <v>0.5619209682944537</v>
      </c>
      <c r="RW98" s="91">
        <v>1</v>
      </c>
      <c r="RX98" s="85">
        <v>2020</v>
      </c>
      <c r="RY98" s="85" t="s">
        <v>315</v>
      </c>
      <c r="RZ98" s="85" t="s">
        <v>315</v>
      </c>
      <c r="SA98" s="90">
        <v>0</v>
      </c>
      <c r="SB98" s="91">
        <v>1</v>
      </c>
      <c r="SC98" s="85">
        <v>2020</v>
      </c>
      <c r="SV98" s="85" t="s">
        <v>315</v>
      </c>
      <c r="SW98" s="85" t="s">
        <v>315</v>
      </c>
      <c r="SX98" s="90">
        <v>0</v>
      </c>
      <c r="SY98" s="91">
        <v>1</v>
      </c>
      <c r="SZ98" s="85">
        <v>2020</v>
      </c>
      <c r="TA98" s="85" t="s">
        <v>315</v>
      </c>
      <c r="TB98" s="90">
        <v>0</v>
      </c>
      <c r="TC98" s="91">
        <v>1</v>
      </c>
      <c r="TD98" s="85">
        <v>2020</v>
      </c>
      <c r="TE98" s="85" t="s">
        <v>315</v>
      </c>
      <c r="TF98" s="90">
        <v>0</v>
      </c>
      <c r="TG98" s="91">
        <v>1</v>
      </c>
      <c r="TH98" s="85">
        <v>2020</v>
      </c>
      <c r="TI98" s="85" t="s">
        <v>315</v>
      </c>
      <c r="TJ98" s="90">
        <v>0</v>
      </c>
      <c r="TK98" s="91">
        <v>1</v>
      </c>
      <c r="TL98" s="85">
        <v>2020</v>
      </c>
      <c r="TM98" s="85" t="s">
        <v>315</v>
      </c>
      <c r="TN98" s="90">
        <v>0</v>
      </c>
      <c r="TO98" s="91">
        <v>1</v>
      </c>
      <c r="TP98" s="85">
        <v>2020</v>
      </c>
      <c r="TQ98" s="85" t="s">
        <v>315</v>
      </c>
      <c r="TR98" s="90">
        <v>0</v>
      </c>
      <c r="TS98" s="91">
        <v>1</v>
      </c>
      <c r="TT98" s="85">
        <v>2020</v>
      </c>
      <c r="TU98" s="85" t="s">
        <v>315</v>
      </c>
      <c r="TV98" s="90">
        <v>0</v>
      </c>
      <c r="TW98" s="91">
        <v>1</v>
      </c>
      <c r="TX98" s="85">
        <v>2020</v>
      </c>
      <c r="UB98" s="85" t="s">
        <v>316</v>
      </c>
      <c r="UC98" s="85" t="s">
        <v>317</v>
      </c>
    </row>
    <row r="99" spans="1:549" s="85" customFormat="1" ht="15" customHeight="1">
      <c r="A99" s="84">
        <v>91</v>
      </c>
      <c r="B99" s="84" t="s">
        <v>684</v>
      </c>
      <c r="C99" s="84" t="s">
        <v>685</v>
      </c>
      <c r="D99" s="84" t="s">
        <v>308</v>
      </c>
      <c r="E99" s="84" t="s">
        <v>309</v>
      </c>
      <c r="F99" s="84" t="s">
        <v>686</v>
      </c>
      <c r="G99" s="84" t="s">
        <v>687</v>
      </c>
      <c r="H99" s="84">
        <v>16</v>
      </c>
      <c r="I99" s="84" t="s">
        <v>312</v>
      </c>
      <c r="J99" s="84" t="s">
        <v>313</v>
      </c>
      <c r="K99" s="84" t="s">
        <v>313</v>
      </c>
      <c r="L99" s="84" t="s">
        <v>314</v>
      </c>
      <c r="M99" s="84" t="s">
        <v>313</v>
      </c>
      <c r="AK99" s="84"/>
      <c r="AL99" s="84"/>
      <c r="AM99" s="84"/>
      <c r="AN99" s="84"/>
      <c r="AO99" s="84"/>
      <c r="AP99" s="84"/>
      <c r="AT99" s="86"/>
      <c r="AU99" s="87"/>
      <c r="AV99" s="87"/>
      <c r="AW99" s="87"/>
      <c r="AX99" s="87"/>
      <c r="BK99" s="87"/>
      <c r="BL99" s="88"/>
      <c r="BM99" s="87"/>
      <c r="BN99" s="87"/>
      <c r="CA99" s="87"/>
      <c r="CB99" s="88"/>
      <c r="CC99" s="87"/>
      <c r="CD99" s="87"/>
      <c r="FB99" s="86"/>
      <c r="IT99" s="86"/>
      <c r="JB99" s="85" t="s">
        <v>315</v>
      </c>
      <c r="JC99" s="90">
        <v>0</v>
      </c>
      <c r="JD99" s="91">
        <v>1</v>
      </c>
      <c r="JE99" s="85">
        <v>2020</v>
      </c>
      <c r="JY99" s="85" t="s">
        <v>315</v>
      </c>
      <c r="JZ99" s="90">
        <v>0</v>
      </c>
      <c r="KA99" s="91">
        <v>1</v>
      </c>
      <c r="KB99" s="85">
        <v>2020</v>
      </c>
      <c r="LR99" s="85" t="s">
        <v>315</v>
      </c>
      <c r="LS99" s="85" t="s">
        <v>315</v>
      </c>
      <c r="LT99" s="90">
        <v>0</v>
      </c>
      <c r="LU99" s="91">
        <v>1</v>
      </c>
      <c r="LV99" s="85">
        <v>2020</v>
      </c>
      <c r="MA99" s="85" t="s">
        <v>315</v>
      </c>
      <c r="MB99" s="90">
        <v>0</v>
      </c>
      <c r="MC99" s="91">
        <v>1</v>
      </c>
      <c r="MD99" s="85">
        <v>2020</v>
      </c>
      <c r="MI99" s="85" t="s">
        <v>315</v>
      </c>
      <c r="MJ99" s="90">
        <v>0</v>
      </c>
      <c r="MK99" s="91">
        <v>1</v>
      </c>
      <c r="ML99" s="85">
        <v>2020</v>
      </c>
      <c r="MM99" s="85" t="s">
        <v>315</v>
      </c>
      <c r="MN99" s="85" t="s">
        <v>315</v>
      </c>
      <c r="MO99" s="90">
        <v>0</v>
      </c>
      <c r="MP99" s="91">
        <v>1</v>
      </c>
      <c r="MQ99" s="85">
        <v>2020</v>
      </c>
      <c r="MW99" s="85" t="s">
        <v>315</v>
      </c>
      <c r="MX99" s="85" t="s">
        <v>315</v>
      </c>
      <c r="MY99" s="90">
        <v>0</v>
      </c>
      <c r="MZ99" s="91">
        <v>1</v>
      </c>
      <c r="NA99" s="85">
        <v>2020</v>
      </c>
      <c r="NF99" s="85" t="s">
        <v>315</v>
      </c>
      <c r="NG99" s="90">
        <v>0</v>
      </c>
      <c r="NH99" s="91">
        <v>1</v>
      </c>
      <c r="NI99" s="85">
        <v>2020</v>
      </c>
      <c r="NO99" s="85" t="s">
        <v>315</v>
      </c>
      <c r="NP99" s="85" t="s">
        <v>315</v>
      </c>
      <c r="NQ99" s="90">
        <v>0</v>
      </c>
      <c r="NR99" s="91">
        <v>1</v>
      </c>
      <c r="NS99" s="85">
        <v>2020</v>
      </c>
      <c r="OG99" s="85" t="s">
        <v>315</v>
      </c>
      <c r="OH99" s="85" t="s">
        <v>315</v>
      </c>
      <c r="OI99" s="90">
        <v>0</v>
      </c>
      <c r="OJ99" s="91">
        <v>1</v>
      </c>
      <c r="OK99" s="85">
        <v>2020</v>
      </c>
      <c r="OP99" s="85" t="s">
        <v>315</v>
      </c>
      <c r="OQ99" s="85" t="s">
        <v>315</v>
      </c>
      <c r="OR99" s="90">
        <v>0</v>
      </c>
      <c r="OS99" s="91">
        <v>1</v>
      </c>
      <c r="OT99" s="85">
        <v>2020</v>
      </c>
      <c r="OU99" s="85" t="s">
        <v>315</v>
      </c>
      <c r="OV99" s="90">
        <v>0</v>
      </c>
      <c r="OW99" s="91">
        <v>1</v>
      </c>
      <c r="OX99" s="85">
        <v>2020</v>
      </c>
      <c r="OY99" s="85" t="s">
        <v>315</v>
      </c>
      <c r="OZ99" s="90">
        <v>0</v>
      </c>
      <c r="PA99" s="91">
        <v>1</v>
      </c>
      <c r="PB99" s="85">
        <v>2020</v>
      </c>
      <c r="PC99" s="85" t="s">
        <v>315</v>
      </c>
      <c r="PD99" s="90">
        <v>0</v>
      </c>
      <c r="PE99" s="91">
        <v>1</v>
      </c>
      <c r="PF99" s="85">
        <v>2020</v>
      </c>
      <c r="PG99" s="85" t="s">
        <v>315</v>
      </c>
      <c r="PH99" s="85">
        <v>2020</v>
      </c>
      <c r="UB99" s="85" t="s">
        <v>316</v>
      </c>
      <c r="UC99" s="85" t="s">
        <v>317</v>
      </c>
    </row>
    <row r="100" spans="1:549" s="85" customFormat="1" ht="15" customHeight="1">
      <c r="A100" s="84">
        <v>92</v>
      </c>
      <c r="B100" s="84" t="s">
        <v>688</v>
      </c>
      <c r="C100" s="84" t="s">
        <v>689</v>
      </c>
      <c r="D100" s="84" t="s">
        <v>308</v>
      </c>
      <c r="E100" s="84" t="s">
        <v>309</v>
      </c>
      <c r="F100" s="84" t="s">
        <v>690</v>
      </c>
      <c r="G100" s="84" t="s">
        <v>691</v>
      </c>
      <c r="H100" s="84">
        <v>17</v>
      </c>
      <c r="I100" s="84" t="s">
        <v>369</v>
      </c>
      <c r="J100" s="84" t="s">
        <v>313</v>
      </c>
      <c r="K100" s="84" t="s">
        <v>313</v>
      </c>
      <c r="L100" s="84" t="s">
        <v>314</v>
      </c>
      <c r="M100" s="84" t="s">
        <v>313</v>
      </c>
      <c r="AK100" s="84"/>
      <c r="AL100" s="84"/>
      <c r="AM100" s="84"/>
      <c r="AN100" s="84"/>
      <c r="AO100" s="84"/>
      <c r="AP100" s="84"/>
      <c r="AT100" s="86"/>
      <c r="AU100" s="87"/>
      <c r="AV100" s="87"/>
      <c r="AW100" s="87"/>
      <c r="AX100" s="87"/>
      <c r="BK100" s="87"/>
      <c r="BL100" s="88"/>
      <c r="BM100" s="87"/>
      <c r="BN100" s="87"/>
      <c r="CA100" s="87"/>
      <c r="CB100" s="88"/>
      <c r="CC100" s="87"/>
      <c r="CD100" s="87"/>
      <c r="FB100" s="86"/>
      <c r="IT100" s="86"/>
      <c r="JA100" s="89" t="s">
        <v>315</v>
      </c>
      <c r="JB100" s="85" t="s">
        <v>315</v>
      </c>
      <c r="JC100" s="90">
        <v>0</v>
      </c>
      <c r="JD100" s="91">
        <v>1</v>
      </c>
      <c r="JE100" s="85">
        <v>2020</v>
      </c>
      <c r="JX100" s="89">
        <v>9.9000000000000005E-2</v>
      </c>
      <c r="JY100" s="85">
        <v>0.55000000000000004</v>
      </c>
      <c r="JZ100" s="90">
        <v>0.42890189563440462</v>
      </c>
      <c r="KA100" s="91">
        <v>1</v>
      </c>
      <c r="KB100" s="85">
        <v>2020</v>
      </c>
      <c r="LR100" s="85" t="s">
        <v>315</v>
      </c>
      <c r="LS100" s="85" t="s">
        <v>315</v>
      </c>
      <c r="LT100" s="90">
        <v>0</v>
      </c>
      <c r="LU100" s="91">
        <v>1</v>
      </c>
      <c r="LV100" s="85">
        <v>2020</v>
      </c>
      <c r="MW100" s="85" t="s">
        <v>315</v>
      </c>
      <c r="MX100" s="85">
        <v>0.78</v>
      </c>
      <c r="MY100" s="90">
        <v>0.3269659457149201</v>
      </c>
      <c r="MZ100" s="91">
        <v>1</v>
      </c>
      <c r="NA100" s="85">
        <v>2020</v>
      </c>
      <c r="NF100" s="85">
        <v>0.14699999999999999</v>
      </c>
      <c r="NG100" s="90">
        <v>0.11486097225584942</v>
      </c>
      <c r="NH100" s="94" t="s">
        <v>331</v>
      </c>
      <c r="NI100" s="85">
        <v>2020</v>
      </c>
      <c r="NO100" s="95">
        <v>3.23</v>
      </c>
      <c r="NP100" s="85">
        <v>7.2</v>
      </c>
      <c r="NQ100" s="90">
        <v>0.30749720591365348</v>
      </c>
      <c r="NR100" s="91">
        <v>1</v>
      </c>
      <c r="NS100" s="85">
        <v>2020</v>
      </c>
      <c r="OP100" s="85" t="s">
        <v>315</v>
      </c>
      <c r="OQ100" s="85" t="s">
        <v>315</v>
      </c>
      <c r="OR100" s="90">
        <v>0</v>
      </c>
      <c r="OS100" s="91">
        <v>1</v>
      </c>
      <c r="OT100" s="85">
        <v>2020</v>
      </c>
      <c r="OU100" s="85" t="s">
        <v>315</v>
      </c>
      <c r="OV100" s="90">
        <v>0</v>
      </c>
      <c r="OW100" s="91">
        <v>1</v>
      </c>
      <c r="OX100" s="85">
        <v>2020</v>
      </c>
      <c r="OY100" s="85" t="s">
        <v>315</v>
      </c>
      <c r="OZ100" s="90">
        <v>0</v>
      </c>
      <c r="PA100" s="91">
        <v>1</v>
      </c>
      <c r="PB100" s="85">
        <v>2020</v>
      </c>
      <c r="PC100" s="85" t="s">
        <v>315</v>
      </c>
      <c r="PD100" s="90">
        <v>0</v>
      </c>
      <c r="PE100" s="91">
        <v>1</v>
      </c>
      <c r="PF100" s="85">
        <v>2020</v>
      </c>
      <c r="PG100" s="85" t="s">
        <v>315</v>
      </c>
      <c r="PH100" s="85">
        <v>2020</v>
      </c>
      <c r="UB100" s="85" t="s">
        <v>316</v>
      </c>
      <c r="UC100" s="85" t="s">
        <v>326</v>
      </c>
    </row>
    <row r="101" spans="1:549" s="85" customFormat="1" ht="15" customHeight="1">
      <c r="A101" s="84">
        <v>93</v>
      </c>
      <c r="B101" s="84" t="s">
        <v>692</v>
      </c>
      <c r="C101" s="84" t="s">
        <v>693</v>
      </c>
      <c r="D101" s="84" t="s">
        <v>308</v>
      </c>
      <c r="E101" s="84" t="s">
        <v>309</v>
      </c>
      <c r="F101" s="84" t="s">
        <v>694</v>
      </c>
      <c r="G101" s="84" t="s">
        <v>695</v>
      </c>
      <c r="H101" s="84">
        <v>23</v>
      </c>
      <c r="I101" s="84" t="s">
        <v>369</v>
      </c>
      <c r="J101" s="84" t="s">
        <v>313</v>
      </c>
      <c r="K101" s="84" t="s">
        <v>313</v>
      </c>
      <c r="L101" s="84" t="s">
        <v>314</v>
      </c>
      <c r="M101" s="84" t="s">
        <v>313</v>
      </c>
      <c r="AK101" s="84"/>
      <c r="AL101" s="84"/>
      <c r="AM101" s="84"/>
      <c r="AN101" s="84"/>
      <c r="AO101" s="84"/>
      <c r="AP101" s="84"/>
      <c r="AT101" s="86"/>
      <c r="AU101" s="87"/>
      <c r="AV101" s="87"/>
      <c r="AW101" s="87"/>
      <c r="AX101" s="87"/>
      <c r="BK101" s="87"/>
      <c r="BL101" s="88"/>
      <c r="BM101" s="87"/>
      <c r="BN101" s="87"/>
      <c r="CA101" s="87"/>
      <c r="CB101" s="88"/>
      <c r="CC101" s="87"/>
      <c r="CD101" s="87"/>
      <c r="FB101" s="86"/>
      <c r="IT101" s="86"/>
      <c r="JA101" s="92">
        <v>1.1999999999999999E-3</v>
      </c>
      <c r="JB101" s="85">
        <v>2.8999999999999998E-3</v>
      </c>
      <c r="JC101" s="90">
        <v>0.27249996141935651</v>
      </c>
      <c r="JD101" s="91">
        <v>1</v>
      </c>
      <c r="JE101" s="85">
        <v>2020</v>
      </c>
      <c r="JX101" s="85" t="s">
        <v>315</v>
      </c>
      <c r="JY101" s="85">
        <v>2.8000000000000001E-2</v>
      </c>
      <c r="JZ101" s="90">
        <v>0.20275206708992466</v>
      </c>
      <c r="KA101" s="91">
        <v>1</v>
      </c>
      <c r="KB101" s="85">
        <v>2020</v>
      </c>
      <c r="LR101" s="92">
        <v>3.2000000000000002E-3</v>
      </c>
      <c r="LS101" s="85">
        <v>4.4000000000000003E-3</v>
      </c>
      <c r="LT101" s="90">
        <v>8.8010677680247729E-2</v>
      </c>
      <c r="LU101" s="91">
        <v>1</v>
      </c>
      <c r="LV101" s="85">
        <v>2020</v>
      </c>
      <c r="MW101" s="95">
        <v>0.38</v>
      </c>
      <c r="MX101" s="85">
        <v>1.99</v>
      </c>
      <c r="MY101" s="90">
        <v>0.4222836984380659</v>
      </c>
      <c r="MZ101" s="91">
        <v>1</v>
      </c>
      <c r="NA101" s="85">
        <v>2020</v>
      </c>
      <c r="NF101" s="85">
        <v>3.5000000000000003E-2</v>
      </c>
      <c r="NG101" s="90">
        <v>0.35015821202065611</v>
      </c>
      <c r="NH101" s="91">
        <v>1</v>
      </c>
      <c r="NI101" s="85">
        <v>2020</v>
      </c>
      <c r="NO101" s="95">
        <v>3.13</v>
      </c>
      <c r="NP101" s="85">
        <v>4.71</v>
      </c>
      <c r="NQ101" s="90">
        <v>0.1566452295197294</v>
      </c>
      <c r="NR101" s="91">
        <v>1</v>
      </c>
      <c r="NS101" s="85">
        <v>2020</v>
      </c>
      <c r="OP101" s="93">
        <v>2.9999999999999997E-4</v>
      </c>
      <c r="OQ101" s="85">
        <v>5.4000000000000001E-4</v>
      </c>
      <c r="OR101" s="90">
        <v>0.82376463544705025</v>
      </c>
      <c r="OS101" s="94" t="s">
        <v>331</v>
      </c>
      <c r="OT101" s="85">
        <v>2020</v>
      </c>
      <c r="OU101" s="85">
        <v>4.4999999999999997E-3</v>
      </c>
      <c r="OV101" s="90">
        <v>0.2540383834463702</v>
      </c>
      <c r="OW101" s="91">
        <v>1</v>
      </c>
      <c r="OX101" s="85">
        <v>2020</v>
      </c>
      <c r="OY101" s="85">
        <v>3.0000000000000001E-3</v>
      </c>
      <c r="OZ101" s="90">
        <v>0.23646811061239337</v>
      </c>
      <c r="PA101" s="91">
        <v>1</v>
      </c>
      <c r="PB101" s="85">
        <v>2020</v>
      </c>
      <c r="PC101" s="85">
        <v>5.9999999999999995E-4</v>
      </c>
      <c r="PD101" s="90">
        <v>0.20244074857437266</v>
      </c>
      <c r="PE101" s="91">
        <v>1</v>
      </c>
      <c r="PF101" s="85">
        <v>2020</v>
      </c>
      <c r="PG101" s="92" t="s">
        <v>315</v>
      </c>
      <c r="PH101" s="85">
        <v>2020</v>
      </c>
      <c r="UB101" s="85" t="s">
        <v>316</v>
      </c>
      <c r="UC101" s="85" t="s">
        <v>317</v>
      </c>
    </row>
    <row r="102" spans="1:549" s="85" customFormat="1" ht="15" customHeight="1">
      <c r="A102" s="84">
        <v>94</v>
      </c>
      <c r="B102" s="84" t="s">
        <v>696</v>
      </c>
      <c r="C102" s="84" t="s">
        <v>697</v>
      </c>
      <c r="D102" s="84" t="s">
        <v>308</v>
      </c>
      <c r="E102" s="84" t="s">
        <v>309</v>
      </c>
      <c r="F102" s="84" t="s">
        <v>698</v>
      </c>
      <c r="G102" s="84" t="s">
        <v>699</v>
      </c>
      <c r="H102" s="84">
        <v>17</v>
      </c>
      <c r="I102" s="84" t="s">
        <v>369</v>
      </c>
      <c r="J102" s="84" t="s">
        <v>313</v>
      </c>
      <c r="K102" s="84" t="s">
        <v>313</v>
      </c>
      <c r="L102" s="84" t="s">
        <v>314</v>
      </c>
      <c r="M102" s="84" t="s">
        <v>313</v>
      </c>
      <c r="AK102" s="84"/>
      <c r="AL102" s="84"/>
      <c r="AM102" s="84"/>
      <c r="AN102" s="84"/>
      <c r="AO102" s="84"/>
      <c r="AP102" s="84"/>
      <c r="AT102" s="86"/>
      <c r="AU102" s="87"/>
      <c r="AV102" s="87"/>
      <c r="AW102" s="87"/>
      <c r="AX102" s="87"/>
      <c r="BK102" s="87"/>
      <c r="BL102" s="88"/>
      <c r="BM102" s="87"/>
      <c r="BN102" s="87"/>
      <c r="CA102" s="87"/>
      <c r="CB102" s="88"/>
      <c r="CC102" s="87"/>
      <c r="CD102" s="87"/>
      <c r="FB102" s="86"/>
      <c r="IT102" s="86"/>
      <c r="JA102" s="92">
        <v>1.1999999999999999E-3</v>
      </c>
      <c r="JB102" s="85">
        <v>2E-3</v>
      </c>
      <c r="JC102" s="90">
        <v>0.16424781138309252</v>
      </c>
      <c r="JD102" s="91">
        <v>1</v>
      </c>
      <c r="JE102" s="85">
        <v>2020</v>
      </c>
      <c r="JX102" s="85" t="s">
        <v>315</v>
      </c>
      <c r="JY102" s="85">
        <v>3.1E-2</v>
      </c>
      <c r="JZ102" s="90">
        <v>0.23018032465328031</v>
      </c>
      <c r="KA102" s="91">
        <v>1</v>
      </c>
      <c r="KB102" s="85">
        <v>2020</v>
      </c>
      <c r="LR102" s="92">
        <v>3.5000000000000001E-3</v>
      </c>
      <c r="LS102" s="85">
        <v>5.0000000000000001E-3</v>
      </c>
      <c r="LT102" s="90">
        <v>7.3479653292610636E-2</v>
      </c>
      <c r="LU102" s="91">
        <v>1</v>
      </c>
      <c r="LV102" s="85">
        <v>2020</v>
      </c>
      <c r="MW102" s="89">
        <v>0.33100000000000002</v>
      </c>
      <c r="MX102" s="85">
        <v>1.1399999999999999</v>
      </c>
      <c r="MY102" s="90">
        <v>0.35347039837852712</v>
      </c>
      <c r="MZ102" s="91">
        <v>1</v>
      </c>
      <c r="NA102" s="85">
        <v>2020</v>
      </c>
      <c r="NO102" s="95">
        <v>2.8</v>
      </c>
      <c r="NP102" s="85">
        <v>4.87</v>
      </c>
      <c r="NQ102" s="90">
        <v>0.13604909649862873</v>
      </c>
      <c r="NR102" s="91">
        <v>1</v>
      </c>
      <c r="NS102" s="85">
        <v>2020</v>
      </c>
      <c r="OP102" s="93">
        <v>2.5999999999999998E-4</v>
      </c>
      <c r="OQ102" s="85">
        <v>5.9999999999999995E-4</v>
      </c>
      <c r="OR102" s="90">
        <v>0.77490667965978255</v>
      </c>
      <c r="OS102" s="94" t="s">
        <v>331</v>
      </c>
      <c r="OT102" s="85">
        <v>2020</v>
      </c>
      <c r="OU102" s="85">
        <v>5.1000000000000004E-3</v>
      </c>
      <c r="OV102" s="90">
        <v>0.25382801272477717</v>
      </c>
      <c r="OW102" s="91">
        <v>1</v>
      </c>
      <c r="OX102" s="85">
        <v>2020</v>
      </c>
      <c r="OY102" s="85">
        <v>3.7000000000000002E-3</v>
      </c>
      <c r="OZ102" s="90">
        <v>0.16965209465206299</v>
      </c>
      <c r="PA102" s="91">
        <v>1</v>
      </c>
      <c r="PB102" s="85">
        <v>2020</v>
      </c>
      <c r="PC102" s="85">
        <v>5.9999999999999995E-4</v>
      </c>
      <c r="PD102" s="90">
        <v>0.18692446908428284</v>
      </c>
      <c r="PE102" s="91">
        <v>1</v>
      </c>
      <c r="PF102" s="85">
        <v>2020</v>
      </c>
      <c r="PG102" s="92" t="s">
        <v>315</v>
      </c>
      <c r="PH102" s="85">
        <v>2020</v>
      </c>
      <c r="UB102" s="85" t="s">
        <v>316</v>
      </c>
      <c r="UC102" s="85" t="s">
        <v>317</v>
      </c>
    </row>
    <row r="103" spans="1:549" s="85" customFormat="1" ht="15" customHeight="1">
      <c r="A103" s="84">
        <v>95</v>
      </c>
      <c r="B103" s="84" t="s">
        <v>700</v>
      </c>
      <c r="C103" s="84" t="s">
        <v>701</v>
      </c>
      <c r="D103" s="84" t="s">
        <v>308</v>
      </c>
      <c r="E103" s="84" t="s">
        <v>309</v>
      </c>
      <c r="F103" s="84" t="s">
        <v>702</v>
      </c>
      <c r="G103" s="84" t="s">
        <v>703</v>
      </c>
      <c r="H103" s="84">
        <v>17</v>
      </c>
      <c r="I103" s="84" t="s">
        <v>312</v>
      </c>
      <c r="J103" s="84" t="s">
        <v>313</v>
      </c>
      <c r="K103" s="84" t="s">
        <v>313</v>
      </c>
      <c r="L103" s="84" t="s">
        <v>314</v>
      </c>
      <c r="M103" s="84" t="s">
        <v>313</v>
      </c>
      <c r="R103" s="95">
        <v>0.56000000000000005</v>
      </c>
      <c r="S103" s="90">
        <v>9.3127901437013803E-3</v>
      </c>
      <c r="T103" s="91">
        <v>1</v>
      </c>
      <c r="U103" s="85">
        <v>2020</v>
      </c>
      <c r="AK103" s="84"/>
      <c r="AL103" s="84"/>
      <c r="AM103" s="84"/>
      <c r="AN103" s="84"/>
      <c r="AO103" s="84"/>
      <c r="AP103" s="84"/>
      <c r="AQ103" s="85">
        <v>2020</v>
      </c>
      <c r="AR103" s="85">
        <v>2020</v>
      </c>
      <c r="AS103" s="90">
        <v>9.3127901437013803E-3</v>
      </c>
      <c r="AT103" s="91">
        <v>1</v>
      </c>
      <c r="AU103" s="87"/>
      <c r="AV103" s="87"/>
      <c r="AW103" s="87"/>
      <c r="AX103" s="87"/>
      <c r="AY103" s="97">
        <v>11</v>
      </c>
      <c r="AZ103" s="90">
        <v>5.6588661305460058E-2</v>
      </c>
      <c r="BA103" s="91">
        <v>1</v>
      </c>
      <c r="BB103" s="85">
        <v>2020</v>
      </c>
      <c r="BK103" s="101">
        <v>9.8166666666666682</v>
      </c>
      <c r="BL103" s="102">
        <v>0.15514763381879518</v>
      </c>
      <c r="BM103" s="107">
        <v>1</v>
      </c>
      <c r="BN103" s="84">
        <v>2020</v>
      </c>
      <c r="BO103" s="97">
        <v>3.1</v>
      </c>
      <c r="BP103" s="90">
        <v>0.50331617678060181</v>
      </c>
      <c r="BQ103" s="96">
        <v>2</v>
      </c>
      <c r="BR103" s="85">
        <v>2020</v>
      </c>
      <c r="BW103" s="97">
        <v>10.5</v>
      </c>
      <c r="BX103" s="90">
        <v>0.69461766808034908</v>
      </c>
      <c r="BY103" s="96">
        <v>2</v>
      </c>
      <c r="BZ103" s="85">
        <v>2020</v>
      </c>
      <c r="CA103" s="87"/>
      <c r="CB103" s="88"/>
      <c r="CC103" s="87"/>
      <c r="CD103" s="87"/>
      <c r="CI103" s="85">
        <v>648</v>
      </c>
      <c r="CJ103" s="90">
        <v>0.39202698122296176</v>
      </c>
      <c r="CK103" s="104" t="s">
        <v>338</v>
      </c>
      <c r="CL103" s="85">
        <v>2020</v>
      </c>
      <c r="CM103" s="85">
        <v>463</v>
      </c>
      <c r="CN103" s="90">
        <v>0.15645059625867969</v>
      </c>
      <c r="CO103" s="104" t="s">
        <v>338</v>
      </c>
      <c r="CP103" s="85">
        <v>2020</v>
      </c>
      <c r="DG103" s="85">
        <v>288</v>
      </c>
      <c r="DH103" s="90">
        <v>0.31470010640601387</v>
      </c>
      <c r="DI103" s="104" t="s">
        <v>338</v>
      </c>
      <c r="DJ103" s="85">
        <v>2020</v>
      </c>
      <c r="DK103" s="97">
        <v>8.3000000000000007</v>
      </c>
      <c r="DL103" s="90">
        <v>0</v>
      </c>
      <c r="DM103" s="104" t="s">
        <v>338</v>
      </c>
      <c r="DN103" s="85">
        <v>2020</v>
      </c>
      <c r="DS103" s="89">
        <v>5.6000000000000001E-2</v>
      </c>
      <c r="DT103" s="90">
        <v>3.3818228000471448E-2</v>
      </c>
      <c r="DU103" s="91">
        <v>1</v>
      </c>
      <c r="DV103" s="85">
        <v>2020</v>
      </c>
      <c r="DW103" s="95">
        <v>1.39</v>
      </c>
      <c r="DX103" s="90">
        <v>0.30286017448229419</v>
      </c>
      <c r="DY103" s="96">
        <v>2</v>
      </c>
      <c r="DZ103" s="85">
        <v>2020</v>
      </c>
      <c r="EA103" s="89">
        <v>4.6520000000000001</v>
      </c>
      <c r="EB103" s="90">
        <v>0.35529721167491335</v>
      </c>
      <c r="EC103" s="104" t="s">
        <v>338</v>
      </c>
      <c r="ED103" s="85">
        <v>2020</v>
      </c>
      <c r="EE103" s="92">
        <v>4.6199999999999998E-2</v>
      </c>
      <c r="EF103" s="90">
        <v>0.34298019741411301</v>
      </c>
      <c r="EG103" s="104" t="s">
        <v>338</v>
      </c>
      <c r="EH103" s="85">
        <v>2020</v>
      </c>
      <c r="EI103" s="95">
        <v>6.09</v>
      </c>
      <c r="EJ103" s="90">
        <v>0.36573719619225986</v>
      </c>
      <c r="EK103" s="104" t="s">
        <v>338</v>
      </c>
      <c r="EL103" s="85">
        <v>2020</v>
      </c>
      <c r="EM103" s="92">
        <v>0.187</v>
      </c>
      <c r="EN103" s="90">
        <v>0.25638724172632621</v>
      </c>
      <c r="EO103" s="104" t="s">
        <v>338</v>
      </c>
      <c r="EP103" s="85">
        <v>2020</v>
      </c>
      <c r="EQ103" s="89">
        <v>0.31</v>
      </c>
      <c r="ER103" s="90">
        <v>0.48961990233569697</v>
      </c>
      <c r="ES103" s="104" t="s">
        <v>338</v>
      </c>
      <c r="ET103" s="85">
        <v>2020</v>
      </c>
      <c r="EY103" s="85">
        <v>2020</v>
      </c>
      <c r="EZ103" s="85">
        <v>2020</v>
      </c>
      <c r="FA103" s="90">
        <v>0.48961990233569697</v>
      </c>
      <c r="FB103" s="104" t="s">
        <v>338</v>
      </c>
      <c r="IT103" s="86"/>
      <c r="JA103" s="92">
        <v>1.2999999999999999E-3</v>
      </c>
      <c r="JB103" s="85">
        <v>3.0999999999999999E-3</v>
      </c>
      <c r="JC103" s="90">
        <v>0.29609035144911322</v>
      </c>
      <c r="JD103" s="91">
        <v>1</v>
      </c>
      <c r="JE103" s="85">
        <v>2020</v>
      </c>
      <c r="LR103" s="92">
        <v>3.5999999999999999E-3</v>
      </c>
      <c r="LS103" s="85">
        <v>5.7000000000000002E-3</v>
      </c>
      <c r="LT103" s="90">
        <v>5.0121689040760198E-2</v>
      </c>
      <c r="LU103" s="91">
        <v>1</v>
      </c>
      <c r="LV103" s="85">
        <v>2020</v>
      </c>
      <c r="OP103" s="93">
        <v>2.5999999999999998E-4</v>
      </c>
      <c r="OQ103" s="85">
        <v>5.1000000000000004E-4</v>
      </c>
      <c r="OR103" s="90">
        <v>0.7848991421576037</v>
      </c>
      <c r="OS103" s="94" t="s">
        <v>331</v>
      </c>
      <c r="OT103" s="85">
        <v>2020</v>
      </c>
      <c r="OU103" s="85">
        <v>4.4000000000000003E-3</v>
      </c>
      <c r="OV103" s="90">
        <v>0.24939526432205605</v>
      </c>
      <c r="OW103" s="91">
        <v>1</v>
      </c>
      <c r="OX103" s="85">
        <v>2020</v>
      </c>
      <c r="OY103" s="85">
        <v>2.8999999999999998E-3</v>
      </c>
      <c r="OZ103" s="90">
        <v>0.24690989843596622</v>
      </c>
      <c r="PA103" s="91">
        <v>1</v>
      </c>
      <c r="PB103" s="85">
        <v>2020</v>
      </c>
      <c r="PC103" s="85">
        <v>5.9999999999999995E-4</v>
      </c>
      <c r="PD103" s="90">
        <v>0.19436801400914616</v>
      </c>
      <c r="PE103" s="91">
        <v>1</v>
      </c>
      <c r="PF103" s="85">
        <v>2020</v>
      </c>
      <c r="PG103" s="92" t="s">
        <v>315</v>
      </c>
      <c r="PH103" s="85">
        <v>2020</v>
      </c>
      <c r="UB103" s="85" t="s">
        <v>316</v>
      </c>
      <c r="UC103" s="85" t="s">
        <v>317</v>
      </c>
    </row>
    <row r="104" spans="1:549" s="85" customFormat="1" ht="15" customHeight="1">
      <c r="A104" s="84">
        <v>96</v>
      </c>
      <c r="B104" s="84" t="s">
        <v>704</v>
      </c>
      <c r="C104" s="84" t="s">
        <v>705</v>
      </c>
      <c r="D104" s="84" t="s">
        <v>308</v>
      </c>
      <c r="E104" s="84" t="s">
        <v>309</v>
      </c>
      <c r="F104" s="84" t="s">
        <v>706</v>
      </c>
      <c r="G104" s="84" t="s">
        <v>707</v>
      </c>
      <c r="H104" s="84">
        <v>17</v>
      </c>
      <c r="I104" s="84" t="s">
        <v>369</v>
      </c>
      <c r="J104" s="84" t="s">
        <v>313</v>
      </c>
      <c r="K104" s="84" t="s">
        <v>314</v>
      </c>
      <c r="L104" s="84" t="s">
        <v>314</v>
      </c>
      <c r="M104" s="84" t="s">
        <v>314</v>
      </c>
      <c r="R104" s="95">
        <v>0.47</v>
      </c>
      <c r="S104" s="90">
        <v>1.1102230246251565E-16</v>
      </c>
      <c r="T104" s="96">
        <v>2</v>
      </c>
      <c r="U104" s="85">
        <v>2020</v>
      </c>
      <c r="Y104" s="97">
        <v>31.9</v>
      </c>
      <c r="Z104" s="90">
        <v>0.20456308025034803</v>
      </c>
      <c r="AA104" s="104">
        <v>3</v>
      </c>
      <c r="AB104" s="85">
        <v>2020</v>
      </c>
      <c r="AG104" s="89">
        <v>0.628</v>
      </c>
      <c r="AH104" s="90">
        <v>1.6574505508175141E-2</v>
      </c>
      <c r="AI104" s="104">
        <v>3</v>
      </c>
      <c r="AJ104" s="85">
        <v>2020</v>
      </c>
      <c r="AK104" s="84" t="s">
        <v>336</v>
      </c>
      <c r="AL104" s="84">
        <v>0.215</v>
      </c>
      <c r="AM104" s="84">
        <v>0</v>
      </c>
      <c r="AN104" s="84"/>
      <c r="AO104" s="84" t="s">
        <v>337</v>
      </c>
      <c r="AP104" s="84">
        <v>2020</v>
      </c>
      <c r="AQ104" s="85">
        <v>2020</v>
      </c>
      <c r="AR104" s="85">
        <v>2020</v>
      </c>
      <c r="AS104" s="90">
        <v>0.20456308025034803</v>
      </c>
      <c r="AT104" s="104">
        <v>3</v>
      </c>
      <c r="AU104" s="87"/>
      <c r="AV104" s="87"/>
      <c r="AW104" s="87"/>
      <c r="AX104" s="87"/>
      <c r="AY104" s="97">
        <v>12</v>
      </c>
      <c r="AZ104" s="90">
        <v>1.6187769309063814E-2</v>
      </c>
      <c r="BA104" s="91">
        <v>1</v>
      </c>
      <c r="BB104" s="85">
        <v>2020</v>
      </c>
      <c r="BG104" s="85" t="s">
        <v>315</v>
      </c>
      <c r="BH104" s="90">
        <v>9.1210081499560502E-2</v>
      </c>
      <c r="BI104" s="91">
        <v>1</v>
      </c>
      <c r="BJ104" s="85">
        <v>2020</v>
      </c>
      <c r="BK104" s="101">
        <v>6.6833333333333336</v>
      </c>
      <c r="BL104" s="102">
        <v>0.4675057190818247</v>
      </c>
      <c r="BM104" s="103" t="s">
        <v>338</v>
      </c>
      <c r="BN104" s="84">
        <v>2020</v>
      </c>
      <c r="BO104" s="97">
        <v>1.9</v>
      </c>
      <c r="BP104" s="90">
        <v>4.0335548213419978E-3</v>
      </c>
      <c r="BQ104" s="91">
        <v>1</v>
      </c>
      <c r="BR104" s="85">
        <v>2020</v>
      </c>
      <c r="BS104" s="95">
        <v>3.46</v>
      </c>
      <c r="BT104" s="90">
        <v>2.795423509518877E-5</v>
      </c>
      <c r="BU104" s="91">
        <v>1</v>
      </c>
      <c r="BV104" s="85">
        <v>2020</v>
      </c>
      <c r="BW104" s="95">
        <v>5.5</v>
      </c>
      <c r="BX104" s="90">
        <v>3.1466122530095053E-3</v>
      </c>
      <c r="BY104" s="91">
        <v>1</v>
      </c>
      <c r="BZ104" s="85">
        <v>2020</v>
      </c>
      <c r="CA104" s="87"/>
      <c r="CB104" s="88"/>
      <c r="CC104" s="87"/>
      <c r="CD104" s="87"/>
      <c r="CE104" s="95">
        <v>17.11</v>
      </c>
      <c r="CF104" s="90">
        <v>0.2820093784342742</v>
      </c>
      <c r="CG104" s="91">
        <v>1</v>
      </c>
      <c r="CH104" s="85">
        <v>2020</v>
      </c>
      <c r="CI104" s="85">
        <v>517</v>
      </c>
      <c r="CJ104" s="90">
        <v>0.17713956175938961</v>
      </c>
      <c r="CK104" s="91">
        <v>1</v>
      </c>
      <c r="CL104" s="85">
        <v>2020</v>
      </c>
      <c r="CM104" s="85">
        <v>329</v>
      </c>
      <c r="CN104" s="90">
        <v>1.7527786030174509E-2</v>
      </c>
      <c r="CO104" s="91">
        <v>1</v>
      </c>
      <c r="CP104" s="85">
        <v>2020</v>
      </c>
      <c r="CQ104" s="97">
        <v>56.2</v>
      </c>
      <c r="CR104" s="90">
        <v>0.35700756263739108</v>
      </c>
      <c r="CS104" s="96">
        <v>2</v>
      </c>
      <c r="CT104" s="85">
        <v>2020</v>
      </c>
      <c r="CU104" s="97">
        <v>28.4</v>
      </c>
      <c r="CV104" s="90">
        <v>8.9311704739819336E-2</v>
      </c>
      <c r="CW104" s="96">
        <v>2</v>
      </c>
      <c r="CX104" s="85">
        <v>2020</v>
      </c>
      <c r="CY104" s="85">
        <v>73</v>
      </c>
      <c r="CZ104" s="90">
        <v>7.7972300635115843E-2</v>
      </c>
      <c r="DA104" s="91">
        <v>1</v>
      </c>
      <c r="DB104" s="85">
        <v>2020</v>
      </c>
      <c r="DC104" s="97">
        <v>11</v>
      </c>
      <c r="DD104" s="90">
        <v>1.5604506105157217E-2</v>
      </c>
      <c r="DE104" s="91">
        <v>1</v>
      </c>
      <c r="DF104" s="85">
        <v>2020</v>
      </c>
      <c r="DG104" s="85">
        <v>213</v>
      </c>
      <c r="DH104" s="90">
        <v>1.1015290355973184E-4</v>
      </c>
      <c r="DI104" s="91">
        <v>1</v>
      </c>
      <c r="DJ104" s="85">
        <v>2020</v>
      </c>
      <c r="DK104" s="97">
        <v>7.8</v>
      </c>
      <c r="DL104" s="90">
        <v>0.37068745382788892</v>
      </c>
      <c r="DM104" s="91">
        <v>1</v>
      </c>
      <c r="DN104" s="85">
        <v>2020</v>
      </c>
      <c r="DO104" s="85">
        <v>150</v>
      </c>
      <c r="DP104" s="90">
        <v>1.6463382472805399E-4</v>
      </c>
      <c r="DQ104" s="91">
        <v>1</v>
      </c>
      <c r="DR104" s="85">
        <v>2020</v>
      </c>
      <c r="DS104" s="89">
        <v>6.3E-2</v>
      </c>
      <c r="DT104" s="90">
        <v>3.7254185055945882E-2</v>
      </c>
      <c r="DU104" s="91">
        <v>1</v>
      </c>
      <c r="DV104" s="85">
        <v>2020</v>
      </c>
      <c r="DW104" s="95">
        <v>1.19</v>
      </c>
      <c r="DX104" s="90">
        <v>0.25316107665603738</v>
      </c>
      <c r="DY104" s="96">
        <v>2</v>
      </c>
      <c r="DZ104" s="85">
        <v>2020</v>
      </c>
      <c r="EA104" s="92">
        <v>0.18779999999999999</v>
      </c>
      <c r="EB104" s="90">
        <v>1.5119734775140869E-2</v>
      </c>
      <c r="EC104" s="91">
        <v>1</v>
      </c>
      <c r="ED104" s="85">
        <v>2020</v>
      </c>
      <c r="EE104" s="92">
        <v>5.1000000000000004E-3</v>
      </c>
      <c r="EF104" s="90">
        <v>6.229089464924166E-2</v>
      </c>
      <c r="EG104" s="91">
        <v>1</v>
      </c>
      <c r="EH104" s="85">
        <v>2020</v>
      </c>
      <c r="EI104" s="95">
        <v>1.39</v>
      </c>
      <c r="EJ104" s="90">
        <v>1.394661803504687E-4</v>
      </c>
      <c r="EK104" s="91">
        <v>1</v>
      </c>
      <c r="EL104" s="85">
        <v>2020</v>
      </c>
      <c r="EM104" s="92">
        <v>1.7899999999999999E-2</v>
      </c>
      <c r="EN104" s="90">
        <v>1.9938439297919764E-2</v>
      </c>
      <c r="EO104" s="91">
        <v>1</v>
      </c>
      <c r="EP104" s="85">
        <v>2020</v>
      </c>
      <c r="EQ104" s="92">
        <v>8.3699999999999997E-2</v>
      </c>
      <c r="ER104" s="90">
        <v>8.4632531145136788E-2</v>
      </c>
      <c r="ES104" s="91">
        <v>1</v>
      </c>
      <c r="ET104" s="85">
        <v>2020</v>
      </c>
      <c r="EY104" s="85">
        <v>2020</v>
      </c>
      <c r="EZ104" s="85">
        <v>2020</v>
      </c>
      <c r="FA104" s="90">
        <v>0.4675057190818247</v>
      </c>
      <c r="FB104" s="104" t="s">
        <v>338</v>
      </c>
      <c r="FC104" s="92">
        <v>1.0500000000000001E-2</v>
      </c>
      <c r="FD104" s="90">
        <v>0.79046965809870617</v>
      </c>
      <c r="FE104" s="96">
        <v>2</v>
      </c>
      <c r="FF104" s="85">
        <v>2020</v>
      </c>
      <c r="FG104" s="89" t="s">
        <v>315</v>
      </c>
      <c r="FH104" s="90">
        <v>0</v>
      </c>
      <c r="FI104" s="91">
        <v>1</v>
      </c>
      <c r="FJ104" s="85">
        <v>2020</v>
      </c>
      <c r="FK104" s="92">
        <v>4.5400000000000003E-2</v>
      </c>
      <c r="FL104" s="90">
        <v>0.99611762468356524</v>
      </c>
      <c r="FM104" s="96">
        <v>2</v>
      </c>
      <c r="FN104" s="85">
        <v>2020</v>
      </c>
      <c r="FO104" s="92">
        <v>4.2500000000000003E-2</v>
      </c>
      <c r="FP104" s="90">
        <v>0.9979460644565642</v>
      </c>
      <c r="FQ104" s="96">
        <v>2</v>
      </c>
      <c r="FR104" s="85">
        <v>2020</v>
      </c>
      <c r="FS104" s="89" t="s">
        <v>315</v>
      </c>
      <c r="FT104" s="90">
        <v>0</v>
      </c>
      <c r="FU104" s="91">
        <v>1</v>
      </c>
      <c r="FV104" s="85">
        <v>2020</v>
      </c>
      <c r="FW104" s="89" t="s">
        <v>315</v>
      </c>
      <c r="FX104" s="90">
        <v>0</v>
      </c>
      <c r="FY104" s="91">
        <v>1</v>
      </c>
      <c r="FZ104" s="85">
        <v>2020</v>
      </c>
      <c r="GA104" s="95" t="s">
        <v>315</v>
      </c>
      <c r="GB104" s="90">
        <v>0</v>
      </c>
      <c r="GC104" s="91">
        <v>1</v>
      </c>
      <c r="GD104" s="85">
        <v>2020</v>
      </c>
      <c r="GE104" s="85" t="s">
        <v>315</v>
      </c>
      <c r="GF104" s="90">
        <v>0</v>
      </c>
      <c r="GG104" s="91">
        <v>1</v>
      </c>
      <c r="GH104" s="85">
        <v>2020</v>
      </c>
      <c r="GI104" s="89" t="s">
        <v>315</v>
      </c>
      <c r="GJ104" s="90">
        <v>0</v>
      </c>
      <c r="GK104" s="91">
        <v>1</v>
      </c>
      <c r="GL104" s="85">
        <v>2020</v>
      </c>
      <c r="GM104" s="85" t="s">
        <v>315</v>
      </c>
      <c r="GN104" s="90">
        <v>0</v>
      </c>
      <c r="GO104" s="91">
        <v>1</v>
      </c>
      <c r="GP104" s="85">
        <v>2020</v>
      </c>
      <c r="GQ104" s="89">
        <v>5.8000000000000003E-2</v>
      </c>
      <c r="GR104" s="90">
        <v>0.88863075288014726</v>
      </c>
      <c r="GS104" s="96">
        <v>2</v>
      </c>
      <c r="GT104" s="85">
        <v>2020</v>
      </c>
      <c r="GU104" s="89" t="s">
        <v>315</v>
      </c>
      <c r="GV104" s="90">
        <v>0</v>
      </c>
      <c r="GW104" s="91">
        <v>1</v>
      </c>
      <c r="GX104" s="85">
        <v>2020</v>
      </c>
      <c r="GY104" s="89" t="s">
        <v>315</v>
      </c>
      <c r="GZ104" s="90">
        <v>0</v>
      </c>
      <c r="HA104" s="91">
        <v>1</v>
      </c>
      <c r="HB104" s="85">
        <v>2020</v>
      </c>
      <c r="HC104" s="85" t="s">
        <v>315</v>
      </c>
      <c r="HD104" s="90">
        <v>0</v>
      </c>
      <c r="HE104" s="91">
        <v>1</v>
      </c>
      <c r="HF104" s="85">
        <v>2020</v>
      </c>
      <c r="HG104" s="85" t="s">
        <v>315</v>
      </c>
      <c r="HH104" s="90">
        <v>0</v>
      </c>
      <c r="HI104" s="91">
        <v>1</v>
      </c>
      <c r="HJ104" s="85">
        <v>2020</v>
      </c>
      <c r="HK104" s="89" t="s">
        <v>315</v>
      </c>
      <c r="HL104" s="90">
        <v>0</v>
      </c>
      <c r="HM104" s="91">
        <v>1</v>
      </c>
      <c r="HN104" s="85">
        <v>2020</v>
      </c>
      <c r="HO104" s="92" t="s">
        <v>315</v>
      </c>
      <c r="HP104" s="90">
        <v>0</v>
      </c>
      <c r="HQ104" s="91">
        <v>1</v>
      </c>
      <c r="HR104" s="85">
        <v>2020</v>
      </c>
      <c r="HS104" s="95" t="s">
        <v>315</v>
      </c>
      <c r="HT104" s="90">
        <v>0</v>
      </c>
      <c r="HU104" s="91">
        <v>1</v>
      </c>
      <c r="HV104" s="85">
        <v>2020</v>
      </c>
      <c r="HW104" s="89" t="s">
        <v>315</v>
      </c>
      <c r="HX104" s="90">
        <v>0</v>
      </c>
      <c r="HY104" s="91">
        <v>1</v>
      </c>
      <c r="HZ104" s="85">
        <v>2020</v>
      </c>
      <c r="IA104" s="92" t="s">
        <v>315</v>
      </c>
      <c r="IB104" s="90">
        <v>0</v>
      </c>
      <c r="IC104" s="91">
        <v>1</v>
      </c>
      <c r="ID104" s="85">
        <v>2020</v>
      </c>
      <c r="IE104" s="89">
        <v>0.161</v>
      </c>
      <c r="IF104" s="90">
        <v>0.9937486489239381</v>
      </c>
      <c r="IG104" s="96">
        <v>2</v>
      </c>
      <c r="IH104" s="85">
        <v>2020</v>
      </c>
      <c r="II104" s="85" t="s">
        <v>315</v>
      </c>
      <c r="IJ104" s="90">
        <v>0</v>
      </c>
      <c r="IK104" s="91">
        <v>1</v>
      </c>
      <c r="IL104" s="85">
        <v>2020</v>
      </c>
      <c r="IM104" s="95" t="s">
        <v>315</v>
      </c>
      <c r="IN104" s="90">
        <v>0</v>
      </c>
      <c r="IO104" s="91">
        <v>1</v>
      </c>
      <c r="IP104" s="85">
        <v>2020</v>
      </c>
      <c r="IQ104" s="85">
        <v>2020</v>
      </c>
      <c r="IR104" s="85">
        <v>2020</v>
      </c>
      <c r="IS104" s="90">
        <v>0.9979460644565642</v>
      </c>
      <c r="IT104" s="96">
        <v>2</v>
      </c>
      <c r="IV104" s="85" t="s">
        <v>315</v>
      </c>
      <c r="IW104" s="85" t="s">
        <v>315</v>
      </c>
      <c r="IX104" s="90">
        <v>0</v>
      </c>
      <c r="IY104" s="91">
        <v>1</v>
      </c>
      <c r="IZ104" s="85">
        <v>2020</v>
      </c>
      <c r="JA104" s="92">
        <v>1.2999999999999999E-3</v>
      </c>
      <c r="JB104" s="85">
        <v>3.3999999999999998E-3</v>
      </c>
      <c r="JC104" s="90">
        <v>0.28051420201394783</v>
      </c>
      <c r="JD104" s="91">
        <v>1</v>
      </c>
      <c r="JE104" s="85">
        <v>2020</v>
      </c>
      <c r="JF104" s="85" t="s">
        <v>315</v>
      </c>
      <c r="JG104" s="85" t="s">
        <v>315</v>
      </c>
      <c r="JH104" s="90">
        <v>0</v>
      </c>
      <c r="JI104" s="91">
        <v>1</v>
      </c>
      <c r="JJ104" s="85">
        <v>2020</v>
      </c>
      <c r="JK104" s="85" t="s">
        <v>315</v>
      </c>
      <c r="JL104" s="85" t="s">
        <v>315</v>
      </c>
      <c r="JM104" s="90">
        <v>0</v>
      </c>
      <c r="JN104" s="91">
        <v>1</v>
      </c>
      <c r="JO104" s="85">
        <v>2020</v>
      </c>
      <c r="JX104" s="89">
        <v>2.1999999999999999E-2</v>
      </c>
      <c r="JY104" s="85">
        <v>7.4999999999999997E-2</v>
      </c>
      <c r="JZ104" s="90">
        <v>0.33851177790600306</v>
      </c>
      <c r="KA104" s="91">
        <v>1</v>
      </c>
      <c r="KB104" s="85">
        <v>2020</v>
      </c>
      <c r="KC104" s="85" t="s">
        <v>315</v>
      </c>
      <c r="KD104" s="85" t="s">
        <v>315</v>
      </c>
      <c r="KE104" s="90">
        <v>0</v>
      </c>
      <c r="KF104" s="91">
        <v>1</v>
      </c>
      <c r="KG104" s="85">
        <v>2020</v>
      </c>
      <c r="KH104" s="85" t="s">
        <v>315</v>
      </c>
      <c r="KI104" s="85" t="s">
        <v>315</v>
      </c>
      <c r="KJ104" s="90">
        <v>0</v>
      </c>
      <c r="KK104" s="91">
        <v>1</v>
      </c>
      <c r="KL104" s="85">
        <v>2020</v>
      </c>
      <c r="KM104" s="95" t="s">
        <v>315</v>
      </c>
      <c r="KN104" s="85" t="s">
        <v>315</v>
      </c>
      <c r="KO104" s="90">
        <v>0</v>
      </c>
      <c r="KP104" s="91">
        <v>1</v>
      </c>
      <c r="KQ104" s="85">
        <v>2020</v>
      </c>
      <c r="KR104" s="85" t="s">
        <v>315</v>
      </c>
      <c r="KS104" s="90">
        <v>0</v>
      </c>
      <c r="KT104" s="91">
        <v>1</v>
      </c>
      <c r="KU104" s="85">
        <v>2020</v>
      </c>
      <c r="KV104" s="85" t="s">
        <v>315</v>
      </c>
      <c r="KW104" s="90">
        <v>0</v>
      </c>
      <c r="KX104" s="91">
        <v>1</v>
      </c>
      <c r="KY104" s="85">
        <v>2020</v>
      </c>
      <c r="KZ104" s="85" t="s">
        <v>315</v>
      </c>
      <c r="LA104" s="90">
        <v>0</v>
      </c>
      <c r="LB104" s="91">
        <v>1</v>
      </c>
      <c r="LC104" s="85">
        <v>2020</v>
      </c>
      <c r="LD104" s="85" t="s">
        <v>315</v>
      </c>
      <c r="LE104" s="85" t="s">
        <v>315</v>
      </c>
      <c r="LG104" s="85" t="s">
        <v>343</v>
      </c>
      <c r="LH104" s="85">
        <v>2020</v>
      </c>
      <c r="LI104" s="85" t="s">
        <v>315</v>
      </c>
      <c r="LJ104" s="85" t="s">
        <v>315</v>
      </c>
      <c r="LK104" s="90">
        <v>0</v>
      </c>
      <c r="LL104" s="91">
        <v>1</v>
      </c>
      <c r="LM104" s="85">
        <v>2020</v>
      </c>
      <c r="LR104" s="92">
        <v>3.5000000000000001E-3</v>
      </c>
      <c r="LS104" s="85">
        <v>6.0000000000000001E-3</v>
      </c>
      <c r="LT104" s="90">
        <v>5.2813313719473065E-2</v>
      </c>
      <c r="LU104" s="91">
        <v>1</v>
      </c>
      <c r="LV104" s="85">
        <v>2020</v>
      </c>
      <c r="MM104" s="85" t="s">
        <v>315</v>
      </c>
      <c r="MN104" s="85" t="s">
        <v>315</v>
      </c>
      <c r="MO104" s="90">
        <v>0</v>
      </c>
      <c r="MP104" s="91">
        <v>1</v>
      </c>
      <c r="MQ104" s="85">
        <v>2020</v>
      </c>
      <c r="MR104" s="85" t="s">
        <v>315</v>
      </c>
      <c r="MS104" s="85" t="s">
        <v>315</v>
      </c>
      <c r="MT104" s="90">
        <v>0</v>
      </c>
      <c r="MU104" s="91">
        <v>1</v>
      </c>
      <c r="MV104" s="85">
        <v>2020</v>
      </c>
      <c r="MW104" s="89">
        <v>0.45700000000000002</v>
      </c>
      <c r="MX104" s="85">
        <v>2.54</v>
      </c>
      <c r="MY104" s="90">
        <v>0.45072256139297273</v>
      </c>
      <c r="MZ104" s="91">
        <v>1</v>
      </c>
      <c r="NA104" s="85">
        <v>2020</v>
      </c>
      <c r="NJ104" s="95" t="s">
        <v>315</v>
      </c>
      <c r="NK104" s="85" t="s">
        <v>315</v>
      </c>
      <c r="NL104" s="90">
        <v>0</v>
      </c>
      <c r="NM104" s="91">
        <v>1</v>
      </c>
      <c r="NN104" s="85">
        <v>2020</v>
      </c>
      <c r="NO104" s="95">
        <v>1.87</v>
      </c>
      <c r="NP104" s="85">
        <v>3.51</v>
      </c>
      <c r="NQ104" s="90">
        <v>9.7717689023776977E-2</v>
      </c>
      <c r="NR104" s="91">
        <v>1</v>
      </c>
      <c r="NS104" s="85">
        <v>2020</v>
      </c>
      <c r="NT104" s="85" t="s">
        <v>315</v>
      </c>
      <c r="NU104" s="85" t="s">
        <v>315</v>
      </c>
      <c r="NV104" s="90">
        <v>0</v>
      </c>
      <c r="NW104" s="91">
        <v>1</v>
      </c>
      <c r="NX104" s="85">
        <v>2020</v>
      </c>
      <c r="NY104" s="85" t="s">
        <v>315</v>
      </c>
      <c r="NZ104" s="90">
        <v>0</v>
      </c>
      <c r="OA104" s="91">
        <v>1</v>
      </c>
      <c r="OB104" s="85">
        <v>2020</v>
      </c>
      <c r="OC104" s="85" t="s">
        <v>315</v>
      </c>
      <c r="OD104" s="90">
        <v>0</v>
      </c>
      <c r="OE104" s="91">
        <v>1</v>
      </c>
      <c r="OF104" s="85">
        <v>2020</v>
      </c>
      <c r="OG104" s="85" t="s">
        <v>315</v>
      </c>
      <c r="OH104" s="85" t="s">
        <v>315</v>
      </c>
      <c r="OI104" s="90">
        <v>0</v>
      </c>
      <c r="OJ104" s="91">
        <v>1</v>
      </c>
      <c r="OK104" s="85">
        <v>2020</v>
      </c>
      <c r="OP104" s="93">
        <v>2.9999999999999997E-4</v>
      </c>
      <c r="OQ104" s="85">
        <v>5.0000000000000001E-4</v>
      </c>
      <c r="OR104" s="90">
        <v>0.83441317514824076</v>
      </c>
      <c r="OS104" s="94" t="s">
        <v>331</v>
      </c>
      <c r="OT104" s="85">
        <v>2020</v>
      </c>
      <c r="OU104" s="85">
        <v>4.7999999999999996E-3</v>
      </c>
      <c r="OV104" s="90">
        <v>0.2478067054812968</v>
      </c>
      <c r="OW104" s="91">
        <v>1</v>
      </c>
      <c r="OX104" s="85">
        <v>2020</v>
      </c>
      <c r="OY104" s="85">
        <v>3.7000000000000002E-3</v>
      </c>
      <c r="OZ104" s="90">
        <v>0.24202307656121635</v>
      </c>
      <c r="PA104" s="91">
        <v>1</v>
      </c>
      <c r="PB104" s="85">
        <v>2020</v>
      </c>
      <c r="PC104" s="85">
        <v>5.9999999999999995E-4</v>
      </c>
      <c r="PD104" s="90">
        <v>0.21311320507409903</v>
      </c>
      <c r="PE104" s="91">
        <v>1</v>
      </c>
      <c r="PF104" s="85">
        <v>2020</v>
      </c>
      <c r="PG104" s="92" t="s">
        <v>315</v>
      </c>
      <c r="PH104" s="85">
        <v>2020</v>
      </c>
      <c r="PI104" s="85" t="s">
        <v>315</v>
      </c>
      <c r="PJ104" s="85" t="s">
        <v>315</v>
      </c>
      <c r="PK104" s="90">
        <v>0</v>
      </c>
      <c r="PL104" s="91">
        <v>1</v>
      </c>
      <c r="PM104" s="85">
        <v>2020</v>
      </c>
      <c r="PN104" s="85" t="s">
        <v>315</v>
      </c>
      <c r="PO104" s="85" t="s">
        <v>315</v>
      </c>
      <c r="PP104" s="90">
        <v>0</v>
      </c>
      <c r="PQ104" s="91">
        <v>1</v>
      </c>
      <c r="PR104" s="85">
        <v>2020</v>
      </c>
      <c r="PS104" s="85" t="s">
        <v>315</v>
      </c>
      <c r="PT104" s="90">
        <v>0</v>
      </c>
      <c r="PU104" s="91">
        <v>1</v>
      </c>
      <c r="PV104" s="85">
        <v>2020</v>
      </c>
      <c r="PW104" s="85" t="s">
        <v>315</v>
      </c>
      <c r="PX104" s="90">
        <v>0</v>
      </c>
      <c r="PY104" s="91">
        <v>1</v>
      </c>
      <c r="PZ104" s="85">
        <v>2020</v>
      </c>
      <c r="QA104" s="85" t="s">
        <v>315</v>
      </c>
      <c r="QB104" s="90">
        <v>0</v>
      </c>
      <c r="QC104" s="91">
        <v>1</v>
      </c>
      <c r="QD104" s="85">
        <v>2020</v>
      </c>
      <c r="QV104" s="95" t="s">
        <v>315</v>
      </c>
      <c r="QW104" s="85" t="s">
        <v>315</v>
      </c>
      <c r="QX104" s="90">
        <v>0</v>
      </c>
      <c r="QY104" s="91">
        <v>1</v>
      </c>
      <c r="QZ104" s="85">
        <v>2020</v>
      </c>
      <c r="RE104" s="95" t="s">
        <v>315</v>
      </c>
      <c r="RF104" s="85" t="s">
        <v>315</v>
      </c>
      <c r="RG104" s="90">
        <v>0</v>
      </c>
      <c r="RH104" s="91">
        <v>1</v>
      </c>
      <c r="RI104" s="85">
        <v>2020</v>
      </c>
      <c r="RJ104" s="85" t="s">
        <v>315</v>
      </c>
      <c r="RK104" s="85" t="s">
        <v>315</v>
      </c>
      <c r="RL104" s="90">
        <v>0</v>
      </c>
      <c r="RM104" s="91">
        <v>1</v>
      </c>
      <c r="RN104" s="85">
        <v>2020</v>
      </c>
      <c r="RO104" s="85" t="s">
        <v>315</v>
      </c>
      <c r="RP104" s="85" t="s">
        <v>315</v>
      </c>
      <c r="RQ104" s="90">
        <v>0</v>
      </c>
      <c r="RR104" s="91">
        <v>1</v>
      </c>
      <c r="RS104" s="85">
        <v>2020</v>
      </c>
      <c r="RT104" s="85" t="s">
        <v>315</v>
      </c>
      <c r="RU104" s="85" t="s">
        <v>315</v>
      </c>
      <c r="RV104" s="90">
        <v>0</v>
      </c>
      <c r="RW104" s="91">
        <v>1</v>
      </c>
      <c r="RX104" s="85">
        <v>2020</v>
      </c>
      <c r="RY104" s="85" t="s">
        <v>315</v>
      </c>
      <c r="RZ104" s="85" t="s">
        <v>315</v>
      </c>
      <c r="SA104" s="90">
        <v>0</v>
      </c>
      <c r="SB104" s="91">
        <v>1</v>
      </c>
      <c r="SC104" s="85">
        <v>2020</v>
      </c>
      <c r="SV104" s="85" t="s">
        <v>315</v>
      </c>
      <c r="SW104" s="85" t="s">
        <v>315</v>
      </c>
      <c r="SX104" s="90">
        <v>0</v>
      </c>
      <c r="SY104" s="91">
        <v>1</v>
      </c>
      <c r="SZ104" s="85">
        <v>2020</v>
      </c>
      <c r="TA104" s="85" t="s">
        <v>315</v>
      </c>
      <c r="TB104" s="90">
        <v>0</v>
      </c>
      <c r="TC104" s="91">
        <v>1</v>
      </c>
      <c r="TD104" s="85">
        <v>2020</v>
      </c>
      <c r="TE104" s="85" t="s">
        <v>315</v>
      </c>
      <c r="TF104" s="90">
        <v>0</v>
      </c>
      <c r="TG104" s="91">
        <v>1</v>
      </c>
      <c r="TH104" s="85">
        <v>2020</v>
      </c>
      <c r="TI104" s="85" t="s">
        <v>315</v>
      </c>
      <c r="TJ104" s="90">
        <v>0</v>
      </c>
      <c r="TK104" s="91">
        <v>1</v>
      </c>
      <c r="TL104" s="85">
        <v>2020</v>
      </c>
      <c r="TM104" s="85" t="s">
        <v>315</v>
      </c>
      <c r="TN104" s="90">
        <v>0</v>
      </c>
      <c r="TO104" s="91">
        <v>1</v>
      </c>
      <c r="TP104" s="85">
        <v>2020</v>
      </c>
      <c r="TQ104" s="85" t="s">
        <v>315</v>
      </c>
      <c r="TR104" s="90">
        <v>0</v>
      </c>
      <c r="TS104" s="91">
        <v>1</v>
      </c>
      <c r="TT104" s="85">
        <v>2020</v>
      </c>
      <c r="TU104" s="85" t="s">
        <v>315</v>
      </c>
      <c r="TV104" s="90">
        <v>0</v>
      </c>
      <c r="TW104" s="91">
        <v>1</v>
      </c>
      <c r="TX104" s="85">
        <v>2020</v>
      </c>
      <c r="UB104" s="85" t="s">
        <v>316</v>
      </c>
      <c r="UC104" s="85" t="s">
        <v>317</v>
      </c>
    </row>
    <row r="105" spans="1:549" s="85" customFormat="1" ht="15" customHeight="1">
      <c r="A105" s="84">
        <v>97</v>
      </c>
      <c r="B105" s="84" t="s">
        <v>708</v>
      </c>
      <c r="C105" s="84" t="s">
        <v>709</v>
      </c>
      <c r="D105" s="84" t="s">
        <v>308</v>
      </c>
      <c r="E105" s="84" t="s">
        <v>309</v>
      </c>
      <c r="F105" s="84" t="s">
        <v>710</v>
      </c>
      <c r="G105" s="84" t="s">
        <v>711</v>
      </c>
      <c r="H105" s="84">
        <v>17</v>
      </c>
      <c r="I105" s="84" t="s">
        <v>312</v>
      </c>
      <c r="J105" s="84" t="s">
        <v>313</v>
      </c>
      <c r="K105" s="84" t="s">
        <v>313</v>
      </c>
      <c r="L105" s="84" t="s">
        <v>314</v>
      </c>
      <c r="M105" s="84" t="s">
        <v>313</v>
      </c>
      <c r="R105" s="95">
        <v>0.46</v>
      </c>
      <c r="S105" s="90">
        <v>8.9555099447302666E-17</v>
      </c>
      <c r="T105" s="96">
        <v>2</v>
      </c>
      <c r="U105" s="85">
        <v>2020</v>
      </c>
      <c r="AK105" s="84"/>
      <c r="AL105" s="84"/>
      <c r="AM105" s="84"/>
      <c r="AN105" s="84"/>
      <c r="AO105" s="84"/>
      <c r="AP105" s="84"/>
      <c r="AQ105" s="85">
        <v>2020</v>
      </c>
      <c r="AR105" s="85">
        <v>2020</v>
      </c>
      <c r="AS105" s="90">
        <v>8.9555099447302666E-17</v>
      </c>
      <c r="AT105" s="96">
        <v>2</v>
      </c>
      <c r="AU105" s="87"/>
      <c r="AV105" s="87"/>
      <c r="AW105" s="87"/>
      <c r="AX105" s="87"/>
      <c r="AY105" s="97">
        <v>11.5</v>
      </c>
      <c r="AZ105" s="90">
        <v>0.14996788876370754</v>
      </c>
      <c r="BA105" s="91">
        <v>1</v>
      </c>
      <c r="BB105" s="85">
        <v>2020</v>
      </c>
      <c r="BK105" s="101">
        <v>8.3500000000000014</v>
      </c>
      <c r="BL105" s="102">
        <v>0.40567221788743035</v>
      </c>
      <c r="BM105" s="107">
        <v>1</v>
      </c>
      <c r="BN105" s="84">
        <v>2020</v>
      </c>
      <c r="BO105" s="97">
        <v>2.4</v>
      </c>
      <c r="BP105" s="90">
        <v>0.21886200904302225</v>
      </c>
      <c r="BQ105" s="91">
        <v>1</v>
      </c>
      <c r="BR105" s="85">
        <v>2020</v>
      </c>
      <c r="BW105" s="97">
        <v>9.5</v>
      </c>
      <c r="BX105" s="90">
        <v>0.3869604198014025</v>
      </c>
      <c r="BY105" s="91">
        <v>1</v>
      </c>
      <c r="BZ105" s="85">
        <v>2020</v>
      </c>
      <c r="CA105" s="87"/>
      <c r="CB105" s="88"/>
      <c r="CC105" s="87"/>
      <c r="CD105" s="87"/>
      <c r="CI105" s="85">
        <v>374</v>
      </c>
      <c r="CJ105" s="90">
        <v>8.4844764130738058E-5</v>
      </c>
      <c r="CK105" s="91">
        <v>1</v>
      </c>
      <c r="CL105" s="85">
        <v>2020</v>
      </c>
      <c r="CM105" s="85">
        <v>321</v>
      </c>
      <c r="CN105" s="90">
        <v>8.8368946559369721E-2</v>
      </c>
      <c r="CO105" s="91">
        <v>1</v>
      </c>
      <c r="CP105" s="85">
        <v>2020</v>
      </c>
      <c r="DG105" s="85">
        <v>181</v>
      </c>
      <c r="DH105" s="90">
        <v>2.3579537439449562E-4</v>
      </c>
      <c r="DI105" s="91">
        <v>1</v>
      </c>
      <c r="DJ105" s="85">
        <v>2020</v>
      </c>
      <c r="DK105" s="97">
        <v>7.5</v>
      </c>
      <c r="DL105" s="90">
        <v>0.10375702726702311</v>
      </c>
      <c r="DM105" s="91">
        <v>1</v>
      </c>
      <c r="DN105" s="85">
        <v>2020</v>
      </c>
      <c r="DS105" s="92">
        <v>9.5299999999999996E-2</v>
      </c>
      <c r="DT105" s="90">
        <v>5.9214551075947024E-2</v>
      </c>
      <c r="DU105" s="91">
        <v>1</v>
      </c>
      <c r="DV105" s="85">
        <v>2020</v>
      </c>
      <c r="DW105" s="95">
        <v>1.04</v>
      </c>
      <c r="DX105" s="90">
        <v>0.39348024541703736</v>
      </c>
      <c r="DY105" s="96">
        <v>2</v>
      </c>
      <c r="DZ105" s="85">
        <v>2020</v>
      </c>
      <c r="EA105" s="95">
        <v>3.69</v>
      </c>
      <c r="EB105" s="90">
        <v>0.42718590976687049</v>
      </c>
      <c r="EC105" s="104" t="s">
        <v>338</v>
      </c>
      <c r="ED105" s="85">
        <v>2020</v>
      </c>
      <c r="EE105" s="92">
        <v>6.4100000000000004E-2</v>
      </c>
      <c r="EF105" s="90">
        <v>0.26663106141426374</v>
      </c>
      <c r="EG105" s="104" t="s">
        <v>338</v>
      </c>
      <c r="EH105" s="85">
        <v>2020</v>
      </c>
      <c r="EI105" s="95">
        <v>4.8099999999999996</v>
      </c>
      <c r="EJ105" s="90">
        <v>0.64982264683895385</v>
      </c>
      <c r="EK105" s="96">
        <v>2</v>
      </c>
      <c r="EL105" s="85">
        <v>2020</v>
      </c>
      <c r="EM105" s="93">
        <v>2.146E-2</v>
      </c>
      <c r="EN105" s="90">
        <v>0.25022789935056067</v>
      </c>
      <c r="EO105" s="91">
        <v>1</v>
      </c>
      <c r="EP105" s="85">
        <v>2020</v>
      </c>
      <c r="EQ105" s="89">
        <v>0.124</v>
      </c>
      <c r="ER105" s="90">
        <v>1.1046154169345142E-3</v>
      </c>
      <c r="ES105" s="91">
        <v>1</v>
      </c>
      <c r="ET105" s="85">
        <v>2020</v>
      </c>
      <c r="EY105" s="85">
        <v>2020</v>
      </c>
      <c r="EZ105" s="85">
        <v>2020</v>
      </c>
      <c r="FA105" s="90">
        <v>0.42718590976687049</v>
      </c>
      <c r="FB105" s="104" t="s">
        <v>338</v>
      </c>
      <c r="IT105" s="86"/>
      <c r="UB105" s="85" t="s">
        <v>316</v>
      </c>
      <c r="UC105" s="85" t="s">
        <v>317</v>
      </c>
    </row>
    <row r="106" spans="1:549" s="85" customFormat="1" ht="15" customHeight="1">
      <c r="A106" s="84">
        <v>98</v>
      </c>
      <c r="B106" s="84" t="s">
        <v>712</v>
      </c>
      <c r="C106" s="84" t="s">
        <v>713</v>
      </c>
      <c r="D106" s="84" t="s">
        <v>308</v>
      </c>
      <c r="E106" s="84" t="s">
        <v>309</v>
      </c>
      <c r="F106" s="84" t="s">
        <v>714</v>
      </c>
      <c r="G106" s="84" t="s">
        <v>715</v>
      </c>
      <c r="H106" s="84">
        <v>17</v>
      </c>
      <c r="I106" s="84" t="s">
        <v>312</v>
      </c>
      <c r="J106" s="84" t="s">
        <v>313</v>
      </c>
      <c r="K106" s="84" t="s">
        <v>313</v>
      </c>
      <c r="L106" s="84" t="s">
        <v>314</v>
      </c>
      <c r="M106" s="84" t="s">
        <v>313</v>
      </c>
      <c r="AK106" s="84"/>
      <c r="AL106" s="84"/>
      <c r="AM106" s="84"/>
      <c r="AN106" s="84"/>
      <c r="AO106" s="84"/>
      <c r="AP106" s="84"/>
      <c r="AT106" s="86"/>
      <c r="AU106" s="87"/>
      <c r="AV106" s="87"/>
      <c r="AW106" s="87"/>
      <c r="AX106" s="87"/>
      <c r="BK106" s="87"/>
      <c r="BL106" s="88"/>
      <c r="BM106" s="87"/>
      <c r="BN106" s="87"/>
      <c r="CA106" s="87"/>
      <c r="CB106" s="88"/>
      <c r="CC106" s="87"/>
      <c r="CD106" s="87"/>
      <c r="FB106" s="86"/>
      <c r="IT106" s="86"/>
      <c r="JA106" s="89" t="s">
        <v>315</v>
      </c>
      <c r="JB106" s="85" t="s">
        <v>315</v>
      </c>
      <c r="JC106" s="90">
        <v>0</v>
      </c>
      <c r="JD106" s="91">
        <v>1</v>
      </c>
      <c r="JE106" s="85">
        <v>2020</v>
      </c>
      <c r="JT106" s="85" t="s">
        <v>315</v>
      </c>
      <c r="JU106" s="90">
        <v>0</v>
      </c>
      <c r="JV106" s="91">
        <v>1</v>
      </c>
      <c r="JW106" s="85">
        <v>2020</v>
      </c>
      <c r="LR106" s="85" t="s">
        <v>315</v>
      </c>
      <c r="LS106" s="85" t="s">
        <v>315</v>
      </c>
      <c r="LT106" s="90">
        <v>0</v>
      </c>
      <c r="LU106" s="91">
        <v>1</v>
      </c>
      <c r="LV106" s="85">
        <v>2020</v>
      </c>
      <c r="MW106" s="85" t="s">
        <v>315</v>
      </c>
      <c r="MX106" s="85" t="s">
        <v>315</v>
      </c>
      <c r="MY106" s="90">
        <v>0</v>
      </c>
      <c r="MZ106" s="91">
        <v>1</v>
      </c>
      <c r="NA106" s="85">
        <v>2020</v>
      </c>
      <c r="OP106" s="85" t="s">
        <v>315</v>
      </c>
      <c r="OQ106" s="85" t="s">
        <v>315</v>
      </c>
      <c r="OR106" s="90">
        <v>0</v>
      </c>
      <c r="OS106" s="91">
        <v>1</v>
      </c>
      <c r="OT106" s="85">
        <v>2020</v>
      </c>
      <c r="OU106" s="85" t="s">
        <v>315</v>
      </c>
      <c r="OV106" s="90">
        <v>0</v>
      </c>
      <c r="OW106" s="91">
        <v>1</v>
      </c>
      <c r="OX106" s="85">
        <v>2020</v>
      </c>
      <c r="OY106" s="85" t="s">
        <v>315</v>
      </c>
      <c r="OZ106" s="90">
        <v>0</v>
      </c>
      <c r="PA106" s="91">
        <v>1</v>
      </c>
      <c r="PB106" s="85">
        <v>2020</v>
      </c>
      <c r="PC106" s="85" t="s">
        <v>315</v>
      </c>
      <c r="PD106" s="90">
        <v>0</v>
      </c>
      <c r="PE106" s="91">
        <v>1</v>
      </c>
      <c r="PF106" s="85">
        <v>2020</v>
      </c>
      <c r="PG106" s="85" t="s">
        <v>315</v>
      </c>
      <c r="PH106" s="85">
        <v>2020</v>
      </c>
      <c r="UB106" s="85" t="s">
        <v>316</v>
      </c>
      <c r="UC106" s="85" t="s">
        <v>317</v>
      </c>
    </row>
    <row r="107" spans="1:549" s="85" customFormat="1" ht="15" customHeight="1">
      <c r="A107" s="84">
        <v>99</v>
      </c>
      <c r="B107" s="84" t="s">
        <v>716</v>
      </c>
      <c r="C107" s="84" t="s">
        <v>717</v>
      </c>
      <c r="D107" s="84" t="s">
        <v>308</v>
      </c>
      <c r="E107" s="84" t="s">
        <v>309</v>
      </c>
      <c r="F107" s="84" t="s">
        <v>718</v>
      </c>
      <c r="G107" s="84" t="s">
        <v>719</v>
      </c>
      <c r="H107" s="84">
        <v>0</v>
      </c>
      <c r="I107" s="84" t="s">
        <v>369</v>
      </c>
      <c r="J107" s="84" t="s">
        <v>313</v>
      </c>
      <c r="K107" s="84" t="s">
        <v>313</v>
      </c>
      <c r="L107" s="84" t="s">
        <v>314</v>
      </c>
      <c r="M107" s="84" t="s">
        <v>313</v>
      </c>
      <c r="AK107" s="84"/>
      <c r="AL107" s="84"/>
      <c r="AM107" s="84"/>
      <c r="AN107" s="84"/>
      <c r="AO107" s="84"/>
      <c r="AP107" s="84"/>
      <c r="AT107" s="86"/>
      <c r="AU107" s="87"/>
      <c r="AV107" s="87"/>
      <c r="AW107" s="87"/>
      <c r="AX107" s="87"/>
      <c r="BK107" s="87"/>
      <c r="BL107" s="88"/>
      <c r="BM107" s="87"/>
      <c r="BN107" s="87"/>
      <c r="CA107" s="87"/>
      <c r="CB107" s="88"/>
      <c r="CC107" s="87"/>
      <c r="CD107" s="87"/>
      <c r="FB107" s="86"/>
      <c r="IT107" s="86"/>
      <c r="JA107" s="89" t="s">
        <v>315</v>
      </c>
      <c r="JB107" s="85" t="s">
        <v>315</v>
      </c>
      <c r="JC107" s="90">
        <v>0</v>
      </c>
      <c r="JD107" s="91">
        <v>1</v>
      </c>
      <c r="JE107" s="85">
        <v>2020</v>
      </c>
      <c r="JT107" s="85" t="s">
        <v>315</v>
      </c>
      <c r="JU107" s="90">
        <v>0</v>
      </c>
      <c r="JV107" s="91">
        <v>1</v>
      </c>
      <c r="JW107" s="85">
        <v>2020</v>
      </c>
      <c r="LR107" s="85" t="s">
        <v>315</v>
      </c>
      <c r="LS107" s="85" t="s">
        <v>315</v>
      </c>
      <c r="LT107" s="90">
        <v>0</v>
      </c>
      <c r="LU107" s="91">
        <v>1</v>
      </c>
      <c r="LV107" s="85">
        <v>2020</v>
      </c>
      <c r="NF107" s="85">
        <v>5.1400000000000001E-2</v>
      </c>
      <c r="NG107" s="90">
        <v>0.42242272314759099</v>
      </c>
      <c r="NH107" s="91">
        <v>1</v>
      </c>
      <c r="NI107" s="85">
        <v>2020</v>
      </c>
      <c r="OP107" s="85" t="s">
        <v>315</v>
      </c>
      <c r="OQ107" s="85" t="s">
        <v>315</v>
      </c>
      <c r="OR107" s="90">
        <v>0</v>
      </c>
      <c r="OS107" s="91">
        <v>1</v>
      </c>
      <c r="OT107" s="85">
        <v>2020</v>
      </c>
      <c r="OU107" s="85" t="s">
        <v>315</v>
      </c>
      <c r="OV107" s="90">
        <v>0</v>
      </c>
      <c r="OW107" s="91">
        <v>1</v>
      </c>
      <c r="OX107" s="85">
        <v>2020</v>
      </c>
      <c r="OY107" s="85" t="s">
        <v>315</v>
      </c>
      <c r="OZ107" s="90">
        <v>0</v>
      </c>
      <c r="PA107" s="91">
        <v>1</v>
      </c>
      <c r="PB107" s="85">
        <v>2020</v>
      </c>
      <c r="PC107" s="85" t="s">
        <v>315</v>
      </c>
      <c r="PD107" s="90">
        <v>0</v>
      </c>
      <c r="PE107" s="91">
        <v>1</v>
      </c>
      <c r="PF107" s="85">
        <v>2020</v>
      </c>
      <c r="PG107" s="85" t="s">
        <v>315</v>
      </c>
      <c r="PH107" s="85">
        <v>2020</v>
      </c>
      <c r="UB107" s="85" t="s">
        <v>316</v>
      </c>
      <c r="UC107" s="85" t="s">
        <v>317</v>
      </c>
    </row>
    <row r="108" spans="1:549" s="85" customFormat="1" ht="15" customHeight="1">
      <c r="A108" s="84">
        <v>100</v>
      </c>
      <c r="B108" s="84" t="s">
        <v>720</v>
      </c>
      <c r="C108" s="84" t="s">
        <v>721</v>
      </c>
      <c r="D108" s="84" t="s">
        <v>308</v>
      </c>
      <c r="E108" s="84" t="s">
        <v>309</v>
      </c>
      <c r="F108" s="84" t="s">
        <v>722</v>
      </c>
      <c r="G108" s="84" t="s">
        <v>723</v>
      </c>
      <c r="H108" s="84">
        <v>16</v>
      </c>
      <c r="I108" s="84" t="s">
        <v>312</v>
      </c>
      <c r="J108" s="84" t="s">
        <v>313</v>
      </c>
      <c r="K108" s="84" t="s">
        <v>313</v>
      </c>
      <c r="L108" s="84" t="s">
        <v>314</v>
      </c>
      <c r="M108" s="84" t="s">
        <v>313</v>
      </c>
      <c r="AK108" s="84"/>
      <c r="AL108" s="84"/>
      <c r="AM108" s="84"/>
      <c r="AN108" s="84"/>
      <c r="AO108" s="84"/>
      <c r="AP108" s="84"/>
      <c r="AT108" s="86"/>
      <c r="AU108" s="87"/>
      <c r="AV108" s="87"/>
      <c r="AW108" s="87"/>
      <c r="AX108" s="87"/>
      <c r="BK108" s="87"/>
      <c r="BL108" s="88"/>
      <c r="BM108" s="87"/>
      <c r="BN108" s="87"/>
      <c r="CA108" s="87"/>
      <c r="CB108" s="88"/>
      <c r="CC108" s="87"/>
      <c r="CD108" s="87"/>
      <c r="FB108" s="86"/>
      <c r="IT108" s="86"/>
      <c r="JA108" s="89" t="s">
        <v>315</v>
      </c>
      <c r="JB108" s="85" t="s">
        <v>315</v>
      </c>
      <c r="JC108" s="90">
        <v>0</v>
      </c>
      <c r="JD108" s="91">
        <v>1</v>
      </c>
      <c r="JE108" s="85">
        <v>2020</v>
      </c>
      <c r="LR108" s="85" t="s">
        <v>315</v>
      </c>
      <c r="LS108" s="85" t="s">
        <v>315</v>
      </c>
      <c r="LT108" s="90">
        <v>0</v>
      </c>
      <c r="LU108" s="91">
        <v>1</v>
      </c>
      <c r="LV108" s="85">
        <v>2020</v>
      </c>
      <c r="OP108" s="85" t="s">
        <v>315</v>
      </c>
      <c r="OQ108" s="85" t="s">
        <v>315</v>
      </c>
      <c r="OR108" s="90">
        <v>0</v>
      </c>
      <c r="OS108" s="91">
        <v>1</v>
      </c>
      <c r="OT108" s="85">
        <v>2020</v>
      </c>
      <c r="OU108" s="85" t="s">
        <v>315</v>
      </c>
      <c r="OV108" s="90">
        <v>0</v>
      </c>
      <c r="OW108" s="91">
        <v>1</v>
      </c>
      <c r="OX108" s="85">
        <v>2020</v>
      </c>
      <c r="OY108" s="85" t="s">
        <v>315</v>
      </c>
      <c r="OZ108" s="90">
        <v>0</v>
      </c>
      <c r="PA108" s="91">
        <v>1</v>
      </c>
      <c r="PB108" s="85">
        <v>2020</v>
      </c>
      <c r="PC108" s="85" t="s">
        <v>315</v>
      </c>
      <c r="PD108" s="90">
        <v>0</v>
      </c>
      <c r="PE108" s="91">
        <v>1</v>
      </c>
      <c r="PF108" s="85">
        <v>2020</v>
      </c>
      <c r="PG108" s="85" t="s">
        <v>315</v>
      </c>
      <c r="PH108" s="85">
        <v>2020</v>
      </c>
      <c r="UB108" s="85" t="s">
        <v>316</v>
      </c>
      <c r="UC108" s="85" t="s">
        <v>317</v>
      </c>
    </row>
    <row r="109" spans="1:549" s="85" customFormat="1" ht="15" customHeight="1">
      <c r="A109" s="84">
        <v>101</v>
      </c>
      <c r="B109" s="84" t="s">
        <v>724</v>
      </c>
      <c r="C109" s="84" t="s">
        <v>725</v>
      </c>
      <c r="D109" s="84" t="s">
        <v>308</v>
      </c>
      <c r="E109" s="84" t="s">
        <v>309</v>
      </c>
      <c r="F109" s="84" t="s">
        <v>726</v>
      </c>
      <c r="G109" s="84" t="s">
        <v>727</v>
      </c>
      <c r="H109" s="84">
        <v>23</v>
      </c>
      <c r="I109" s="84" t="s">
        <v>312</v>
      </c>
      <c r="J109" s="84" t="s">
        <v>313</v>
      </c>
      <c r="K109" s="84" t="s">
        <v>313</v>
      </c>
      <c r="L109" s="84" t="s">
        <v>314</v>
      </c>
      <c r="M109" s="84" t="s">
        <v>313</v>
      </c>
      <c r="AK109" s="84"/>
      <c r="AL109" s="84"/>
      <c r="AM109" s="84"/>
      <c r="AN109" s="84"/>
      <c r="AO109" s="84"/>
      <c r="AP109" s="84"/>
      <c r="AT109" s="86"/>
      <c r="AU109" s="87"/>
      <c r="AV109" s="87"/>
      <c r="AW109" s="87"/>
      <c r="AX109" s="87"/>
      <c r="BK109" s="87"/>
      <c r="BL109" s="88"/>
      <c r="BM109" s="87"/>
      <c r="BN109" s="87"/>
      <c r="CA109" s="87"/>
      <c r="CB109" s="88"/>
      <c r="CC109" s="87"/>
      <c r="CD109" s="87"/>
      <c r="FB109" s="86"/>
      <c r="IT109" s="86"/>
      <c r="JA109" s="89" t="s">
        <v>315</v>
      </c>
      <c r="JB109" s="85" t="s">
        <v>315</v>
      </c>
      <c r="JC109" s="90">
        <v>0</v>
      </c>
      <c r="JD109" s="91">
        <v>1</v>
      </c>
      <c r="JE109" s="85">
        <v>2020</v>
      </c>
      <c r="JT109" s="85" t="s">
        <v>315</v>
      </c>
      <c r="JU109" s="90">
        <v>0</v>
      </c>
      <c r="JV109" s="91">
        <v>1</v>
      </c>
      <c r="JW109" s="85">
        <v>2020</v>
      </c>
      <c r="LR109" s="85" t="s">
        <v>315</v>
      </c>
      <c r="LS109" s="85" t="s">
        <v>315</v>
      </c>
      <c r="LT109" s="90">
        <v>0</v>
      </c>
      <c r="LU109" s="91">
        <v>1</v>
      </c>
      <c r="LV109" s="85">
        <v>2020</v>
      </c>
      <c r="NF109" s="85" t="s">
        <v>315</v>
      </c>
      <c r="NG109" s="90">
        <v>0</v>
      </c>
      <c r="NH109" s="91">
        <v>1</v>
      </c>
      <c r="NI109" s="85">
        <v>2020</v>
      </c>
      <c r="OP109" s="85" t="s">
        <v>315</v>
      </c>
      <c r="OQ109" s="85" t="s">
        <v>315</v>
      </c>
      <c r="OR109" s="90">
        <v>0</v>
      </c>
      <c r="OS109" s="91">
        <v>1</v>
      </c>
      <c r="OT109" s="85">
        <v>2020</v>
      </c>
      <c r="OU109" s="85" t="s">
        <v>315</v>
      </c>
      <c r="OV109" s="90">
        <v>0</v>
      </c>
      <c r="OW109" s="91">
        <v>1</v>
      </c>
      <c r="OX109" s="85">
        <v>2020</v>
      </c>
      <c r="OY109" s="85" t="s">
        <v>315</v>
      </c>
      <c r="OZ109" s="90">
        <v>0</v>
      </c>
      <c r="PA109" s="91">
        <v>1</v>
      </c>
      <c r="PB109" s="85">
        <v>2020</v>
      </c>
      <c r="PC109" s="85" t="s">
        <v>315</v>
      </c>
      <c r="PD109" s="90">
        <v>0</v>
      </c>
      <c r="PE109" s="91">
        <v>1</v>
      </c>
      <c r="PF109" s="85">
        <v>2020</v>
      </c>
      <c r="PG109" s="85" t="s">
        <v>315</v>
      </c>
      <c r="PH109" s="85">
        <v>2020</v>
      </c>
      <c r="UB109" s="85" t="s">
        <v>316</v>
      </c>
      <c r="UC109" s="85" t="s">
        <v>317</v>
      </c>
    </row>
    <row r="110" spans="1:549" s="85" customFormat="1" ht="15" customHeight="1">
      <c r="A110" s="84">
        <v>102</v>
      </c>
      <c r="B110" s="84" t="s">
        <v>728</v>
      </c>
      <c r="C110" s="84" t="s">
        <v>729</v>
      </c>
      <c r="D110" s="84" t="s">
        <v>308</v>
      </c>
      <c r="E110" s="84" t="s">
        <v>309</v>
      </c>
      <c r="F110" s="84" t="s">
        <v>730</v>
      </c>
      <c r="G110" s="84" t="s">
        <v>731</v>
      </c>
      <c r="H110" s="84">
        <v>18</v>
      </c>
      <c r="I110" s="84" t="s">
        <v>312</v>
      </c>
      <c r="J110" s="84" t="s">
        <v>313</v>
      </c>
      <c r="K110" s="84" t="s">
        <v>313</v>
      </c>
      <c r="L110" s="84" t="s">
        <v>314</v>
      </c>
      <c r="M110" s="84" t="s">
        <v>313</v>
      </c>
      <c r="AK110" s="84"/>
      <c r="AL110" s="84"/>
      <c r="AM110" s="84"/>
      <c r="AN110" s="84"/>
      <c r="AO110" s="84"/>
      <c r="AP110" s="84"/>
      <c r="AT110" s="86"/>
      <c r="AU110" s="87"/>
      <c r="AV110" s="87"/>
      <c r="AW110" s="87"/>
      <c r="AX110" s="87"/>
      <c r="BK110" s="87"/>
      <c r="BL110" s="88"/>
      <c r="BM110" s="87"/>
      <c r="BN110" s="87"/>
      <c r="CA110" s="87"/>
      <c r="CB110" s="88"/>
      <c r="CC110" s="87"/>
      <c r="CD110" s="87"/>
      <c r="FB110" s="86"/>
      <c r="IT110" s="86"/>
      <c r="JA110" s="92">
        <v>1.1000000000000001E-3</v>
      </c>
      <c r="JB110" s="85">
        <v>2.7000000000000001E-3</v>
      </c>
      <c r="JC110" s="90">
        <v>0.28225912763240324</v>
      </c>
      <c r="JD110" s="91">
        <v>1</v>
      </c>
      <c r="JE110" s="85">
        <v>2020</v>
      </c>
      <c r="JP110" s="85">
        <v>0.18834000000000001</v>
      </c>
      <c r="JQ110" s="90">
        <v>0.21154011959613533</v>
      </c>
      <c r="JR110" s="94" t="s">
        <v>331</v>
      </c>
      <c r="JS110" s="85">
        <v>2020</v>
      </c>
      <c r="LN110" s="85">
        <v>9.9600000000000009</v>
      </c>
      <c r="LO110" s="90">
        <v>0.31775449473029838</v>
      </c>
      <c r="LP110" s="91">
        <v>1</v>
      </c>
      <c r="LQ110" s="85">
        <v>2020</v>
      </c>
      <c r="LR110" s="92">
        <v>3.3E-3</v>
      </c>
      <c r="LS110" s="85">
        <v>5.1000000000000004E-3</v>
      </c>
      <c r="LT110" s="90">
        <v>4.3754266641214845E-2</v>
      </c>
      <c r="LU110" s="91">
        <v>1</v>
      </c>
      <c r="LV110" s="85">
        <v>2020</v>
      </c>
      <c r="LW110" s="85" t="s">
        <v>315</v>
      </c>
      <c r="LX110" s="90">
        <v>0.40889069348697049</v>
      </c>
      <c r="LY110" s="91">
        <v>1</v>
      </c>
      <c r="LZ110" s="85">
        <v>2020</v>
      </c>
      <c r="ME110" s="85" t="s">
        <v>315</v>
      </c>
      <c r="MF110" s="90">
        <v>0.40889069348697049</v>
      </c>
      <c r="MG110" s="91">
        <v>1</v>
      </c>
      <c r="MH110" s="85">
        <v>2020</v>
      </c>
      <c r="NB110" s="85">
        <v>25</v>
      </c>
      <c r="NC110" s="90">
        <v>0.41684644665656112</v>
      </c>
      <c r="ND110" s="94" t="s">
        <v>331</v>
      </c>
      <c r="NE110" s="85">
        <v>2020</v>
      </c>
      <c r="NF110" s="85">
        <v>1.0200000000000001E-2</v>
      </c>
      <c r="NG110" s="90">
        <v>0.14767161420670716</v>
      </c>
      <c r="NH110" s="91">
        <v>1</v>
      </c>
      <c r="NI110" s="85">
        <v>2020</v>
      </c>
      <c r="NO110" s="95">
        <v>15.75</v>
      </c>
      <c r="NP110" s="85">
        <v>32.9</v>
      </c>
      <c r="NQ110" s="90">
        <v>0.94720502203945789</v>
      </c>
      <c r="NR110" s="94" t="s">
        <v>331</v>
      </c>
      <c r="NS110" s="85">
        <v>2020</v>
      </c>
      <c r="OL110" s="85">
        <v>1.57</v>
      </c>
      <c r="OM110" s="90">
        <v>0.30945909514413383</v>
      </c>
      <c r="ON110" s="91">
        <v>1</v>
      </c>
      <c r="OO110" s="85">
        <v>2020</v>
      </c>
      <c r="OP110" s="93">
        <v>2.9999999999999997E-4</v>
      </c>
      <c r="OQ110" s="85">
        <v>5.5999999999999995E-4</v>
      </c>
      <c r="OR110" s="90">
        <v>0.82896512820221357</v>
      </c>
      <c r="OS110" s="94" t="s">
        <v>331</v>
      </c>
      <c r="OT110" s="85">
        <v>2020</v>
      </c>
      <c r="OU110" s="85">
        <v>4.5999999999999999E-3</v>
      </c>
      <c r="OV110" s="90">
        <v>0.24265446859364637</v>
      </c>
      <c r="OW110" s="91">
        <v>1</v>
      </c>
      <c r="OX110" s="85">
        <v>2020</v>
      </c>
      <c r="OY110" s="85">
        <v>3.0999999999999999E-3</v>
      </c>
      <c r="OZ110" s="90">
        <v>0.26293463577066345</v>
      </c>
      <c r="PA110" s="91">
        <v>1</v>
      </c>
      <c r="PB110" s="85">
        <v>2020</v>
      </c>
      <c r="PC110" s="85">
        <v>5.0000000000000001E-4</v>
      </c>
      <c r="PD110" s="90">
        <v>0.17876793552100179</v>
      </c>
      <c r="PE110" s="91">
        <v>1</v>
      </c>
      <c r="PF110" s="85">
        <v>2020</v>
      </c>
      <c r="PG110" s="92" t="s">
        <v>315</v>
      </c>
      <c r="PH110" s="85">
        <v>2020</v>
      </c>
      <c r="QE110" s="85" t="s">
        <v>315</v>
      </c>
      <c r="QF110" s="90">
        <v>0.40889069348697055</v>
      </c>
      <c r="QG110" s="91">
        <v>1</v>
      </c>
      <c r="QH110" s="85">
        <v>2020</v>
      </c>
      <c r="QM110" s="85">
        <v>1.81</v>
      </c>
      <c r="QN110" s="90">
        <v>0.26290275287829568</v>
      </c>
      <c r="QO110" s="91">
        <v>1</v>
      </c>
      <c r="QP110" s="85">
        <v>2020</v>
      </c>
      <c r="RA110" s="85" t="s">
        <v>315</v>
      </c>
      <c r="RB110" s="90">
        <v>0.40889069348697049</v>
      </c>
      <c r="RC110" s="91">
        <v>1</v>
      </c>
      <c r="RD110" s="85">
        <v>2020</v>
      </c>
      <c r="SD110" s="85">
        <v>4.2900000000000001E-2</v>
      </c>
      <c r="SE110" s="90">
        <v>0.20450653416841852</v>
      </c>
      <c r="SF110" s="91">
        <v>1</v>
      </c>
      <c r="SG110" s="85">
        <v>2020</v>
      </c>
      <c r="SM110" s="85">
        <v>2.3E-3</v>
      </c>
      <c r="SN110" s="90">
        <v>0.32310143662358493</v>
      </c>
      <c r="SO110" s="91">
        <v>1</v>
      </c>
      <c r="SP110" s="85">
        <v>2020</v>
      </c>
      <c r="UB110" s="85" t="s">
        <v>316</v>
      </c>
      <c r="UC110" s="85" t="s">
        <v>360</v>
      </c>
    </row>
    <row r="111" spans="1:549" s="85" customFormat="1" ht="15" customHeight="1">
      <c r="A111" s="84">
        <v>103</v>
      </c>
      <c r="B111" s="84" t="s">
        <v>732</v>
      </c>
      <c r="C111" s="84" t="s">
        <v>733</v>
      </c>
      <c r="D111" s="84" t="s">
        <v>308</v>
      </c>
      <c r="E111" s="84" t="s">
        <v>309</v>
      </c>
      <c r="F111" s="84" t="s">
        <v>734</v>
      </c>
      <c r="G111" s="84" t="s">
        <v>735</v>
      </c>
      <c r="H111" s="84">
        <v>21</v>
      </c>
      <c r="I111" s="84" t="s">
        <v>369</v>
      </c>
      <c r="J111" s="84" t="s">
        <v>313</v>
      </c>
      <c r="K111" s="84" t="s">
        <v>314</v>
      </c>
      <c r="L111" s="84" t="s">
        <v>314</v>
      </c>
      <c r="M111" s="84" t="s">
        <v>314</v>
      </c>
      <c r="N111" s="95">
        <v>0.62</v>
      </c>
      <c r="O111" s="90">
        <v>3.1908937297986384E-14</v>
      </c>
      <c r="P111" s="104">
        <v>3</v>
      </c>
      <c r="Q111" s="85">
        <v>2020</v>
      </c>
      <c r="AG111" s="89">
        <v>0.39500000000000002</v>
      </c>
      <c r="AH111" s="90">
        <v>2.9382233117874936E-2</v>
      </c>
      <c r="AI111" s="98">
        <v>4</v>
      </c>
      <c r="AJ111" s="85">
        <v>2020</v>
      </c>
      <c r="AK111" s="84" t="s">
        <v>370</v>
      </c>
      <c r="AL111" s="84">
        <v>0.66625000000000001</v>
      </c>
      <c r="AM111" s="84">
        <v>0.66700000000000004</v>
      </c>
      <c r="AN111" s="102">
        <v>0.73384750361416551</v>
      </c>
      <c r="AO111" s="103">
        <v>3</v>
      </c>
      <c r="AP111" s="84">
        <v>2020</v>
      </c>
      <c r="AQ111" s="85">
        <v>2020</v>
      </c>
      <c r="AR111" s="85">
        <v>2020</v>
      </c>
      <c r="AS111" s="90">
        <v>2.9382233117874936E-2</v>
      </c>
      <c r="AT111" s="98">
        <v>4</v>
      </c>
      <c r="AU111" s="87"/>
      <c r="AV111" s="87"/>
      <c r="AW111" s="87"/>
      <c r="AX111" s="87"/>
      <c r="AY111" s="97">
        <v>14.6</v>
      </c>
      <c r="AZ111" s="90">
        <v>0.14678918262135829</v>
      </c>
      <c r="BA111" s="91">
        <v>1</v>
      </c>
      <c r="BB111" s="85">
        <v>2020</v>
      </c>
      <c r="BG111" s="97">
        <v>12.4</v>
      </c>
      <c r="BH111" s="90">
        <v>4.2241634539759067E-3</v>
      </c>
      <c r="BI111" s="91">
        <v>1</v>
      </c>
      <c r="BJ111" s="85">
        <v>2020</v>
      </c>
      <c r="BK111" s="108">
        <v>9.8216666666666672</v>
      </c>
      <c r="BL111" s="102">
        <v>0.20711556547548762</v>
      </c>
      <c r="BM111" s="107">
        <v>1</v>
      </c>
      <c r="BN111" s="84">
        <v>2020</v>
      </c>
      <c r="BO111" s="97">
        <v>4.0999999999999996</v>
      </c>
      <c r="BP111" s="90">
        <v>0.49480247206224465</v>
      </c>
      <c r="BQ111" s="96">
        <v>2</v>
      </c>
      <c r="BR111" s="85">
        <v>2020</v>
      </c>
      <c r="BS111" s="95">
        <v>7.44</v>
      </c>
      <c r="BT111" s="90">
        <v>4.7155786246501227E-2</v>
      </c>
      <c r="BU111" s="91">
        <v>1</v>
      </c>
      <c r="BV111" s="85">
        <v>2020</v>
      </c>
      <c r="BW111" s="95">
        <v>8.32</v>
      </c>
      <c r="BX111" s="90">
        <v>0.16720324524786911</v>
      </c>
      <c r="BY111" s="91">
        <v>1</v>
      </c>
      <c r="BZ111" s="85">
        <v>2020</v>
      </c>
      <c r="CA111" s="87"/>
      <c r="CB111" s="88"/>
      <c r="CC111" s="87"/>
      <c r="CD111" s="87"/>
      <c r="CE111" s="97">
        <v>29</v>
      </c>
      <c r="CF111" s="90">
        <v>0.82139945685428473</v>
      </c>
      <c r="CG111" s="96">
        <v>2</v>
      </c>
      <c r="CH111" s="85">
        <v>2020</v>
      </c>
      <c r="CI111" s="85">
        <v>509</v>
      </c>
      <c r="CJ111" s="90">
        <v>4.3185717282255851E-3</v>
      </c>
      <c r="CK111" s="91">
        <v>1</v>
      </c>
      <c r="CL111" s="85">
        <v>2020</v>
      </c>
      <c r="CM111" s="85">
        <v>340</v>
      </c>
      <c r="CN111" s="90">
        <v>2.9898662492903213E-3</v>
      </c>
      <c r="CO111" s="91">
        <v>1</v>
      </c>
      <c r="CP111" s="85">
        <v>2020</v>
      </c>
      <c r="CQ111" s="97">
        <v>58.4</v>
      </c>
      <c r="CR111" s="90">
        <v>0.29656064563350004</v>
      </c>
      <c r="CS111" s="91">
        <v>1</v>
      </c>
      <c r="CT111" s="85">
        <v>2020</v>
      </c>
      <c r="CU111" s="97">
        <v>38.799999999999997</v>
      </c>
      <c r="CV111" s="90">
        <v>0.10609597024805593</v>
      </c>
      <c r="CW111" s="96">
        <v>2</v>
      </c>
      <c r="CX111" s="85">
        <v>2020</v>
      </c>
      <c r="CY111" s="85">
        <v>72</v>
      </c>
      <c r="CZ111" s="90">
        <v>4.8645801196276456E-2</v>
      </c>
      <c r="DA111" s="91">
        <v>1</v>
      </c>
      <c r="DB111" s="85">
        <v>2020</v>
      </c>
      <c r="DC111" s="97">
        <v>10.9</v>
      </c>
      <c r="DD111" s="90">
        <v>0.44574805798333778</v>
      </c>
      <c r="DE111" s="91">
        <v>1</v>
      </c>
      <c r="DF111" s="85">
        <v>2020</v>
      </c>
      <c r="DG111" s="85">
        <v>219</v>
      </c>
      <c r="DH111" s="90">
        <v>1.5067357363507294E-2</v>
      </c>
      <c r="DI111" s="91">
        <v>1</v>
      </c>
      <c r="DJ111" s="85">
        <v>2020</v>
      </c>
      <c r="DK111" s="97">
        <v>8.4</v>
      </c>
      <c r="DL111" s="90">
        <v>0.50658144970750696</v>
      </c>
      <c r="DM111" s="91">
        <v>1</v>
      </c>
      <c r="DN111" s="85">
        <v>2020</v>
      </c>
      <c r="DO111" s="85">
        <v>144</v>
      </c>
      <c r="DP111" s="90">
        <v>1.1477069715959442E-4</v>
      </c>
      <c r="DQ111" s="91">
        <v>1</v>
      </c>
      <c r="DR111" s="85">
        <v>2020</v>
      </c>
      <c r="DS111" s="89">
        <v>6.5000000000000002E-2</v>
      </c>
      <c r="DT111" s="90">
        <v>9.2988836766048744E-2</v>
      </c>
      <c r="DU111" s="91">
        <v>1</v>
      </c>
      <c r="DV111" s="85">
        <v>2020</v>
      </c>
      <c r="DW111" s="95">
        <v>1.66</v>
      </c>
      <c r="DX111" s="90">
        <v>0.34956575573786458</v>
      </c>
      <c r="DY111" s="96">
        <v>2</v>
      </c>
      <c r="DZ111" s="85">
        <v>2020</v>
      </c>
      <c r="EA111" s="89">
        <v>1.1890000000000001</v>
      </c>
      <c r="EB111" s="90">
        <v>0.29753975009448602</v>
      </c>
      <c r="EC111" s="91">
        <v>1</v>
      </c>
      <c r="ED111" s="85">
        <v>2020</v>
      </c>
      <c r="EE111" s="92">
        <v>1.3299999999999999E-2</v>
      </c>
      <c r="EF111" s="90">
        <v>0.3535411411048982</v>
      </c>
      <c r="EG111" s="96">
        <v>2</v>
      </c>
      <c r="EH111" s="85">
        <v>2020</v>
      </c>
      <c r="EI111" s="95">
        <v>2.86</v>
      </c>
      <c r="EJ111" s="90">
        <v>0.22394694016956496</v>
      </c>
      <c r="EK111" s="91">
        <v>1</v>
      </c>
      <c r="EL111" s="85">
        <v>2020</v>
      </c>
      <c r="EM111" s="92">
        <v>5.33E-2</v>
      </c>
      <c r="EN111" s="90">
        <v>0.42379749048721482</v>
      </c>
      <c r="EO111" s="91">
        <v>1</v>
      </c>
      <c r="EP111" s="85">
        <v>2020</v>
      </c>
      <c r="EQ111" s="92">
        <v>0.1628</v>
      </c>
      <c r="ER111" s="90">
        <v>0.35155791743960868</v>
      </c>
      <c r="ES111" s="91">
        <v>1</v>
      </c>
      <c r="ET111" s="85">
        <v>2020</v>
      </c>
      <c r="EY111" s="85">
        <v>2020</v>
      </c>
      <c r="EZ111" s="85">
        <v>2020</v>
      </c>
      <c r="FA111" s="90">
        <v>0.82139945685428473</v>
      </c>
      <c r="FB111" s="96">
        <v>2</v>
      </c>
      <c r="FC111" s="92">
        <v>2.3900000000000001E-2</v>
      </c>
      <c r="FD111" s="90">
        <v>0.92456938909547293</v>
      </c>
      <c r="FE111" s="96">
        <v>2</v>
      </c>
      <c r="FF111" s="85">
        <v>2020</v>
      </c>
      <c r="FG111" s="89" t="s">
        <v>315</v>
      </c>
      <c r="FH111" s="90">
        <v>0</v>
      </c>
      <c r="FI111" s="91">
        <v>1</v>
      </c>
      <c r="FJ111" s="85">
        <v>2020</v>
      </c>
      <c r="FK111" s="92">
        <v>3.5799999999999998E-2</v>
      </c>
      <c r="FL111" s="90">
        <v>0.98851068622813454</v>
      </c>
      <c r="FM111" s="96">
        <v>2</v>
      </c>
      <c r="FN111" s="85">
        <v>2020</v>
      </c>
      <c r="FO111" s="92">
        <v>4.5999999999999999E-2</v>
      </c>
      <c r="FP111" s="90">
        <v>0.99972389853561017</v>
      </c>
      <c r="FQ111" s="96">
        <v>2</v>
      </c>
      <c r="FR111" s="85">
        <v>2020</v>
      </c>
      <c r="FS111" s="89" t="s">
        <v>315</v>
      </c>
      <c r="FT111" s="90">
        <v>0</v>
      </c>
      <c r="FU111" s="91">
        <v>1</v>
      </c>
      <c r="FV111" s="85">
        <v>2020</v>
      </c>
      <c r="FW111" s="89" t="s">
        <v>315</v>
      </c>
      <c r="FX111" s="90">
        <v>0</v>
      </c>
      <c r="FY111" s="91">
        <v>1</v>
      </c>
      <c r="FZ111" s="85">
        <v>2020</v>
      </c>
      <c r="GA111" s="95" t="s">
        <v>315</v>
      </c>
      <c r="GB111" s="90">
        <v>0</v>
      </c>
      <c r="GC111" s="91">
        <v>1</v>
      </c>
      <c r="GD111" s="85">
        <v>2020</v>
      </c>
      <c r="GE111" s="85" t="s">
        <v>315</v>
      </c>
      <c r="GF111" s="90">
        <v>0</v>
      </c>
      <c r="GG111" s="91">
        <v>1</v>
      </c>
      <c r="GH111" s="85">
        <v>2020</v>
      </c>
      <c r="GI111" s="89" t="s">
        <v>315</v>
      </c>
      <c r="GJ111" s="90">
        <v>0</v>
      </c>
      <c r="GK111" s="91">
        <v>1</v>
      </c>
      <c r="GL111" s="85">
        <v>2020</v>
      </c>
      <c r="GM111" s="85" t="s">
        <v>315</v>
      </c>
      <c r="GN111" s="90">
        <v>0</v>
      </c>
      <c r="GO111" s="91">
        <v>1</v>
      </c>
      <c r="GP111" s="85">
        <v>2020</v>
      </c>
      <c r="GQ111" s="89">
        <v>7.0999999999999994E-2</v>
      </c>
      <c r="GR111" s="90">
        <v>0.97338376745924282</v>
      </c>
      <c r="GS111" s="96">
        <v>2</v>
      </c>
      <c r="GT111" s="85">
        <v>2020</v>
      </c>
      <c r="GU111" s="89" t="s">
        <v>315</v>
      </c>
      <c r="GV111" s="90">
        <v>0</v>
      </c>
      <c r="GW111" s="91">
        <v>1</v>
      </c>
      <c r="GX111" s="85">
        <v>2020</v>
      </c>
      <c r="GY111" s="89" t="s">
        <v>315</v>
      </c>
      <c r="GZ111" s="90">
        <v>0</v>
      </c>
      <c r="HA111" s="91">
        <v>1</v>
      </c>
      <c r="HB111" s="85">
        <v>2020</v>
      </c>
      <c r="HC111" s="85" t="s">
        <v>315</v>
      </c>
      <c r="HD111" s="90">
        <v>0</v>
      </c>
      <c r="HE111" s="91">
        <v>1</v>
      </c>
      <c r="HF111" s="85">
        <v>2020</v>
      </c>
      <c r="HG111" s="85" t="s">
        <v>315</v>
      </c>
      <c r="HH111" s="90">
        <v>0</v>
      </c>
      <c r="HI111" s="91">
        <v>1</v>
      </c>
      <c r="HJ111" s="85">
        <v>2020</v>
      </c>
      <c r="HK111" s="89" t="s">
        <v>315</v>
      </c>
      <c r="HL111" s="90">
        <v>0</v>
      </c>
      <c r="HM111" s="91">
        <v>1</v>
      </c>
      <c r="HN111" s="85">
        <v>2020</v>
      </c>
      <c r="HO111" s="92" t="s">
        <v>315</v>
      </c>
      <c r="HP111" s="90">
        <v>0</v>
      </c>
      <c r="HQ111" s="91">
        <v>1</v>
      </c>
      <c r="HR111" s="85">
        <v>2020</v>
      </c>
      <c r="HS111" s="85" t="s">
        <v>315</v>
      </c>
      <c r="HT111" s="90">
        <v>0.45127347731744866</v>
      </c>
      <c r="HU111" s="91">
        <v>1</v>
      </c>
      <c r="HV111" s="85">
        <v>2020</v>
      </c>
      <c r="HW111" s="85" t="s">
        <v>315</v>
      </c>
      <c r="HX111" s="90">
        <v>0.28651095544495214</v>
      </c>
      <c r="HY111" s="91">
        <v>1</v>
      </c>
      <c r="HZ111" s="85">
        <v>2020</v>
      </c>
      <c r="IA111" s="90">
        <v>3.7599999999999998E-4</v>
      </c>
      <c r="IB111" s="90">
        <v>0.99404027565688025</v>
      </c>
      <c r="IC111" s="96">
        <v>2</v>
      </c>
      <c r="ID111" s="85">
        <v>2020</v>
      </c>
      <c r="IE111" s="89">
        <v>0.13900000000000001</v>
      </c>
      <c r="IF111" s="90">
        <v>0.999000908349441</v>
      </c>
      <c r="IG111" s="96">
        <v>2</v>
      </c>
      <c r="IH111" s="85">
        <v>2020</v>
      </c>
      <c r="II111" s="85" t="s">
        <v>315</v>
      </c>
      <c r="IJ111" s="90">
        <v>0</v>
      </c>
      <c r="IK111" s="91">
        <v>1</v>
      </c>
      <c r="IL111" s="85">
        <v>2020</v>
      </c>
      <c r="IM111" s="95" t="s">
        <v>315</v>
      </c>
      <c r="IN111" s="90">
        <v>0</v>
      </c>
      <c r="IO111" s="91">
        <v>1</v>
      </c>
      <c r="IP111" s="85">
        <v>2020</v>
      </c>
      <c r="IQ111" s="85">
        <v>2020</v>
      </c>
      <c r="IR111" s="85">
        <v>2020</v>
      </c>
      <c r="IS111" s="90">
        <v>0.99972389853561017</v>
      </c>
      <c r="IT111" s="96">
        <v>2</v>
      </c>
      <c r="IV111" s="85" t="s">
        <v>315</v>
      </c>
      <c r="IW111" s="85" t="s">
        <v>315</v>
      </c>
      <c r="IX111" s="90">
        <v>0</v>
      </c>
      <c r="IY111" s="91">
        <v>1</v>
      </c>
      <c r="IZ111" s="85">
        <v>2020</v>
      </c>
      <c r="JA111" s="92">
        <v>1.2999999999999999E-3</v>
      </c>
      <c r="JB111" s="85">
        <v>3.2000000000000002E-3</v>
      </c>
      <c r="JC111" s="90">
        <v>0.28312768882859618</v>
      </c>
      <c r="JD111" s="91">
        <v>1</v>
      </c>
      <c r="JE111" s="85">
        <v>2020</v>
      </c>
      <c r="JF111" s="85" t="s">
        <v>315</v>
      </c>
      <c r="JG111" s="85" t="s">
        <v>315</v>
      </c>
      <c r="JH111" s="90">
        <v>0</v>
      </c>
      <c r="JI111" s="91">
        <v>1</v>
      </c>
      <c r="JJ111" s="85">
        <v>2020</v>
      </c>
      <c r="JK111" s="85" t="s">
        <v>315</v>
      </c>
      <c r="JL111" s="85" t="s">
        <v>315</v>
      </c>
      <c r="JM111" s="90">
        <v>0</v>
      </c>
      <c r="JN111" s="91">
        <v>1</v>
      </c>
      <c r="JO111" s="85">
        <v>2020</v>
      </c>
      <c r="JP111" s="85">
        <v>0.14068</v>
      </c>
      <c r="JQ111" s="90">
        <v>0.21403925889491249</v>
      </c>
      <c r="JR111" s="94" t="s">
        <v>331</v>
      </c>
      <c r="JS111" s="85">
        <v>2020</v>
      </c>
      <c r="JX111" s="89">
        <v>3.5000000000000003E-2</v>
      </c>
      <c r="JY111" s="85">
        <v>0.109</v>
      </c>
      <c r="JZ111" s="90">
        <v>0.33640594773671217</v>
      </c>
      <c r="KA111" s="91">
        <v>1</v>
      </c>
      <c r="KB111" s="85">
        <v>2020</v>
      </c>
      <c r="KC111" s="85" t="s">
        <v>315</v>
      </c>
      <c r="KD111" s="85" t="s">
        <v>315</v>
      </c>
      <c r="KE111" s="90">
        <v>0</v>
      </c>
      <c r="KF111" s="91">
        <v>1</v>
      </c>
      <c r="KG111" s="85">
        <v>2020</v>
      </c>
      <c r="KH111" s="85" t="s">
        <v>315</v>
      </c>
      <c r="KI111" s="85" t="s">
        <v>315</v>
      </c>
      <c r="KJ111" s="90">
        <v>0</v>
      </c>
      <c r="KK111" s="91">
        <v>1</v>
      </c>
      <c r="KL111" s="85">
        <v>2020</v>
      </c>
      <c r="KM111" s="95" t="s">
        <v>315</v>
      </c>
      <c r="KN111" s="85" t="s">
        <v>315</v>
      </c>
      <c r="KO111" s="90">
        <v>0</v>
      </c>
      <c r="KP111" s="91">
        <v>1</v>
      </c>
      <c r="KQ111" s="85">
        <v>2020</v>
      </c>
      <c r="KR111" s="85" t="s">
        <v>315</v>
      </c>
      <c r="KS111" s="90">
        <v>0</v>
      </c>
      <c r="KT111" s="91">
        <v>1</v>
      </c>
      <c r="KU111" s="85">
        <v>2020</v>
      </c>
      <c r="KV111" s="85" t="s">
        <v>315</v>
      </c>
      <c r="KW111" s="90">
        <v>0</v>
      </c>
      <c r="KX111" s="91">
        <v>1</v>
      </c>
      <c r="KY111" s="85">
        <v>2020</v>
      </c>
      <c r="KZ111" s="85" t="s">
        <v>315</v>
      </c>
      <c r="LA111" s="90">
        <v>0</v>
      </c>
      <c r="LB111" s="91">
        <v>1</v>
      </c>
      <c r="LC111" s="85">
        <v>2020</v>
      </c>
      <c r="LD111" s="85" t="s">
        <v>315</v>
      </c>
      <c r="LE111" s="85" t="s">
        <v>315</v>
      </c>
      <c r="LG111" s="85" t="s">
        <v>343</v>
      </c>
      <c r="LH111" s="85">
        <v>2020</v>
      </c>
      <c r="LI111" s="85" t="s">
        <v>315</v>
      </c>
      <c r="LJ111" s="85" t="s">
        <v>315</v>
      </c>
      <c r="LK111" s="90">
        <v>0</v>
      </c>
      <c r="LL111" s="91">
        <v>1</v>
      </c>
      <c r="LM111" s="85">
        <v>2020</v>
      </c>
      <c r="LN111" s="85">
        <v>5.82</v>
      </c>
      <c r="LO111" s="90">
        <v>0.26115375153730269</v>
      </c>
      <c r="LP111" s="91">
        <v>1</v>
      </c>
      <c r="LQ111" s="85">
        <v>2020</v>
      </c>
      <c r="LR111" s="92">
        <v>3.5000000000000001E-3</v>
      </c>
      <c r="LS111" s="85">
        <v>5.7000000000000002E-3</v>
      </c>
      <c r="LT111" s="90">
        <v>3.1472112113604678E-2</v>
      </c>
      <c r="LU111" s="91">
        <v>1</v>
      </c>
      <c r="LV111" s="85">
        <v>2020</v>
      </c>
      <c r="LW111" s="85" t="s">
        <v>315</v>
      </c>
      <c r="LX111" s="90">
        <v>0.40889069348697049</v>
      </c>
      <c r="LY111" s="91">
        <v>1</v>
      </c>
      <c r="LZ111" s="85">
        <v>2020</v>
      </c>
      <c r="ME111" s="85" t="s">
        <v>315</v>
      </c>
      <c r="MF111" s="90">
        <v>0.40889069348697049</v>
      </c>
      <c r="MG111" s="91">
        <v>1</v>
      </c>
      <c r="MH111" s="85">
        <v>2020</v>
      </c>
      <c r="MM111" s="85" t="s">
        <v>315</v>
      </c>
      <c r="MN111" s="85" t="s">
        <v>315</v>
      </c>
      <c r="MO111" s="90">
        <v>0</v>
      </c>
      <c r="MP111" s="91">
        <v>1</v>
      </c>
      <c r="MQ111" s="85">
        <v>2020</v>
      </c>
      <c r="MR111" s="85" t="s">
        <v>315</v>
      </c>
      <c r="MS111" s="85" t="s">
        <v>315</v>
      </c>
      <c r="MT111" s="90">
        <v>0</v>
      </c>
      <c r="MU111" s="91">
        <v>1</v>
      </c>
      <c r="MV111" s="85">
        <v>2020</v>
      </c>
      <c r="MW111" s="89">
        <v>0.69399999999999995</v>
      </c>
      <c r="MX111" s="85">
        <v>2.81</v>
      </c>
      <c r="MY111" s="90">
        <v>0.57783804134198069</v>
      </c>
      <c r="MZ111" s="91">
        <v>1</v>
      </c>
      <c r="NA111" s="85">
        <v>2020</v>
      </c>
      <c r="NB111" s="85">
        <v>39</v>
      </c>
      <c r="NC111" s="90">
        <v>0.3162606850705566</v>
      </c>
      <c r="ND111" s="94" t="s">
        <v>331</v>
      </c>
      <c r="NE111" s="85">
        <v>2020</v>
      </c>
      <c r="NJ111" s="95" t="s">
        <v>315</v>
      </c>
      <c r="NK111" s="85" t="s">
        <v>315</v>
      </c>
      <c r="NL111" s="90">
        <v>0</v>
      </c>
      <c r="NM111" s="91">
        <v>1</v>
      </c>
      <c r="NN111" s="85">
        <v>2020</v>
      </c>
      <c r="NO111" s="95">
        <v>4.16</v>
      </c>
      <c r="NP111" s="85">
        <v>11.8</v>
      </c>
      <c r="NQ111" s="90">
        <v>0.5843224110139188</v>
      </c>
      <c r="NR111" s="94" t="s">
        <v>331</v>
      </c>
      <c r="NS111" s="85">
        <v>2020</v>
      </c>
      <c r="NT111" s="85" t="s">
        <v>315</v>
      </c>
      <c r="NU111" s="85" t="s">
        <v>315</v>
      </c>
      <c r="NV111" s="90">
        <v>0</v>
      </c>
      <c r="NW111" s="91">
        <v>1</v>
      </c>
      <c r="NX111" s="85">
        <v>2020</v>
      </c>
      <c r="NY111" s="85" t="s">
        <v>315</v>
      </c>
      <c r="NZ111" s="90">
        <v>0</v>
      </c>
      <c r="OA111" s="91">
        <v>1</v>
      </c>
      <c r="OB111" s="85">
        <v>2020</v>
      </c>
      <c r="OC111" s="85" t="s">
        <v>315</v>
      </c>
      <c r="OD111" s="90">
        <v>0</v>
      </c>
      <c r="OE111" s="91">
        <v>1</v>
      </c>
      <c r="OF111" s="85">
        <v>2020</v>
      </c>
      <c r="OG111" s="85" t="s">
        <v>315</v>
      </c>
      <c r="OH111" s="85" t="s">
        <v>315</v>
      </c>
      <c r="OI111" s="90">
        <v>0</v>
      </c>
      <c r="OJ111" s="91">
        <v>1</v>
      </c>
      <c r="OK111" s="85">
        <v>2020</v>
      </c>
      <c r="OL111" s="85" t="s">
        <v>315</v>
      </c>
      <c r="OM111" s="90">
        <v>0.29711936539968131</v>
      </c>
      <c r="ON111" s="91">
        <v>1</v>
      </c>
      <c r="OO111" s="85">
        <v>2020</v>
      </c>
      <c r="OP111" s="93">
        <v>3.4000000000000002E-4</v>
      </c>
      <c r="OQ111" s="85">
        <v>8.0999999999999996E-4</v>
      </c>
      <c r="OR111" s="90">
        <v>0.84527194538471939</v>
      </c>
      <c r="OS111" s="94" t="s">
        <v>331</v>
      </c>
      <c r="OT111" s="85">
        <v>2020</v>
      </c>
      <c r="OU111" s="85">
        <v>5.1999999999999998E-3</v>
      </c>
      <c r="OV111" s="90">
        <v>0.2542569099200237</v>
      </c>
      <c r="OW111" s="91">
        <v>1</v>
      </c>
      <c r="OX111" s="85">
        <v>2020</v>
      </c>
      <c r="OY111" s="85">
        <v>3.2000000000000002E-3</v>
      </c>
      <c r="OZ111" s="90">
        <v>0.24128044517875125</v>
      </c>
      <c r="PA111" s="91">
        <v>1</v>
      </c>
      <c r="PB111" s="85">
        <v>2020</v>
      </c>
      <c r="PC111" s="85">
        <v>5.9999999999999995E-4</v>
      </c>
      <c r="PD111" s="90">
        <v>0.27032197127307434</v>
      </c>
      <c r="PE111" s="91">
        <v>1</v>
      </c>
      <c r="PF111" s="85">
        <v>2020</v>
      </c>
      <c r="PG111" s="92" t="s">
        <v>315</v>
      </c>
      <c r="PH111" s="85">
        <v>2020</v>
      </c>
      <c r="PI111" s="85" t="s">
        <v>315</v>
      </c>
      <c r="PJ111" s="85" t="s">
        <v>315</v>
      </c>
      <c r="PK111" s="90">
        <v>0</v>
      </c>
      <c r="PL111" s="91">
        <v>1</v>
      </c>
      <c r="PM111" s="85">
        <v>2020</v>
      </c>
      <c r="PN111" s="85" t="s">
        <v>315</v>
      </c>
      <c r="PO111" s="85" t="s">
        <v>315</v>
      </c>
      <c r="PP111" s="90">
        <v>0</v>
      </c>
      <c r="PQ111" s="91">
        <v>1</v>
      </c>
      <c r="PR111" s="85">
        <v>2020</v>
      </c>
      <c r="PS111" s="85" t="s">
        <v>315</v>
      </c>
      <c r="PT111" s="90">
        <v>0</v>
      </c>
      <c r="PU111" s="91">
        <v>1</v>
      </c>
      <c r="PV111" s="85">
        <v>2020</v>
      </c>
      <c r="PW111" s="85" t="s">
        <v>315</v>
      </c>
      <c r="PX111" s="90">
        <v>0</v>
      </c>
      <c r="PY111" s="91">
        <v>1</v>
      </c>
      <c r="PZ111" s="85">
        <v>2020</v>
      </c>
      <c r="QA111" s="85" t="s">
        <v>315</v>
      </c>
      <c r="QB111" s="90">
        <v>0</v>
      </c>
      <c r="QC111" s="91">
        <v>1</v>
      </c>
      <c r="QD111" s="85">
        <v>2020</v>
      </c>
      <c r="QE111" s="85" t="s">
        <v>315</v>
      </c>
      <c r="QF111" s="90">
        <v>0.40889069348697055</v>
      </c>
      <c r="QG111" s="91">
        <v>1</v>
      </c>
      <c r="QH111" s="85">
        <v>2020</v>
      </c>
      <c r="QM111" s="85">
        <v>0.63300000000000001</v>
      </c>
      <c r="QN111" s="90">
        <v>0.22222943969582293</v>
      </c>
      <c r="QO111" s="91">
        <v>1</v>
      </c>
      <c r="QP111" s="85">
        <v>2020</v>
      </c>
      <c r="QV111" s="95" t="s">
        <v>315</v>
      </c>
      <c r="QW111" s="85" t="s">
        <v>315</v>
      </c>
      <c r="QX111" s="90">
        <v>0</v>
      </c>
      <c r="QY111" s="91">
        <v>1</v>
      </c>
      <c r="QZ111" s="85">
        <v>2020</v>
      </c>
      <c r="RA111" s="85" t="s">
        <v>315</v>
      </c>
      <c r="RB111" s="90">
        <v>0.40889069348697049</v>
      </c>
      <c r="RC111" s="91">
        <v>1</v>
      </c>
      <c r="RD111" s="85">
        <v>2020</v>
      </c>
      <c r="RE111" s="95" t="s">
        <v>315</v>
      </c>
      <c r="RF111" s="85" t="s">
        <v>315</v>
      </c>
      <c r="RG111" s="90">
        <v>0</v>
      </c>
      <c r="RH111" s="91">
        <v>1</v>
      </c>
      <c r="RI111" s="85">
        <v>2020</v>
      </c>
      <c r="RJ111" s="85" t="s">
        <v>315</v>
      </c>
      <c r="RK111" s="85" t="s">
        <v>315</v>
      </c>
      <c r="RL111" s="90">
        <v>0</v>
      </c>
      <c r="RM111" s="91">
        <v>1</v>
      </c>
      <c r="RN111" s="85">
        <v>2020</v>
      </c>
      <c r="RO111" s="85" t="s">
        <v>315</v>
      </c>
      <c r="RP111" s="85" t="s">
        <v>315</v>
      </c>
      <c r="RQ111" s="90">
        <v>0</v>
      </c>
      <c r="RR111" s="91">
        <v>1</v>
      </c>
      <c r="RS111" s="85">
        <v>2020</v>
      </c>
      <c r="RT111" s="85" t="s">
        <v>315</v>
      </c>
      <c r="RU111" s="85" t="s">
        <v>315</v>
      </c>
      <c r="RV111" s="90">
        <v>0</v>
      </c>
      <c r="RW111" s="91">
        <v>1</v>
      </c>
      <c r="RX111" s="85">
        <v>2020</v>
      </c>
      <c r="RY111" s="85" t="s">
        <v>315</v>
      </c>
      <c r="RZ111" s="85" t="s">
        <v>315</v>
      </c>
      <c r="SA111" s="90">
        <v>0</v>
      </c>
      <c r="SB111" s="91">
        <v>1</v>
      </c>
      <c r="SC111" s="85">
        <v>2020</v>
      </c>
      <c r="SD111" s="85">
        <v>3.09E-2</v>
      </c>
      <c r="SE111" s="90">
        <v>0.2044894156376213</v>
      </c>
      <c r="SF111" s="91">
        <v>1</v>
      </c>
      <c r="SG111" s="85">
        <v>2020</v>
      </c>
      <c r="SM111" s="85">
        <v>1.43E-2</v>
      </c>
      <c r="SN111" s="90">
        <v>0.30338379317944969</v>
      </c>
      <c r="SO111" s="94" t="s">
        <v>331</v>
      </c>
      <c r="SP111" s="85">
        <v>2020</v>
      </c>
      <c r="SV111" s="85" t="s">
        <v>315</v>
      </c>
      <c r="SW111" s="85">
        <v>4.3999999999999997E-2</v>
      </c>
      <c r="SX111" s="90">
        <v>0.43686978848480451</v>
      </c>
      <c r="SY111" s="91">
        <v>1</v>
      </c>
      <c r="SZ111" s="85">
        <v>2020</v>
      </c>
      <c r="TA111" s="85" t="s">
        <v>315</v>
      </c>
      <c r="TB111" s="90">
        <v>0</v>
      </c>
      <c r="TC111" s="91">
        <v>1</v>
      </c>
      <c r="TD111" s="85">
        <v>2020</v>
      </c>
      <c r="TE111" s="85" t="s">
        <v>315</v>
      </c>
      <c r="TF111" s="90">
        <v>0</v>
      </c>
      <c r="TG111" s="91">
        <v>1</v>
      </c>
      <c r="TH111" s="85">
        <v>2020</v>
      </c>
      <c r="TI111" s="85" t="s">
        <v>315</v>
      </c>
      <c r="TJ111" s="90">
        <v>0</v>
      </c>
      <c r="TK111" s="91">
        <v>1</v>
      </c>
      <c r="TL111" s="85">
        <v>2020</v>
      </c>
      <c r="TM111" s="85" t="s">
        <v>315</v>
      </c>
      <c r="TN111" s="90">
        <v>0</v>
      </c>
      <c r="TO111" s="91">
        <v>1</v>
      </c>
      <c r="TP111" s="85">
        <v>2020</v>
      </c>
      <c r="TQ111" s="85" t="s">
        <v>315</v>
      </c>
      <c r="TR111" s="90">
        <v>0</v>
      </c>
      <c r="TS111" s="91">
        <v>1</v>
      </c>
      <c r="TT111" s="85">
        <v>2020</v>
      </c>
      <c r="TU111" s="85" t="s">
        <v>315</v>
      </c>
      <c r="TV111" s="90">
        <v>0</v>
      </c>
      <c r="TW111" s="91">
        <v>1</v>
      </c>
      <c r="TX111" s="85">
        <v>2020</v>
      </c>
      <c r="UB111" s="85" t="s">
        <v>316</v>
      </c>
      <c r="UC111" s="85" t="s">
        <v>317</v>
      </c>
    </row>
    <row r="112" spans="1:549" s="85" customFormat="1" ht="15" customHeight="1">
      <c r="A112" s="84">
        <v>104</v>
      </c>
      <c r="B112" s="84" t="s">
        <v>736</v>
      </c>
      <c r="C112" s="84" t="s">
        <v>737</v>
      </c>
      <c r="D112" s="84" t="s">
        <v>308</v>
      </c>
      <c r="E112" s="84" t="s">
        <v>309</v>
      </c>
      <c r="F112" s="84" t="s">
        <v>738</v>
      </c>
      <c r="G112" s="84" t="s">
        <v>739</v>
      </c>
      <c r="H112" s="84">
        <v>21</v>
      </c>
      <c r="I112" s="84" t="s">
        <v>369</v>
      </c>
      <c r="J112" s="84" t="s">
        <v>313</v>
      </c>
      <c r="K112" s="84" t="s">
        <v>313</v>
      </c>
      <c r="L112" s="84" t="s">
        <v>314</v>
      </c>
      <c r="M112" s="84" t="s">
        <v>313</v>
      </c>
      <c r="N112" s="95">
        <v>0.61</v>
      </c>
      <c r="O112" s="90">
        <v>1.2798125189825149E-12</v>
      </c>
      <c r="P112" s="104">
        <v>3</v>
      </c>
      <c r="Q112" s="85">
        <v>2020</v>
      </c>
      <c r="AG112" s="89">
        <v>0.54200000000000004</v>
      </c>
      <c r="AH112" s="90">
        <v>4.7213731778111889E-2</v>
      </c>
      <c r="AI112" s="104">
        <v>3</v>
      </c>
      <c r="AJ112" s="85">
        <v>2020</v>
      </c>
      <c r="AK112" s="84" t="s">
        <v>370</v>
      </c>
      <c r="AL112" s="84">
        <v>0.70874999999999999</v>
      </c>
      <c r="AM112" s="84">
        <v>0.66700000000000004</v>
      </c>
      <c r="AN112" s="102">
        <v>0.775031121389401</v>
      </c>
      <c r="AO112" s="100">
        <v>2</v>
      </c>
      <c r="AP112" s="84">
        <v>2020</v>
      </c>
      <c r="AQ112" s="85">
        <v>2020</v>
      </c>
      <c r="AR112" s="85">
        <v>2020</v>
      </c>
      <c r="AS112" s="90">
        <v>4.7213731778111889E-2</v>
      </c>
      <c r="AT112" s="104">
        <v>3</v>
      </c>
      <c r="AU112" s="87"/>
      <c r="AV112" s="87"/>
      <c r="AW112" s="87"/>
      <c r="AX112" s="87"/>
      <c r="AY112" s="97">
        <v>14.2</v>
      </c>
      <c r="AZ112" s="90">
        <v>0.1560012511230453</v>
      </c>
      <c r="BA112" s="91">
        <v>1</v>
      </c>
      <c r="BB112" s="85">
        <v>2020</v>
      </c>
      <c r="BK112" s="101">
        <v>9.35</v>
      </c>
      <c r="BL112" s="102">
        <v>0.28396560392798897</v>
      </c>
      <c r="BM112" s="107">
        <v>1</v>
      </c>
      <c r="BN112" s="84">
        <v>2020</v>
      </c>
      <c r="BO112" s="97">
        <v>3.1</v>
      </c>
      <c r="BP112" s="90">
        <v>0.54488793474181896</v>
      </c>
      <c r="BQ112" s="96">
        <v>2</v>
      </c>
      <c r="BR112" s="85">
        <v>2020</v>
      </c>
      <c r="BW112" s="95">
        <v>7.51</v>
      </c>
      <c r="BX112" s="90">
        <v>9.173318055591087E-3</v>
      </c>
      <c r="BY112" s="91">
        <v>1</v>
      </c>
      <c r="BZ112" s="85">
        <v>2020</v>
      </c>
      <c r="CA112" s="87"/>
      <c r="CB112" s="88"/>
      <c r="CC112" s="87"/>
      <c r="CD112" s="87"/>
      <c r="CI112" s="85">
        <v>534</v>
      </c>
      <c r="CJ112" s="90">
        <v>2.5188145113330215E-2</v>
      </c>
      <c r="CK112" s="91">
        <v>1</v>
      </c>
      <c r="CL112" s="85">
        <v>2020</v>
      </c>
      <c r="CM112" s="85">
        <v>371</v>
      </c>
      <c r="CN112" s="90">
        <v>4.1008676693140303E-2</v>
      </c>
      <c r="CO112" s="91">
        <v>1</v>
      </c>
      <c r="CP112" s="85">
        <v>2020</v>
      </c>
      <c r="CQ112" s="97">
        <v>64.7</v>
      </c>
      <c r="CR112" s="90">
        <v>0.83266233581485383</v>
      </c>
      <c r="CS112" s="96">
        <v>2</v>
      </c>
      <c r="CT112" s="85">
        <v>2020</v>
      </c>
      <c r="DG112" s="85">
        <v>206</v>
      </c>
      <c r="DH112" s="90">
        <v>1.7017754674703806E-2</v>
      </c>
      <c r="DI112" s="91">
        <v>1</v>
      </c>
      <c r="DJ112" s="85">
        <v>2020</v>
      </c>
      <c r="DK112" s="97">
        <v>8.3000000000000007</v>
      </c>
      <c r="DL112" s="90">
        <v>0.36914729290155135</v>
      </c>
      <c r="DM112" s="91">
        <v>1</v>
      </c>
      <c r="DN112" s="85">
        <v>2020</v>
      </c>
      <c r="DS112" s="89">
        <v>0.17399999999999999</v>
      </c>
      <c r="DT112" s="90">
        <v>0.1749100656140487</v>
      </c>
      <c r="DU112" s="91">
        <v>1</v>
      </c>
      <c r="DV112" s="85">
        <v>2020</v>
      </c>
      <c r="DW112" s="95">
        <v>1.54</v>
      </c>
      <c r="DX112" s="90">
        <v>0.12175457990501419</v>
      </c>
      <c r="DY112" s="96">
        <v>2</v>
      </c>
      <c r="DZ112" s="85">
        <v>2020</v>
      </c>
      <c r="EA112" s="89">
        <v>1.718</v>
      </c>
      <c r="EB112" s="90">
        <v>0.50038901329526808</v>
      </c>
      <c r="EC112" s="91">
        <v>1</v>
      </c>
      <c r="ED112" s="85">
        <v>2020</v>
      </c>
      <c r="EE112" s="92">
        <v>1.9400000000000001E-2</v>
      </c>
      <c r="EF112" s="90">
        <v>0.19727241914289007</v>
      </c>
      <c r="EG112" s="96">
        <v>2</v>
      </c>
      <c r="EH112" s="85">
        <v>2020</v>
      </c>
      <c r="EI112" s="95">
        <v>3.91</v>
      </c>
      <c r="EJ112" s="90">
        <v>0.95619148721861136</v>
      </c>
      <c r="EK112" s="96">
        <v>2</v>
      </c>
      <c r="EL112" s="85">
        <v>2020</v>
      </c>
      <c r="EM112" s="92">
        <v>8.0699999999999994E-2</v>
      </c>
      <c r="EN112" s="90">
        <v>0.56857362258677047</v>
      </c>
      <c r="EO112" s="96">
        <v>2</v>
      </c>
      <c r="EP112" s="85">
        <v>2020</v>
      </c>
      <c r="EQ112" s="89">
        <v>0.19</v>
      </c>
      <c r="ER112" s="90">
        <v>0.44753554070131651</v>
      </c>
      <c r="ES112" s="91">
        <v>1</v>
      </c>
      <c r="ET112" s="85">
        <v>2020</v>
      </c>
      <c r="EY112" s="85">
        <v>2020</v>
      </c>
      <c r="EZ112" s="85">
        <v>2020</v>
      </c>
      <c r="FA112" s="90">
        <v>0.95619148721861136</v>
      </c>
      <c r="FB112" s="96">
        <v>2</v>
      </c>
      <c r="IT112" s="86"/>
      <c r="JA112" s="92">
        <v>1.1999999999999999E-3</v>
      </c>
      <c r="JB112" s="85">
        <v>2.0999999999999999E-3</v>
      </c>
      <c r="JC112" s="90">
        <v>0.2116158202679338</v>
      </c>
      <c r="JD112" s="91">
        <v>1</v>
      </c>
      <c r="JE112" s="85">
        <v>2020</v>
      </c>
      <c r="JT112" s="85" t="s">
        <v>315</v>
      </c>
      <c r="JU112" s="90">
        <v>0</v>
      </c>
      <c r="JV112" s="91">
        <v>1</v>
      </c>
      <c r="JW112" s="85">
        <v>2020</v>
      </c>
      <c r="LR112" s="92">
        <v>3.0000000000000001E-3</v>
      </c>
      <c r="LS112" s="85">
        <v>5.1999999999999998E-3</v>
      </c>
      <c r="LT112" s="90">
        <v>0.20201127848771538</v>
      </c>
      <c r="LU112" s="91">
        <v>1</v>
      </c>
      <c r="LV112" s="85">
        <v>2020</v>
      </c>
      <c r="OP112" s="93">
        <v>2.5000000000000001E-4</v>
      </c>
      <c r="OQ112" s="85">
        <v>4.8999999999999998E-4</v>
      </c>
      <c r="OR112" s="90">
        <v>0.75960262739079443</v>
      </c>
      <c r="OS112" s="94" t="s">
        <v>331</v>
      </c>
      <c r="OT112" s="85">
        <v>2020</v>
      </c>
      <c r="OU112" s="85">
        <v>5.0000000000000001E-3</v>
      </c>
      <c r="OV112" s="90">
        <v>0.23737144031714219</v>
      </c>
      <c r="OW112" s="91">
        <v>1</v>
      </c>
      <c r="OX112" s="85">
        <v>2020</v>
      </c>
      <c r="OY112" s="85">
        <v>3.2000000000000002E-3</v>
      </c>
      <c r="OZ112" s="90">
        <v>0.18062788555825626</v>
      </c>
      <c r="PA112" s="91">
        <v>1</v>
      </c>
      <c r="PB112" s="85">
        <v>2020</v>
      </c>
      <c r="PC112" s="85">
        <v>6.9999999999999999E-4</v>
      </c>
      <c r="PD112" s="90">
        <v>0.22507812663584426</v>
      </c>
      <c r="PE112" s="91">
        <v>1</v>
      </c>
      <c r="PF112" s="85">
        <v>2020</v>
      </c>
      <c r="PG112" s="92" t="s">
        <v>315</v>
      </c>
      <c r="PH112" s="85">
        <v>2020</v>
      </c>
      <c r="UB112" s="85" t="s">
        <v>316</v>
      </c>
      <c r="UC112" s="85" t="s">
        <v>317</v>
      </c>
    </row>
    <row r="113" spans="1:549" s="85" customFormat="1" ht="15" customHeight="1">
      <c r="A113" s="84">
        <v>105</v>
      </c>
      <c r="B113" s="84" t="s">
        <v>740</v>
      </c>
      <c r="C113" s="84" t="s">
        <v>741</v>
      </c>
      <c r="D113" s="84" t="s">
        <v>308</v>
      </c>
      <c r="E113" s="84" t="s">
        <v>309</v>
      </c>
      <c r="F113" s="84" t="s">
        <v>742</v>
      </c>
      <c r="G113" s="84" t="s">
        <v>743</v>
      </c>
      <c r="H113" s="84">
        <v>21</v>
      </c>
      <c r="I113" s="84" t="s">
        <v>369</v>
      </c>
      <c r="J113" s="84" t="s">
        <v>313</v>
      </c>
      <c r="K113" s="84" t="s">
        <v>313</v>
      </c>
      <c r="L113" s="84" t="s">
        <v>314</v>
      </c>
      <c r="M113" s="84" t="s">
        <v>313</v>
      </c>
      <c r="N113" s="95">
        <v>0.63</v>
      </c>
      <c r="O113" s="90">
        <v>1.2882490213472764E-15</v>
      </c>
      <c r="P113" s="104">
        <v>3</v>
      </c>
      <c r="Q113" s="85">
        <v>2020</v>
      </c>
      <c r="AG113" s="89">
        <v>0.65200000000000002</v>
      </c>
      <c r="AH113" s="90">
        <v>7.9860208254998982E-2</v>
      </c>
      <c r="AI113" s="104">
        <v>3</v>
      </c>
      <c r="AJ113" s="85">
        <v>2020</v>
      </c>
      <c r="AK113" s="84" t="s">
        <v>370</v>
      </c>
      <c r="AL113" s="84">
        <v>0.58374999999999999</v>
      </c>
      <c r="AM113" s="84">
        <v>0.5</v>
      </c>
      <c r="AN113" s="102">
        <v>0.68755013892738925</v>
      </c>
      <c r="AO113" s="103">
        <v>3</v>
      </c>
      <c r="AP113" s="84">
        <v>2020</v>
      </c>
      <c r="AQ113" s="85">
        <v>2020</v>
      </c>
      <c r="AR113" s="85">
        <v>2020</v>
      </c>
      <c r="AS113" s="90">
        <v>0.68755013892738925</v>
      </c>
      <c r="AT113" s="104">
        <v>3</v>
      </c>
      <c r="AU113" s="87"/>
      <c r="AV113" s="87"/>
      <c r="AW113" s="87"/>
      <c r="AX113" s="87"/>
      <c r="AY113" s="97">
        <v>14.1</v>
      </c>
      <c r="AZ113" s="90">
        <v>0.15087478653659556</v>
      </c>
      <c r="BA113" s="91">
        <v>1</v>
      </c>
      <c r="BB113" s="85">
        <v>2020</v>
      </c>
      <c r="BK113" s="108">
        <v>9.2483333333333348</v>
      </c>
      <c r="BL113" s="102">
        <v>0.31190430076364439</v>
      </c>
      <c r="BM113" s="107">
        <v>1</v>
      </c>
      <c r="BN113" s="84">
        <v>2020</v>
      </c>
      <c r="BO113" s="97">
        <v>3.9</v>
      </c>
      <c r="BP113" s="90">
        <v>0.49194102550677654</v>
      </c>
      <c r="BQ113" s="96">
        <v>2</v>
      </c>
      <c r="BR113" s="85">
        <v>2020</v>
      </c>
      <c r="BW113" s="95">
        <v>7.64</v>
      </c>
      <c r="BX113" s="90">
        <v>1.8177139015841597E-2</v>
      </c>
      <c r="BY113" s="91">
        <v>1</v>
      </c>
      <c r="BZ113" s="85">
        <v>2020</v>
      </c>
      <c r="CA113" s="87"/>
      <c r="CB113" s="88"/>
      <c r="CC113" s="87"/>
      <c r="CD113" s="87"/>
      <c r="CE113" s="97">
        <v>34</v>
      </c>
      <c r="CF113" s="90">
        <v>0.40555722735682659</v>
      </c>
      <c r="CG113" s="104" t="s">
        <v>338</v>
      </c>
      <c r="CH113" s="85">
        <v>2020</v>
      </c>
      <c r="CI113" s="85">
        <v>539</v>
      </c>
      <c r="CJ113" s="90">
        <v>2.4137752768009127E-2</v>
      </c>
      <c r="CK113" s="91">
        <v>1</v>
      </c>
      <c r="CL113" s="85">
        <v>2020</v>
      </c>
      <c r="CM113" s="85">
        <v>361</v>
      </c>
      <c r="CN113" s="90">
        <v>1.7134171405127064E-2</v>
      </c>
      <c r="CO113" s="91">
        <v>1</v>
      </c>
      <c r="CP113" s="85">
        <v>2020</v>
      </c>
      <c r="DG113" s="85">
        <v>209</v>
      </c>
      <c r="DH113" s="90">
        <v>1.7702966326865448E-2</v>
      </c>
      <c r="DI113" s="91">
        <v>1</v>
      </c>
      <c r="DJ113" s="85">
        <v>2020</v>
      </c>
      <c r="DK113" s="97">
        <v>8.1999999999999993</v>
      </c>
      <c r="DL113" s="90">
        <v>0.14669329453211077</v>
      </c>
      <c r="DM113" s="91">
        <v>1</v>
      </c>
      <c r="DN113" s="85">
        <v>2020</v>
      </c>
      <c r="DS113" s="89">
        <v>5.8000000000000003E-2</v>
      </c>
      <c r="DT113" s="90">
        <v>4.7734636971615715E-2</v>
      </c>
      <c r="DU113" s="91">
        <v>1</v>
      </c>
      <c r="DV113" s="85">
        <v>2020</v>
      </c>
      <c r="DW113" s="95">
        <v>1.52</v>
      </c>
      <c r="DX113" s="90">
        <v>0.37736152266546985</v>
      </c>
      <c r="DY113" s="96">
        <v>2</v>
      </c>
      <c r="DZ113" s="85">
        <v>2020</v>
      </c>
      <c r="EA113" s="89">
        <v>1.585</v>
      </c>
      <c r="EB113" s="90">
        <v>0.43957387875789333</v>
      </c>
      <c r="EC113" s="91">
        <v>1</v>
      </c>
      <c r="ED113" s="85">
        <v>2020</v>
      </c>
      <c r="EE113" s="92">
        <v>1.47E-2</v>
      </c>
      <c r="EF113" s="90">
        <v>0.30519514498482719</v>
      </c>
      <c r="EG113" s="96">
        <v>2</v>
      </c>
      <c r="EH113" s="85">
        <v>2020</v>
      </c>
      <c r="EI113" s="95">
        <v>3.12</v>
      </c>
      <c r="EJ113" s="90">
        <v>0.37077191106890994</v>
      </c>
      <c r="EK113" s="91">
        <v>1</v>
      </c>
      <c r="EL113" s="85">
        <v>2020</v>
      </c>
      <c r="EM113" s="92">
        <v>6.0699999999999997E-2</v>
      </c>
      <c r="EN113" s="90">
        <v>0.46671005889192896</v>
      </c>
      <c r="EO113" s="91">
        <v>1</v>
      </c>
      <c r="EP113" s="85">
        <v>2020</v>
      </c>
      <c r="EQ113" s="89">
        <v>0.218</v>
      </c>
      <c r="ER113" s="90">
        <v>0.81806336568756488</v>
      </c>
      <c r="ES113" s="96">
        <v>2</v>
      </c>
      <c r="ET113" s="85">
        <v>2020</v>
      </c>
      <c r="EY113" s="85">
        <v>2020</v>
      </c>
      <c r="EZ113" s="85">
        <v>2020</v>
      </c>
      <c r="FA113" s="90">
        <v>0.40555722735682659</v>
      </c>
      <c r="FB113" s="104" t="s">
        <v>338</v>
      </c>
      <c r="IT113" s="86"/>
      <c r="JA113" s="92">
        <v>1.5E-3</v>
      </c>
      <c r="JB113" s="85">
        <v>2.0999999999999999E-3</v>
      </c>
      <c r="JC113" s="90">
        <v>0.12393156018156737</v>
      </c>
      <c r="JD113" s="91">
        <v>1</v>
      </c>
      <c r="JE113" s="85">
        <v>2020</v>
      </c>
      <c r="JT113" s="85" t="s">
        <v>315</v>
      </c>
      <c r="JU113" s="90">
        <v>0</v>
      </c>
      <c r="JV113" s="91">
        <v>1</v>
      </c>
      <c r="JW113" s="85">
        <v>2020</v>
      </c>
      <c r="LR113" s="92">
        <v>2.8999999999999998E-3</v>
      </c>
      <c r="LS113" s="85">
        <v>5.1999999999999998E-3</v>
      </c>
      <c r="LT113" s="90">
        <v>0.19124777615223476</v>
      </c>
      <c r="LU113" s="91">
        <v>1</v>
      </c>
      <c r="LV113" s="85">
        <v>2020</v>
      </c>
      <c r="NF113" s="85">
        <v>2.8000000000000001E-2</v>
      </c>
      <c r="NG113" s="90">
        <v>0.31410638169609173</v>
      </c>
      <c r="NH113" s="91">
        <v>1</v>
      </c>
      <c r="NI113" s="85">
        <v>2020</v>
      </c>
      <c r="OP113" s="93">
        <v>2.9E-4</v>
      </c>
      <c r="OQ113" s="85">
        <v>5.6999999999999998E-4</v>
      </c>
      <c r="OR113" s="90">
        <v>0.81049943673207725</v>
      </c>
      <c r="OS113" s="94" t="s">
        <v>331</v>
      </c>
      <c r="OT113" s="85">
        <v>2020</v>
      </c>
      <c r="OU113" s="85">
        <v>4.4000000000000003E-3</v>
      </c>
      <c r="OV113" s="90">
        <v>0.2206205897709197</v>
      </c>
      <c r="OW113" s="91">
        <v>1</v>
      </c>
      <c r="OX113" s="85">
        <v>2020</v>
      </c>
      <c r="OY113" s="85">
        <v>4.1999999999999997E-3</v>
      </c>
      <c r="OZ113" s="90">
        <v>0.25828378919391648</v>
      </c>
      <c r="PA113" s="91">
        <v>1</v>
      </c>
      <c r="PB113" s="85">
        <v>2020</v>
      </c>
      <c r="PC113" s="85">
        <v>5.9999999999999995E-4</v>
      </c>
      <c r="PD113" s="90">
        <v>0.22218268243588757</v>
      </c>
      <c r="PE113" s="91">
        <v>1</v>
      </c>
      <c r="PF113" s="85">
        <v>2020</v>
      </c>
      <c r="PG113" s="92" t="s">
        <v>315</v>
      </c>
      <c r="PH113" s="85">
        <v>2020</v>
      </c>
      <c r="UB113" s="85" t="s">
        <v>316</v>
      </c>
      <c r="UC113" s="85" t="s">
        <v>317</v>
      </c>
    </row>
    <row r="114" spans="1:549" s="85" customFormat="1" ht="15" customHeight="1">
      <c r="A114" s="84">
        <v>106</v>
      </c>
      <c r="B114" s="84" t="s">
        <v>744</v>
      </c>
      <c r="C114" s="84" t="s">
        <v>745</v>
      </c>
      <c r="D114" s="84" t="s">
        <v>308</v>
      </c>
      <c r="E114" s="84" t="s">
        <v>309</v>
      </c>
      <c r="F114" s="84" t="s">
        <v>746</v>
      </c>
      <c r="G114" s="84" t="s">
        <v>747</v>
      </c>
      <c r="H114" s="84">
        <v>21</v>
      </c>
      <c r="I114" s="84" t="s">
        <v>369</v>
      </c>
      <c r="J114" s="84" t="s">
        <v>313</v>
      </c>
      <c r="K114" s="84" t="s">
        <v>314</v>
      </c>
      <c r="L114" s="84" t="s">
        <v>314</v>
      </c>
      <c r="M114" s="84" t="s">
        <v>314</v>
      </c>
      <c r="N114" s="95">
        <v>0.64</v>
      </c>
      <c r="O114" s="90">
        <v>3.1872887575751241E-14</v>
      </c>
      <c r="P114" s="104">
        <v>3</v>
      </c>
      <c r="Q114" s="85">
        <v>2020</v>
      </c>
      <c r="AG114" s="89">
        <v>0.47299999999999998</v>
      </c>
      <c r="AH114" s="90">
        <v>0.50000000458371907</v>
      </c>
      <c r="AI114" s="104">
        <v>3</v>
      </c>
      <c r="AJ114" s="85">
        <v>2020</v>
      </c>
      <c r="AK114" s="84" t="s">
        <v>370</v>
      </c>
      <c r="AL114" s="84">
        <v>0.625</v>
      </c>
      <c r="AM114" s="84">
        <v>0.5</v>
      </c>
      <c r="AN114" s="102">
        <v>0.70905807062666149</v>
      </c>
      <c r="AO114" s="103">
        <v>3</v>
      </c>
      <c r="AP114" s="84">
        <v>2020</v>
      </c>
      <c r="AQ114" s="85">
        <v>2020</v>
      </c>
      <c r="AR114" s="85">
        <v>2020</v>
      </c>
      <c r="AS114" s="90">
        <v>0.70905807062666149</v>
      </c>
      <c r="AT114" s="104">
        <v>3</v>
      </c>
      <c r="AU114" s="87"/>
      <c r="AV114" s="87"/>
      <c r="AW114" s="87"/>
      <c r="AX114" s="87"/>
      <c r="AY114" s="97">
        <v>12.6</v>
      </c>
      <c r="AZ114" s="90">
        <v>0.16285186073992486</v>
      </c>
      <c r="BA114" s="91">
        <v>1</v>
      </c>
      <c r="BB114" s="85">
        <v>2020</v>
      </c>
      <c r="BG114" s="95">
        <v>21.73</v>
      </c>
      <c r="BH114" s="90">
        <v>0.64053684226045848</v>
      </c>
      <c r="BI114" s="91">
        <v>1</v>
      </c>
      <c r="BJ114" s="85">
        <v>2020</v>
      </c>
      <c r="BK114" s="101">
        <v>9.85</v>
      </c>
      <c r="BL114" s="102">
        <v>0.20237081955813235</v>
      </c>
      <c r="BM114" s="107">
        <v>1</v>
      </c>
      <c r="BN114" s="84">
        <v>2020</v>
      </c>
      <c r="BO114" s="97">
        <v>3</v>
      </c>
      <c r="BP114" s="90">
        <v>0.5753568947269162</v>
      </c>
      <c r="BQ114" s="91">
        <v>1</v>
      </c>
      <c r="BR114" s="85">
        <v>2020</v>
      </c>
      <c r="BS114" s="95">
        <v>6.45</v>
      </c>
      <c r="BT114" s="90">
        <v>2.741694102409559E-2</v>
      </c>
      <c r="BU114" s="91">
        <v>1</v>
      </c>
      <c r="BV114" s="85">
        <v>2020</v>
      </c>
      <c r="BW114" s="95">
        <v>8.0299999999999994</v>
      </c>
      <c r="BX114" s="90">
        <v>0.15628105847313742</v>
      </c>
      <c r="BY114" s="91">
        <v>1</v>
      </c>
      <c r="BZ114" s="85">
        <v>2020</v>
      </c>
      <c r="CA114" s="87"/>
      <c r="CB114" s="88"/>
      <c r="CC114" s="87"/>
      <c r="CD114" s="87"/>
      <c r="CE114" s="95">
        <v>25.19</v>
      </c>
      <c r="CF114" s="90">
        <v>0.86596297338975059</v>
      </c>
      <c r="CG114" s="96">
        <v>2</v>
      </c>
      <c r="CH114" s="85">
        <v>2020</v>
      </c>
      <c r="CI114" s="85">
        <v>542</v>
      </c>
      <c r="CJ114" s="90">
        <v>1.484968509829812E-3</v>
      </c>
      <c r="CK114" s="91">
        <v>1</v>
      </c>
      <c r="CL114" s="85">
        <v>2020</v>
      </c>
      <c r="CM114" s="85">
        <v>375</v>
      </c>
      <c r="CN114" s="90">
        <v>0.19463405578171084</v>
      </c>
      <c r="CO114" s="91">
        <v>1</v>
      </c>
      <c r="CP114" s="85">
        <v>2020</v>
      </c>
      <c r="CQ114" s="97">
        <v>78.2</v>
      </c>
      <c r="CR114" s="90">
        <v>0.31334174567723522</v>
      </c>
      <c r="CS114" s="104" t="s">
        <v>338</v>
      </c>
      <c r="CT114" s="85">
        <v>2020</v>
      </c>
      <c r="CU114" s="97">
        <v>49.9</v>
      </c>
      <c r="CV114" s="90">
        <v>2.9045281546413418E-3</v>
      </c>
      <c r="CW114" s="96">
        <v>2</v>
      </c>
      <c r="CX114" s="85">
        <v>2020</v>
      </c>
      <c r="CY114" s="97">
        <v>76.7</v>
      </c>
      <c r="CZ114" s="90">
        <v>3.0049780933539914E-2</v>
      </c>
      <c r="DA114" s="91">
        <v>1</v>
      </c>
      <c r="DB114" s="85">
        <v>2020</v>
      </c>
      <c r="DC114" s="95">
        <v>8.93</v>
      </c>
      <c r="DD114" s="90">
        <v>7.7489831270829784E-2</v>
      </c>
      <c r="DE114" s="91">
        <v>1</v>
      </c>
      <c r="DF114" s="85">
        <v>2020</v>
      </c>
      <c r="DG114" s="85">
        <v>268</v>
      </c>
      <c r="DH114" s="90">
        <v>0.21418905873447228</v>
      </c>
      <c r="DI114" s="91">
        <v>1</v>
      </c>
      <c r="DJ114" s="85">
        <v>2020</v>
      </c>
      <c r="DK114" s="97">
        <v>8.1999999999999993</v>
      </c>
      <c r="DL114" s="90">
        <v>0.41133599921300773</v>
      </c>
      <c r="DM114" s="91">
        <v>1</v>
      </c>
      <c r="DN114" s="85">
        <v>2020</v>
      </c>
      <c r="DS114" s="89">
        <v>0.1</v>
      </c>
      <c r="DT114" s="90">
        <v>0.28458394700787293</v>
      </c>
      <c r="DU114" s="91">
        <v>1</v>
      </c>
      <c r="DV114" s="85">
        <v>2020</v>
      </c>
      <c r="DW114" s="95">
        <v>1.1000000000000001</v>
      </c>
      <c r="DX114" s="90">
        <v>0.43166467134022679</v>
      </c>
      <c r="DY114" s="96">
        <v>2</v>
      </c>
      <c r="DZ114" s="85">
        <v>2020</v>
      </c>
      <c r="EA114" s="89">
        <v>1.6519999999999999</v>
      </c>
      <c r="EB114" s="90">
        <v>0.52529459255788158</v>
      </c>
      <c r="EC114" s="91">
        <v>1</v>
      </c>
      <c r="ED114" s="85">
        <v>2020</v>
      </c>
      <c r="EE114" s="92">
        <v>1.32E-2</v>
      </c>
      <c r="EF114" s="90">
        <v>0.36525282225421496</v>
      </c>
      <c r="EG114" s="96">
        <v>2</v>
      </c>
      <c r="EH114" s="85">
        <v>2020</v>
      </c>
      <c r="EI114" s="95">
        <v>2.77</v>
      </c>
      <c r="EJ114" s="90">
        <v>0.2808178406587708</v>
      </c>
      <c r="EK114" s="91">
        <v>1</v>
      </c>
      <c r="EL114" s="85">
        <v>2020</v>
      </c>
      <c r="EM114" s="89">
        <v>5.0999999999999997E-2</v>
      </c>
      <c r="EN114" s="90">
        <v>0.37214336563866651</v>
      </c>
      <c r="EO114" s="91">
        <v>1</v>
      </c>
      <c r="EP114" s="85">
        <v>2020</v>
      </c>
      <c r="EQ114" s="89">
        <v>0.17699999999999999</v>
      </c>
      <c r="ER114" s="90">
        <v>0.53055140284093316</v>
      </c>
      <c r="ES114" s="91">
        <v>1</v>
      </c>
      <c r="ET114" s="85">
        <v>2020</v>
      </c>
      <c r="EY114" s="85">
        <v>2020</v>
      </c>
      <c r="EZ114" s="85">
        <v>2020</v>
      </c>
      <c r="FA114" s="90">
        <v>0.31334174567723522</v>
      </c>
      <c r="FB114" s="104" t="s">
        <v>338</v>
      </c>
      <c r="FC114" s="92">
        <v>2.87E-2</v>
      </c>
      <c r="FD114" s="90">
        <v>0.94250551978027375</v>
      </c>
      <c r="FE114" s="96">
        <v>2</v>
      </c>
      <c r="FF114" s="85">
        <v>2020</v>
      </c>
      <c r="FG114" s="89" t="s">
        <v>315</v>
      </c>
      <c r="FH114" s="90">
        <v>0</v>
      </c>
      <c r="FI114" s="91">
        <v>1</v>
      </c>
      <c r="FJ114" s="85">
        <v>2020</v>
      </c>
      <c r="FK114" s="92">
        <v>3.4099999999999998E-2</v>
      </c>
      <c r="FL114" s="90">
        <v>0.99155247925310974</v>
      </c>
      <c r="FM114" s="96">
        <v>2</v>
      </c>
      <c r="FN114" s="85">
        <v>2020</v>
      </c>
      <c r="FO114" s="92">
        <v>4.82E-2</v>
      </c>
      <c r="FP114" s="90">
        <v>0.99839398379008792</v>
      </c>
      <c r="FQ114" s="96">
        <v>2</v>
      </c>
      <c r="FR114" s="85">
        <v>2020</v>
      </c>
      <c r="FS114" s="89" t="s">
        <v>315</v>
      </c>
      <c r="FT114" s="90">
        <v>0</v>
      </c>
      <c r="FU114" s="91">
        <v>1</v>
      </c>
      <c r="FV114" s="85">
        <v>2020</v>
      </c>
      <c r="FW114" s="89" t="s">
        <v>315</v>
      </c>
      <c r="FX114" s="90">
        <v>0</v>
      </c>
      <c r="FY114" s="91">
        <v>1</v>
      </c>
      <c r="FZ114" s="85">
        <v>2020</v>
      </c>
      <c r="GA114" s="95" t="s">
        <v>315</v>
      </c>
      <c r="GB114" s="90">
        <v>0</v>
      </c>
      <c r="GC114" s="91">
        <v>1</v>
      </c>
      <c r="GD114" s="85">
        <v>2020</v>
      </c>
      <c r="GE114" s="85" t="s">
        <v>315</v>
      </c>
      <c r="GF114" s="90">
        <v>0</v>
      </c>
      <c r="GG114" s="91">
        <v>1</v>
      </c>
      <c r="GH114" s="85">
        <v>2020</v>
      </c>
      <c r="GI114" s="89">
        <v>8.0000000000000002E-3</v>
      </c>
      <c r="GJ114" s="90">
        <v>0.99690015869792992</v>
      </c>
      <c r="GK114" s="96">
        <v>2</v>
      </c>
      <c r="GL114" s="85">
        <v>2020</v>
      </c>
      <c r="GM114" s="85" t="s">
        <v>315</v>
      </c>
      <c r="GN114" s="90">
        <v>0</v>
      </c>
      <c r="GO114" s="91">
        <v>1</v>
      </c>
      <c r="GP114" s="85">
        <v>2020</v>
      </c>
      <c r="GQ114" s="95" t="s">
        <v>315</v>
      </c>
      <c r="GR114" s="90">
        <v>0</v>
      </c>
      <c r="GS114" s="91">
        <v>1</v>
      </c>
      <c r="GT114" s="85">
        <v>2020</v>
      </c>
      <c r="GU114" s="89" t="s">
        <v>315</v>
      </c>
      <c r="GV114" s="90">
        <v>0</v>
      </c>
      <c r="GW114" s="91">
        <v>1</v>
      </c>
      <c r="GX114" s="85">
        <v>2020</v>
      </c>
      <c r="GY114" s="89" t="s">
        <v>315</v>
      </c>
      <c r="GZ114" s="90">
        <v>0</v>
      </c>
      <c r="HA114" s="91">
        <v>1</v>
      </c>
      <c r="HB114" s="85">
        <v>2020</v>
      </c>
      <c r="HC114" s="85" t="s">
        <v>315</v>
      </c>
      <c r="HD114" s="90">
        <v>0</v>
      </c>
      <c r="HE114" s="91">
        <v>1</v>
      </c>
      <c r="HF114" s="85">
        <v>2020</v>
      </c>
      <c r="HG114" s="85" t="s">
        <v>315</v>
      </c>
      <c r="HH114" s="90">
        <v>0</v>
      </c>
      <c r="HI114" s="91">
        <v>1</v>
      </c>
      <c r="HJ114" s="85">
        <v>2020</v>
      </c>
      <c r="HK114" s="89" t="s">
        <v>315</v>
      </c>
      <c r="HL114" s="90">
        <v>0</v>
      </c>
      <c r="HM114" s="91">
        <v>1</v>
      </c>
      <c r="HN114" s="85">
        <v>2020</v>
      </c>
      <c r="HO114" s="92" t="s">
        <v>315</v>
      </c>
      <c r="HP114" s="90">
        <v>0</v>
      </c>
      <c r="HQ114" s="91">
        <v>1</v>
      </c>
      <c r="HR114" s="85">
        <v>2020</v>
      </c>
      <c r="HS114" s="95" t="s">
        <v>315</v>
      </c>
      <c r="HT114" s="90">
        <v>0</v>
      </c>
      <c r="HU114" s="91">
        <v>1</v>
      </c>
      <c r="HV114" s="85">
        <v>2020</v>
      </c>
      <c r="HW114" s="89" t="s">
        <v>315</v>
      </c>
      <c r="HX114" s="90">
        <v>0</v>
      </c>
      <c r="HY114" s="91">
        <v>1</v>
      </c>
      <c r="HZ114" s="85">
        <v>2020</v>
      </c>
      <c r="IA114" s="90">
        <v>3.21E-4</v>
      </c>
      <c r="IB114" s="90">
        <v>0.87742959826390388</v>
      </c>
      <c r="IC114" s="96">
        <v>2</v>
      </c>
      <c r="ID114" s="85">
        <v>2020</v>
      </c>
      <c r="IE114" s="89">
        <v>0.18099999999999999</v>
      </c>
      <c r="IF114" s="90">
        <v>0.9996947689215937</v>
      </c>
      <c r="IG114" s="96">
        <v>2</v>
      </c>
      <c r="IH114" s="85">
        <v>2020</v>
      </c>
      <c r="II114" s="85" t="s">
        <v>315</v>
      </c>
      <c r="IJ114" s="90">
        <v>0</v>
      </c>
      <c r="IK114" s="91">
        <v>1</v>
      </c>
      <c r="IL114" s="85">
        <v>2020</v>
      </c>
      <c r="IM114" s="95" t="s">
        <v>315</v>
      </c>
      <c r="IN114" s="90">
        <v>0</v>
      </c>
      <c r="IO114" s="91">
        <v>1</v>
      </c>
      <c r="IP114" s="85">
        <v>2020</v>
      </c>
      <c r="IQ114" s="85">
        <v>2020</v>
      </c>
      <c r="IR114" s="85">
        <v>2020</v>
      </c>
      <c r="IS114" s="90">
        <v>0.9996947689215937</v>
      </c>
      <c r="IT114" s="96">
        <v>2</v>
      </c>
      <c r="IV114" s="85" t="s">
        <v>315</v>
      </c>
      <c r="IW114" s="85" t="s">
        <v>315</v>
      </c>
      <c r="IX114" s="90">
        <v>0</v>
      </c>
      <c r="IY114" s="91">
        <v>1</v>
      </c>
      <c r="IZ114" s="85">
        <v>2020</v>
      </c>
      <c r="JA114" s="89" t="s">
        <v>315</v>
      </c>
      <c r="JB114" s="85" t="s">
        <v>315</v>
      </c>
      <c r="JC114" s="90">
        <v>0</v>
      </c>
      <c r="JD114" s="91">
        <v>1</v>
      </c>
      <c r="JE114" s="85">
        <v>2020</v>
      </c>
      <c r="JF114" s="85" t="s">
        <v>315</v>
      </c>
      <c r="JG114" s="85" t="s">
        <v>315</v>
      </c>
      <c r="JH114" s="90">
        <v>0</v>
      </c>
      <c r="JI114" s="91">
        <v>1</v>
      </c>
      <c r="JJ114" s="85">
        <v>2020</v>
      </c>
      <c r="JK114" s="85" t="s">
        <v>315</v>
      </c>
      <c r="JL114" s="85" t="s">
        <v>315</v>
      </c>
      <c r="JM114" s="90">
        <v>0</v>
      </c>
      <c r="JN114" s="91">
        <v>1</v>
      </c>
      <c r="JO114" s="85">
        <v>2020</v>
      </c>
      <c r="JP114" s="85">
        <v>0.14829999999999999</v>
      </c>
      <c r="JQ114" s="90">
        <v>0.21352777983100413</v>
      </c>
      <c r="JR114" s="94" t="s">
        <v>331</v>
      </c>
      <c r="JS114" s="85">
        <v>2020</v>
      </c>
      <c r="JT114" s="85" t="s">
        <v>315</v>
      </c>
      <c r="JU114" s="90">
        <v>0</v>
      </c>
      <c r="JV114" s="91">
        <v>1</v>
      </c>
      <c r="JW114" s="85">
        <v>2020</v>
      </c>
      <c r="JX114" s="85" t="s">
        <v>315</v>
      </c>
      <c r="JY114" s="85">
        <v>2.63E-2</v>
      </c>
      <c r="JZ114" s="90">
        <v>0.25155942687448973</v>
      </c>
      <c r="KA114" s="91">
        <v>1</v>
      </c>
      <c r="KB114" s="85">
        <v>2020</v>
      </c>
      <c r="KC114" s="85" t="s">
        <v>315</v>
      </c>
      <c r="KD114" s="85" t="s">
        <v>315</v>
      </c>
      <c r="KE114" s="90">
        <v>0</v>
      </c>
      <c r="KF114" s="91">
        <v>1</v>
      </c>
      <c r="KG114" s="85">
        <v>2020</v>
      </c>
      <c r="KH114" s="85" t="s">
        <v>315</v>
      </c>
      <c r="KI114" s="85" t="s">
        <v>315</v>
      </c>
      <c r="KJ114" s="90">
        <v>0</v>
      </c>
      <c r="KK114" s="91">
        <v>1</v>
      </c>
      <c r="KL114" s="85">
        <v>2020</v>
      </c>
      <c r="KM114" s="95" t="s">
        <v>315</v>
      </c>
      <c r="KN114" s="85" t="s">
        <v>315</v>
      </c>
      <c r="KO114" s="90">
        <v>0</v>
      </c>
      <c r="KP114" s="91">
        <v>1</v>
      </c>
      <c r="KQ114" s="85">
        <v>2020</v>
      </c>
      <c r="KR114" s="85" t="s">
        <v>315</v>
      </c>
      <c r="KS114" s="90">
        <v>0</v>
      </c>
      <c r="KT114" s="91">
        <v>1</v>
      </c>
      <c r="KU114" s="85">
        <v>2020</v>
      </c>
      <c r="KV114" s="85" t="s">
        <v>315</v>
      </c>
      <c r="KW114" s="90">
        <v>0</v>
      </c>
      <c r="KX114" s="91">
        <v>1</v>
      </c>
      <c r="KY114" s="85">
        <v>2020</v>
      </c>
      <c r="KZ114" s="85" t="s">
        <v>315</v>
      </c>
      <c r="LA114" s="90">
        <v>0</v>
      </c>
      <c r="LB114" s="91">
        <v>1</v>
      </c>
      <c r="LC114" s="85">
        <v>2020</v>
      </c>
      <c r="LD114" s="85" t="s">
        <v>315</v>
      </c>
      <c r="LE114" s="85" t="s">
        <v>315</v>
      </c>
      <c r="LF114" s="90">
        <v>0</v>
      </c>
      <c r="LG114" s="91">
        <v>1</v>
      </c>
      <c r="LH114" s="85">
        <v>2020</v>
      </c>
      <c r="LI114" s="85" t="s">
        <v>315</v>
      </c>
      <c r="LJ114" s="85" t="s">
        <v>315</v>
      </c>
      <c r="LK114" s="90">
        <v>0</v>
      </c>
      <c r="LL114" s="91">
        <v>1</v>
      </c>
      <c r="LM114" s="85">
        <v>2020</v>
      </c>
      <c r="LN114" s="85">
        <v>13.7</v>
      </c>
      <c r="LO114" s="90">
        <v>0.38311477703631075</v>
      </c>
      <c r="LP114" s="91">
        <v>1</v>
      </c>
      <c r="LQ114" s="85">
        <v>2020</v>
      </c>
      <c r="LR114" s="85" t="s">
        <v>315</v>
      </c>
      <c r="LS114" s="85" t="s">
        <v>315</v>
      </c>
      <c r="LT114" s="90">
        <v>0</v>
      </c>
      <c r="LU114" s="91">
        <v>1</v>
      </c>
      <c r="LV114" s="85">
        <v>2020</v>
      </c>
      <c r="LW114" s="85" t="s">
        <v>315</v>
      </c>
      <c r="LX114" s="90">
        <v>0.40889069348697049</v>
      </c>
      <c r="LY114" s="91">
        <v>1</v>
      </c>
      <c r="LZ114" s="85">
        <v>2020</v>
      </c>
      <c r="ME114" s="85" t="s">
        <v>315</v>
      </c>
      <c r="MF114" s="90">
        <v>0.40889069348697049</v>
      </c>
      <c r="MG114" s="91">
        <v>1</v>
      </c>
      <c r="MH114" s="85">
        <v>2020</v>
      </c>
      <c r="MR114" s="85" t="s">
        <v>315</v>
      </c>
      <c r="MS114" s="85" t="s">
        <v>315</v>
      </c>
      <c r="MT114" s="90">
        <v>0</v>
      </c>
      <c r="MU114" s="91">
        <v>1</v>
      </c>
      <c r="MV114" s="85">
        <v>2020</v>
      </c>
      <c r="MW114" s="85" t="s">
        <v>315</v>
      </c>
      <c r="MX114" s="85" t="s">
        <v>315</v>
      </c>
      <c r="MY114" s="90">
        <v>0</v>
      </c>
      <c r="MZ114" s="91">
        <v>1</v>
      </c>
      <c r="NA114" s="85">
        <v>2020</v>
      </c>
      <c r="NB114" s="85">
        <v>25</v>
      </c>
      <c r="NC114" s="90">
        <v>0.41684644665656112</v>
      </c>
      <c r="ND114" s="94" t="s">
        <v>331</v>
      </c>
      <c r="NE114" s="85">
        <v>2020</v>
      </c>
      <c r="NF114" s="85" t="s">
        <v>315</v>
      </c>
      <c r="NG114" s="90">
        <v>0</v>
      </c>
      <c r="NH114" s="91">
        <v>1</v>
      </c>
      <c r="NI114" s="85">
        <v>2020</v>
      </c>
      <c r="NJ114" s="95" t="s">
        <v>315</v>
      </c>
      <c r="NK114" s="85" t="s">
        <v>315</v>
      </c>
      <c r="NL114" s="90">
        <v>0</v>
      </c>
      <c r="NM114" s="91">
        <v>1</v>
      </c>
      <c r="NN114" s="85">
        <v>2020</v>
      </c>
      <c r="NO114" s="95">
        <v>1.75</v>
      </c>
      <c r="NP114" s="85">
        <v>2.41</v>
      </c>
      <c r="NQ114" s="90">
        <v>5.5885122432799417E-3</v>
      </c>
      <c r="NR114" s="91">
        <v>1</v>
      </c>
      <c r="NS114" s="85">
        <v>2020</v>
      </c>
      <c r="NT114" s="85" t="s">
        <v>315</v>
      </c>
      <c r="NU114" s="85" t="s">
        <v>315</v>
      </c>
      <c r="NV114" s="90">
        <v>0</v>
      </c>
      <c r="NW114" s="91">
        <v>1</v>
      </c>
      <c r="NX114" s="85">
        <v>2020</v>
      </c>
      <c r="NY114" s="85" t="s">
        <v>315</v>
      </c>
      <c r="NZ114" s="90">
        <v>0</v>
      </c>
      <c r="OA114" s="91">
        <v>1</v>
      </c>
      <c r="OB114" s="85">
        <v>2020</v>
      </c>
      <c r="OC114" s="85" t="s">
        <v>315</v>
      </c>
      <c r="OD114" s="90">
        <v>0</v>
      </c>
      <c r="OE114" s="91">
        <v>1</v>
      </c>
      <c r="OF114" s="85">
        <v>2020</v>
      </c>
      <c r="OG114" s="85" t="s">
        <v>315</v>
      </c>
      <c r="OH114" s="85" t="s">
        <v>315</v>
      </c>
      <c r="OI114" s="90">
        <v>0</v>
      </c>
      <c r="OJ114" s="91">
        <v>1</v>
      </c>
      <c r="OK114" s="85">
        <v>2020</v>
      </c>
      <c r="OL114" s="85">
        <v>1.36</v>
      </c>
      <c r="OM114" s="90">
        <v>0.29120203246761495</v>
      </c>
      <c r="ON114" s="91">
        <v>1</v>
      </c>
      <c r="OO114" s="85">
        <v>2020</v>
      </c>
      <c r="OP114" s="85" t="s">
        <v>315</v>
      </c>
      <c r="OQ114" s="85" t="s">
        <v>315</v>
      </c>
      <c r="OR114" s="90">
        <v>0</v>
      </c>
      <c r="OS114" s="91">
        <v>1</v>
      </c>
      <c r="OT114" s="85">
        <v>2020</v>
      </c>
      <c r="OU114" s="85" t="s">
        <v>315</v>
      </c>
      <c r="OV114" s="90">
        <v>0</v>
      </c>
      <c r="OW114" s="91">
        <v>1</v>
      </c>
      <c r="OX114" s="85">
        <v>2020</v>
      </c>
      <c r="OY114" s="85" t="s">
        <v>315</v>
      </c>
      <c r="OZ114" s="90">
        <v>0</v>
      </c>
      <c r="PA114" s="91">
        <v>1</v>
      </c>
      <c r="PB114" s="85">
        <v>2020</v>
      </c>
      <c r="PC114" s="85" t="s">
        <v>315</v>
      </c>
      <c r="PD114" s="90">
        <v>0</v>
      </c>
      <c r="PE114" s="91">
        <v>1</v>
      </c>
      <c r="PF114" s="85">
        <v>2020</v>
      </c>
      <c r="PG114" s="85" t="s">
        <v>315</v>
      </c>
      <c r="PH114" s="85">
        <v>2020</v>
      </c>
      <c r="PI114" s="85" t="s">
        <v>315</v>
      </c>
      <c r="PJ114" s="85" t="s">
        <v>315</v>
      </c>
      <c r="PK114" s="90">
        <v>0</v>
      </c>
      <c r="PL114" s="91">
        <v>1</v>
      </c>
      <c r="PM114" s="85">
        <v>2020</v>
      </c>
      <c r="PN114" s="85" t="s">
        <v>315</v>
      </c>
      <c r="PO114" s="85" t="s">
        <v>315</v>
      </c>
      <c r="PP114" s="90">
        <v>0</v>
      </c>
      <c r="PQ114" s="91">
        <v>1</v>
      </c>
      <c r="PR114" s="85">
        <v>2020</v>
      </c>
      <c r="PS114" s="85" t="s">
        <v>315</v>
      </c>
      <c r="PT114" s="90">
        <v>0</v>
      </c>
      <c r="PU114" s="91">
        <v>1</v>
      </c>
      <c r="PV114" s="85">
        <v>2020</v>
      </c>
      <c r="PW114" s="85" t="s">
        <v>315</v>
      </c>
      <c r="PX114" s="90">
        <v>0</v>
      </c>
      <c r="PY114" s="91">
        <v>1</v>
      </c>
      <c r="PZ114" s="85">
        <v>2020</v>
      </c>
      <c r="QA114" s="85" t="s">
        <v>315</v>
      </c>
      <c r="QB114" s="90">
        <v>0</v>
      </c>
      <c r="QC114" s="91">
        <v>1</v>
      </c>
      <c r="QD114" s="85">
        <v>2020</v>
      </c>
      <c r="QE114" s="85" t="s">
        <v>315</v>
      </c>
      <c r="QF114" s="90">
        <v>0.40889069348697055</v>
      </c>
      <c r="QG114" s="91">
        <v>1</v>
      </c>
      <c r="QH114" s="85">
        <v>2020</v>
      </c>
      <c r="QM114" s="85" t="s">
        <v>315</v>
      </c>
      <c r="QN114" s="90">
        <v>0.40889069348697049</v>
      </c>
      <c r="QO114" s="91">
        <v>1</v>
      </c>
      <c r="QP114" s="85">
        <v>2020</v>
      </c>
      <c r="QV114" s="95" t="s">
        <v>315</v>
      </c>
      <c r="QW114" s="85" t="s">
        <v>315</v>
      </c>
      <c r="QX114" s="90">
        <v>0</v>
      </c>
      <c r="QY114" s="91">
        <v>1</v>
      </c>
      <c r="QZ114" s="85">
        <v>2020</v>
      </c>
      <c r="RA114" s="85" t="s">
        <v>315</v>
      </c>
      <c r="RB114" s="90">
        <v>0.40889069348697049</v>
      </c>
      <c r="RC114" s="91">
        <v>1</v>
      </c>
      <c r="RD114" s="85">
        <v>2020</v>
      </c>
      <c r="RE114" s="95" t="s">
        <v>315</v>
      </c>
      <c r="RF114" s="85" t="s">
        <v>315</v>
      </c>
      <c r="RG114" s="90">
        <v>0</v>
      </c>
      <c r="RH114" s="91">
        <v>1</v>
      </c>
      <c r="RI114" s="85">
        <v>2020</v>
      </c>
      <c r="RJ114" s="85" t="s">
        <v>315</v>
      </c>
      <c r="RK114" s="85" t="s">
        <v>315</v>
      </c>
      <c r="RL114" s="90">
        <v>0</v>
      </c>
      <c r="RM114" s="91">
        <v>1</v>
      </c>
      <c r="RN114" s="85">
        <v>2020</v>
      </c>
      <c r="RO114" s="85" t="s">
        <v>315</v>
      </c>
      <c r="RP114" s="85" t="s">
        <v>315</v>
      </c>
      <c r="RQ114" s="90">
        <v>0</v>
      </c>
      <c r="RR114" s="91">
        <v>1</v>
      </c>
      <c r="RS114" s="85">
        <v>2020</v>
      </c>
      <c r="RT114" s="85" t="s">
        <v>315</v>
      </c>
      <c r="RU114" s="85" t="s">
        <v>315</v>
      </c>
      <c r="RV114" s="90">
        <v>0</v>
      </c>
      <c r="RW114" s="91">
        <v>1</v>
      </c>
      <c r="RX114" s="85">
        <v>2020</v>
      </c>
      <c r="RY114" s="85" t="s">
        <v>315</v>
      </c>
      <c r="RZ114" s="85" t="s">
        <v>315</v>
      </c>
      <c r="SA114" s="90">
        <v>0</v>
      </c>
      <c r="SB114" s="91">
        <v>1</v>
      </c>
      <c r="SC114" s="85">
        <v>2020</v>
      </c>
      <c r="SD114" s="85">
        <v>0.154</v>
      </c>
      <c r="SE114" s="90">
        <v>0.2046651401371134</v>
      </c>
      <c r="SF114" s="91">
        <v>1</v>
      </c>
      <c r="SG114" s="85">
        <v>2020</v>
      </c>
      <c r="SM114" s="85">
        <v>8.3999999999999995E-3</v>
      </c>
      <c r="SN114" s="90">
        <v>0.41590170291532713</v>
      </c>
      <c r="SO114" s="94" t="s">
        <v>331</v>
      </c>
      <c r="SP114" s="85">
        <v>2020</v>
      </c>
      <c r="SV114" s="85" t="s">
        <v>315</v>
      </c>
      <c r="SW114" s="85">
        <v>3.2000000000000001E-2</v>
      </c>
      <c r="SX114" s="90">
        <v>0.44122647513046032</v>
      </c>
      <c r="SY114" s="91">
        <v>1</v>
      </c>
      <c r="SZ114" s="85">
        <v>2020</v>
      </c>
      <c r="TA114" s="85" t="s">
        <v>315</v>
      </c>
      <c r="TB114" s="90">
        <v>0</v>
      </c>
      <c r="TC114" s="91">
        <v>1</v>
      </c>
      <c r="TD114" s="85">
        <v>2020</v>
      </c>
      <c r="TE114" s="85" t="s">
        <v>315</v>
      </c>
      <c r="TF114" s="90">
        <v>0</v>
      </c>
      <c r="TG114" s="91">
        <v>1</v>
      </c>
      <c r="TH114" s="85">
        <v>2020</v>
      </c>
      <c r="TI114" s="85" t="s">
        <v>315</v>
      </c>
      <c r="TJ114" s="90">
        <v>0</v>
      </c>
      <c r="TK114" s="91">
        <v>1</v>
      </c>
      <c r="TL114" s="85">
        <v>2020</v>
      </c>
      <c r="TM114" s="85" t="s">
        <v>315</v>
      </c>
      <c r="TN114" s="90">
        <v>0</v>
      </c>
      <c r="TO114" s="91">
        <v>1</v>
      </c>
      <c r="TP114" s="85">
        <v>2020</v>
      </c>
      <c r="TQ114" s="85" t="s">
        <v>315</v>
      </c>
      <c r="TR114" s="90">
        <v>0</v>
      </c>
      <c r="TS114" s="91">
        <v>1</v>
      </c>
      <c r="TT114" s="85">
        <v>2020</v>
      </c>
      <c r="TU114" s="85" t="s">
        <v>315</v>
      </c>
      <c r="TV114" s="90">
        <v>0</v>
      </c>
      <c r="TW114" s="91">
        <v>1</v>
      </c>
      <c r="TX114" s="85">
        <v>2020</v>
      </c>
      <c r="UB114" s="85" t="s">
        <v>316</v>
      </c>
      <c r="UC114" s="85" t="s">
        <v>317</v>
      </c>
    </row>
    <row r="115" spans="1:549" s="85" customFormat="1" ht="15" customHeight="1">
      <c r="A115" s="84">
        <v>107</v>
      </c>
      <c r="B115" s="84" t="s">
        <v>748</v>
      </c>
      <c r="C115" s="84" t="s">
        <v>749</v>
      </c>
      <c r="D115" s="84" t="s">
        <v>308</v>
      </c>
      <c r="E115" s="84" t="s">
        <v>309</v>
      </c>
      <c r="F115" s="84" t="s">
        <v>750</v>
      </c>
      <c r="G115" s="84" t="s">
        <v>751</v>
      </c>
      <c r="H115" s="84">
        <v>21</v>
      </c>
      <c r="I115" s="84" t="s">
        <v>369</v>
      </c>
      <c r="J115" s="84" t="s">
        <v>313</v>
      </c>
      <c r="K115" s="84" t="s">
        <v>313</v>
      </c>
      <c r="L115" s="84" t="s">
        <v>314</v>
      </c>
      <c r="M115" s="84" t="s">
        <v>313</v>
      </c>
      <c r="N115" s="95">
        <v>0.56999999999999995</v>
      </c>
      <c r="O115" s="90">
        <v>2.8665157187919132E-7</v>
      </c>
      <c r="P115" s="104">
        <v>3</v>
      </c>
      <c r="Q115" s="85">
        <v>2020</v>
      </c>
      <c r="AK115" s="84"/>
      <c r="AL115" s="84"/>
      <c r="AM115" s="84"/>
      <c r="AN115" s="84"/>
      <c r="AO115" s="84"/>
      <c r="AP115" s="84"/>
      <c r="AQ115" s="85">
        <v>2020</v>
      </c>
      <c r="AR115" s="85">
        <v>2020</v>
      </c>
      <c r="AS115" s="90">
        <v>2.8665157187919132E-7</v>
      </c>
      <c r="AT115" s="104">
        <v>3</v>
      </c>
      <c r="AU115" s="87"/>
      <c r="AV115" s="87"/>
      <c r="AW115" s="87"/>
      <c r="AX115" s="87"/>
      <c r="AY115" s="97">
        <v>14.1</v>
      </c>
      <c r="AZ115" s="90">
        <v>0.16478859583804262</v>
      </c>
      <c r="BA115" s="91">
        <v>1</v>
      </c>
      <c r="BB115" s="85">
        <v>2020</v>
      </c>
      <c r="BK115" s="101">
        <v>9.15</v>
      </c>
      <c r="BL115" s="102">
        <v>0.34910352853332471</v>
      </c>
      <c r="BM115" s="107">
        <v>1</v>
      </c>
      <c r="BN115" s="84">
        <v>2020</v>
      </c>
      <c r="BO115" s="97">
        <v>3.8</v>
      </c>
      <c r="BP115" s="90">
        <v>0.68651994149850959</v>
      </c>
      <c r="BQ115" s="96">
        <v>2</v>
      </c>
      <c r="BR115" s="85">
        <v>2020</v>
      </c>
      <c r="BW115" s="95">
        <v>7.75</v>
      </c>
      <c r="BX115" s="90">
        <v>6.997555071886688E-2</v>
      </c>
      <c r="BY115" s="91">
        <v>1</v>
      </c>
      <c r="BZ115" s="85">
        <v>2020</v>
      </c>
      <c r="CA115" s="87"/>
      <c r="CB115" s="88"/>
      <c r="CC115" s="87"/>
      <c r="CD115" s="87"/>
      <c r="CI115" s="85">
        <v>593</v>
      </c>
      <c r="CJ115" s="90">
        <v>1.428526587927747E-2</v>
      </c>
      <c r="CK115" s="91">
        <v>1</v>
      </c>
      <c r="CL115" s="85">
        <v>2020</v>
      </c>
      <c r="CM115" s="85">
        <v>415</v>
      </c>
      <c r="CN115" s="90">
        <v>0.17365479493715566</v>
      </c>
      <c r="CO115" s="91">
        <v>1</v>
      </c>
      <c r="CP115" s="85">
        <v>2020</v>
      </c>
      <c r="DG115" s="85">
        <v>263</v>
      </c>
      <c r="DH115" s="90">
        <v>0.19204190328662291</v>
      </c>
      <c r="DI115" s="91">
        <v>1</v>
      </c>
      <c r="DJ115" s="85">
        <v>2020</v>
      </c>
      <c r="DK115" s="97">
        <v>8.3000000000000007</v>
      </c>
      <c r="DL115" s="90">
        <v>0.36640055064187821</v>
      </c>
      <c r="DM115" s="91">
        <v>1</v>
      </c>
      <c r="DN115" s="85">
        <v>2020</v>
      </c>
      <c r="DS115" s="89">
        <v>4.3999999999999997E-2</v>
      </c>
      <c r="DT115" s="90">
        <v>0.14266218093253988</v>
      </c>
      <c r="DU115" s="91">
        <v>1</v>
      </c>
      <c r="DV115" s="85">
        <v>2020</v>
      </c>
      <c r="DW115" s="95">
        <v>1.49</v>
      </c>
      <c r="DX115" s="90">
        <v>0.23222505033143218</v>
      </c>
      <c r="DY115" s="96">
        <v>2</v>
      </c>
      <c r="DZ115" s="85">
        <v>2020</v>
      </c>
      <c r="EA115" s="89">
        <v>1.645</v>
      </c>
      <c r="EB115" s="90">
        <v>0.57729971334249586</v>
      </c>
      <c r="EC115" s="91">
        <v>1</v>
      </c>
      <c r="ED115" s="85">
        <v>2020</v>
      </c>
      <c r="EE115" s="92">
        <v>1.8800000000000001E-2</v>
      </c>
      <c r="EF115" s="90">
        <v>0.37802154064513593</v>
      </c>
      <c r="EG115" s="96">
        <v>2</v>
      </c>
      <c r="EH115" s="85">
        <v>2020</v>
      </c>
      <c r="EI115" s="95">
        <v>3.15</v>
      </c>
      <c r="EJ115" s="90">
        <v>0.43220969693035705</v>
      </c>
      <c r="EK115" s="91">
        <v>1</v>
      </c>
      <c r="EL115" s="85">
        <v>2020</v>
      </c>
      <c r="EM115" s="89">
        <v>3.9E-2</v>
      </c>
      <c r="EN115" s="90">
        <v>0.38731699415055731</v>
      </c>
      <c r="EO115" s="91">
        <v>1</v>
      </c>
      <c r="EP115" s="85">
        <v>2020</v>
      </c>
      <c r="EQ115" s="89">
        <v>0.153</v>
      </c>
      <c r="ER115" s="90">
        <v>0.16108457537326532</v>
      </c>
      <c r="ES115" s="91">
        <v>1</v>
      </c>
      <c r="ET115" s="85">
        <v>2020</v>
      </c>
      <c r="EY115" s="85">
        <v>2020</v>
      </c>
      <c r="EZ115" s="85">
        <v>2020</v>
      </c>
      <c r="FA115" s="90">
        <v>0.68651994149850959</v>
      </c>
      <c r="FB115" s="96">
        <v>2</v>
      </c>
      <c r="IT115" s="86"/>
      <c r="UB115" s="85" t="s">
        <v>316</v>
      </c>
      <c r="UC115" s="85" t="s">
        <v>317</v>
      </c>
    </row>
    <row r="116" spans="1:549" s="85" customFormat="1" ht="15" customHeight="1">
      <c r="A116" s="84">
        <v>108</v>
      </c>
      <c r="B116" s="84" t="s">
        <v>752</v>
      </c>
      <c r="C116" s="84" t="s">
        <v>753</v>
      </c>
      <c r="D116" s="84" t="s">
        <v>308</v>
      </c>
      <c r="E116" s="84" t="s">
        <v>309</v>
      </c>
      <c r="F116" s="84" t="s">
        <v>754</v>
      </c>
      <c r="G116" s="84" t="s">
        <v>755</v>
      </c>
      <c r="H116" s="84">
        <v>17</v>
      </c>
      <c r="I116" s="84" t="s">
        <v>369</v>
      </c>
      <c r="J116" s="84" t="s">
        <v>313</v>
      </c>
      <c r="K116" s="84" t="s">
        <v>313</v>
      </c>
      <c r="L116" s="84" t="s">
        <v>314</v>
      </c>
      <c r="M116" s="84" t="s">
        <v>313</v>
      </c>
      <c r="AK116" s="84"/>
      <c r="AL116" s="84"/>
      <c r="AM116" s="84"/>
      <c r="AN116" s="84"/>
      <c r="AO116" s="84"/>
      <c r="AP116" s="84"/>
      <c r="AT116" s="86"/>
      <c r="AU116" s="87"/>
      <c r="AV116" s="87"/>
      <c r="AW116" s="87"/>
      <c r="AX116" s="87"/>
      <c r="BK116" s="87"/>
      <c r="BL116" s="88"/>
      <c r="BM116" s="87"/>
      <c r="BN116" s="87"/>
      <c r="CA116" s="87"/>
      <c r="CB116" s="88"/>
      <c r="CC116" s="87"/>
      <c r="CD116" s="87"/>
      <c r="FB116" s="86"/>
      <c r="IT116" s="86"/>
      <c r="JA116" s="92">
        <v>1.1000000000000001E-3</v>
      </c>
      <c r="JB116" s="85">
        <v>1.6999999999999999E-3</v>
      </c>
      <c r="JC116" s="90">
        <v>0.21243718757920282</v>
      </c>
      <c r="JD116" s="91">
        <v>1</v>
      </c>
      <c r="JE116" s="85">
        <v>2020</v>
      </c>
      <c r="JT116" s="85" t="s">
        <v>315</v>
      </c>
      <c r="JU116" s="90">
        <v>0</v>
      </c>
      <c r="JV116" s="91">
        <v>1</v>
      </c>
      <c r="JW116" s="85">
        <v>2020</v>
      </c>
      <c r="LR116" s="92">
        <v>3.3999999999999998E-3</v>
      </c>
      <c r="LS116" s="85">
        <v>6.4000000000000003E-3</v>
      </c>
      <c r="LT116" s="90">
        <v>5.314917815917386E-2</v>
      </c>
      <c r="LU116" s="91">
        <v>1</v>
      </c>
      <c r="LV116" s="85">
        <v>2020</v>
      </c>
      <c r="NF116" s="85">
        <v>0.02</v>
      </c>
      <c r="NG116" s="90">
        <v>0.28696581720534475</v>
      </c>
      <c r="NH116" s="91">
        <v>1</v>
      </c>
      <c r="NI116" s="85">
        <v>2020</v>
      </c>
      <c r="OP116" s="93">
        <v>2.1000000000000001E-4</v>
      </c>
      <c r="OQ116" s="85">
        <v>6.3000000000000003E-4</v>
      </c>
      <c r="OR116" s="90">
        <v>0.70942577544903529</v>
      </c>
      <c r="OS116" s="94" t="s">
        <v>331</v>
      </c>
      <c r="OT116" s="85">
        <v>2020</v>
      </c>
      <c r="OU116" s="85">
        <v>4.5999999999999999E-3</v>
      </c>
      <c r="OV116" s="90">
        <v>0.18590578940005553</v>
      </c>
      <c r="OW116" s="91">
        <v>1</v>
      </c>
      <c r="OX116" s="85">
        <v>2020</v>
      </c>
      <c r="OY116" s="85">
        <v>2.5000000000000001E-3</v>
      </c>
      <c r="OZ116" s="90">
        <v>0.20317842327033331</v>
      </c>
      <c r="PA116" s="91">
        <v>1</v>
      </c>
      <c r="PB116" s="85">
        <v>2020</v>
      </c>
      <c r="PC116" s="85">
        <v>5.0000000000000001E-4</v>
      </c>
      <c r="PD116" s="90">
        <v>0.23307385123471069</v>
      </c>
      <c r="PE116" s="91">
        <v>1</v>
      </c>
      <c r="PF116" s="85">
        <v>2020</v>
      </c>
      <c r="PG116" s="92" t="s">
        <v>315</v>
      </c>
      <c r="PH116" s="85">
        <v>2020</v>
      </c>
      <c r="UB116" s="85" t="s">
        <v>316</v>
      </c>
      <c r="UC116" s="85" t="s">
        <v>317</v>
      </c>
    </row>
    <row r="117" spans="1:549" s="85" customFormat="1" ht="15" customHeight="1">
      <c r="A117" s="84">
        <v>109</v>
      </c>
      <c r="B117" s="84" t="s">
        <v>756</v>
      </c>
      <c r="C117" s="84" t="s">
        <v>757</v>
      </c>
      <c r="D117" s="84" t="s">
        <v>308</v>
      </c>
      <c r="E117" s="84" t="s">
        <v>309</v>
      </c>
      <c r="F117" s="84" t="s">
        <v>758</v>
      </c>
      <c r="G117" s="84" t="s">
        <v>759</v>
      </c>
      <c r="H117" s="84">
        <v>17</v>
      </c>
      <c r="I117" s="84" t="s">
        <v>312</v>
      </c>
      <c r="J117" s="84" t="s">
        <v>313</v>
      </c>
      <c r="K117" s="84" t="s">
        <v>313</v>
      </c>
      <c r="L117" s="84" t="s">
        <v>314</v>
      </c>
      <c r="M117" s="84" t="s">
        <v>313</v>
      </c>
      <c r="AK117" s="84"/>
      <c r="AL117" s="84"/>
      <c r="AM117" s="84"/>
      <c r="AN117" s="84"/>
      <c r="AO117" s="84"/>
      <c r="AP117" s="84"/>
      <c r="AT117" s="86"/>
      <c r="AU117" s="87"/>
      <c r="AV117" s="87"/>
      <c r="AW117" s="87"/>
      <c r="AX117" s="87"/>
      <c r="BK117" s="87"/>
      <c r="BL117" s="88"/>
      <c r="BM117" s="87"/>
      <c r="BN117" s="87"/>
      <c r="CA117" s="87"/>
      <c r="CB117" s="88"/>
      <c r="CC117" s="87"/>
      <c r="CD117" s="87"/>
      <c r="FB117" s="86"/>
      <c r="IT117" s="86"/>
      <c r="JA117" s="92">
        <v>1.1000000000000001E-3</v>
      </c>
      <c r="JB117" s="85">
        <v>2.0999999999999999E-3</v>
      </c>
      <c r="JC117" s="90">
        <v>0.22319967114397643</v>
      </c>
      <c r="JD117" s="91">
        <v>1</v>
      </c>
      <c r="JE117" s="85">
        <v>2020</v>
      </c>
      <c r="JT117" s="85" t="s">
        <v>315</v>
      </c>
      <c r="JU117" s="90">
        <v>0</v>
      </c>
      <c r="JV117" s="91">
        <v>1</v>
      </c>
      <c r="JW117" s="85">
        <v>2020</v>
      </c>
      <c r="JX117" s="89">
        <v>5.0999999999999997E-2</v>
      </c>
      <c r="JY117" s="85">
        <v>9.4E-2</v>
      </c>
      <c r="JZ117" s="90">
        <v>7.1635710314735701E-2</v>
      </c>
      <c r="KA117" s="91">
        <v>1</v>
      </c>
      <c r="KB117" s="85">
        <v>2020</v>
      </c>
      <c r="LR117" s="92">
        <v>3.5999999999999999E-3</v>
      </c>
      <c r="LS117" s="85">
        <v>5.1000000000000004E-3</v>
      </c>
      <c r="LT117" s="90">
        <v>5.0479813550689645E-2</v>
      </c>
      <c r="LU117" s="91">
        <v>1</v>
      </c>
      <c r="LV117" s="85">
        <v>2020</v>
      </c>
      <c r="MW117" s="89">
        <v>0.57299999999999995</v>
      </c>
      <c r="MX117" s="85">
        <v>2.4900000000000002</v>
      </c>
      <c r="MY117" s="90">
        <v>0.4733769011652082</v>
      </c>
      <c r="MZ117" s="91">
        <v>1</v>
      </c>
      <c r="NA117" s="85">
        <v>2020</v>
      </c>
      <c r="NF117" s="85">
        <v>0.02</v>
      </c>
      <c r="NG117" s="90">
        <v>0.24770819041999337</v>
      </c>
      <c r="NH117" s="91">
        <v>1</v>
      </c>
      <c r="NI117" s="85">
        <v>2020</v>
      </c>
      <c r="NO117" s="95">
        <v>2.77</v>
      </c>
      <c r="NP117" s="85">
        <v>6.1</v>
      </c>
      <c r="NQ117" s="90">
        <v>0.24620318872505498</v>
      </c>
      <c r="NR117" s="91">
        <v>1</v>
      </c>
      <c r="NS117" s="85">
        <v>2020</v>
      </c>
      <c r="OP117" s="93">
        <v>2.2000000000000001E-4</v>
      </c>
      <c r="OQ117" s="85">
        <v>4.6999999999999999E-4</v>
      </c>
      <c r="OR117" s="90">
        <v>0.70861281621039751</v>
      </c>
      <c r="OS117" s="94" t="s">
        <v>331</v>
      </c>
      <c r="OT117" s="85">
        <v>2020</v>
      </c>
      <c r="OU117" s="85">
        <v>4.1999999999999997E-3</v>
      </c>
      <c r="OV117" s="90">
        <v>0.16215420112215795</v>
      </c>
      <c r="OW117" s="91">
        <v>1</v>
      </c>
      <c r="OX117" s="85">
        <v>2020</v>
      </c>
      <c r="OY117" s="85">
        <v>3.2000000000000002E-3</v>
      </c>
      <c r="OZ117" s="90">
        <v>0.10451701018070114</v>
      </c>
      <c r="PA117" s="91">
        <v>1</v>
      </c>
      <c r="PB117" s="85">
        <v>2020</v>
      </c>
      <c r="PC117" s="85">
        <v>5.0000000000000001E-4</v>
      </c>
      <c r="PD117" s="90">
        <v>0.19436801400914627</v>
      </c>
      <c r="PE117" s="91">
        <v>1</v>
      </c>
      <c r="PF117" s="85">
        <v>2020</v>
      </c>
      <c r="PG117" s="92" t="s">
        <v>315</v>
      </c>
      <c r="PH117" s="85">
        <v>2020</v>
      </c>
      <c r="UB117" s="85" t="s">
        <v>316</v>
      </c>
      <c r="UC117" s="85" t="s">
        <v>317</v>
      </c>
    </row>
    <row r="118" spans="1:549" s="85" customFormat="1" ht="15" customHeight="1">
      <c r="A118" s="84">
        <v>110</v>
      </c>
      <c r="B118" s="84" t="s">
        <v>760</v>
      </c>
      <c r="C118" s="84" t="s">
        <v>761</v>
      </c>
      <c r="D118" s="84" t="s">
        <v>308</v>
      </c>
      <c r="E118" s="84" t="s">
        <v>309</v>
      </c>
      <c r="F118" s="84" t="s">
        <v>762</v>
      </c>
      <c r="G118" s="84" t="s">
        <v>763</v>
      </c>
      <c r="H118" s="84">
        <v>17</v>
      </c>
      <c r="I118" s="84" t="s">
        <v>312</v>
      </c>
      <c r="J118" s="84" t="s">
        <v>313</v>
      </c>
      <c r="K118" s="84" t="s">
        <v>313</v>
      </c>
      <c r="L118" s="84" t="s">
        <v>314</v>
      </c>
      <c r="M118" s="84" t="s">
        <v>313</v>
      </c>
      <c r="R118" s="95">
        <v>0.34</v>
      </c>
      <c r="S118" s="90">
        <v>1.2658737000788333E-6</v>
      </c>
      <c r="T118" s="104">
        <v>3</v>
      </c>
      <c r="U118" s="85">
        <v>2020</v>
      </c>
      <c r="Y118" s="97">
        <v>35.299999999999997</v>
      </c>
      <c r="Z118" s="90">
        <v>0.38563115492025518</v>
      </c>
      <c r="AA118" s="104">
        <v>3</v>
      </c>
      <c r="AB118" s="85">
        <v>2020</v>
      </c>
      <c r="AK118" s="84"/>
      <c r="AL118" s="84"/>
      <c r="AM118" s="84"/>
      <c r="AN118" s="84"/>
      <c r="AO118" s="84"/>
      <c r="AP118" s="84"/>
      <c r="AQ118" s="85">
        <v>2020</v>
      </c>
      <c r="AR118" s="85">
        <v>2020</v>
      </c>
      <c r="AS118" s="90">
        <v>0.38563115492025518</v>
      </c>
      <c r="AT118" s="104">
        <v>3</v>
      </c>
      <c r="AU118" s="87"/>
      <c r="AV118" s="87"/>
      <c r="AW118" s="87"/>
      <c r="AX118" s="87"/>
      <c r="AY118" s="97">
        <v>12</v>
      </c>
      <c r="AZ118" s="90">
        <v>0.13918747036033169</v>
      </c>
      <c r="BA118" s="91">
        <v>1</v>
      </c>
      <c r="BB118" s="85">
        <v>2020</v>
      </c>
      <c r="BK118" s="101">
        <v>9.6833333333333318</v>
      </c>
      <c r="BL118" s="102">
        <v>0.19741138619029688</v>
      </c>
      <c r="BM118" s="107">
        <v>1</v>
      </c>
      <c r="BN118" s="84">
        <v>2020</v>
      </c>
      <c r="BO118" s="97">
        <v>4.3</v>
      </c>
      <c r="BP118" s="90">
        <v>0.52713196445308663</v>
      </c>
      <c r="BQ118" s="96">
        <v>2</v>
      </c>
      <c r="BR118" s="85">
        <v>2020</v>
      </c>
      <c r="BW118" s="97">
        <v>11.1</v>
      </c>
      <c r="BX118" s="90">
        <v>0.8131389407697952</v>
      </c>
      <c r="BY118" s="96">
        <v>2</v>
      </c>
      <c r="BZ118" s="85">
        <v>2020</v>
      </c>
      <c r="CA118" s="87"/>
      <c r="CB118" s="88"/>
      <c r="CC118" s="87"/>
      <c r="CD118" s="87"/>
      <c r="CI118" s="85">
        <v>452</v>
      </c>
      <c r="CJ118" s="90">
        <v>7.444879475621711E-3</v>
      </c>
      <c r="CK118" s="91">
        <v>1</v>
      </c>
      <c r="CL118" s="85">
        <v>2020</v>
      </c>
      <c r="CM118" s="85">
        <v>371</v>
      </c>
      <c r="CN118" s="90">
        <v>0.59129764329571799</v>
      </c>
      <c r="CO118" s="96">
        <v>2</v>
      </c>
      <c r="CP118" s="85">
        <v>2020</v>
      </c>
      <c r="DG118" s="85">
        <v>230</v>
      </c>
      <c r="DH118" s="90">
        <v>3.8209440329188792E-2</v>
      </c>
      <c r="DI118" s="91">
        <v>1</v>
      </c>
      <c r="DJ118" s="85">
        <v>2020</v>
      </c>
      <c r="DK118" s="97">
        <v>7.6</v>
      </c>
      <c r="DL118" s="90">
        <v>0.15298875925926048</v>
      </c>
      <c r="DM118" s="91">
        <v>1</v>
      </c>
      <c r="DN118" s="85">
        <v>2020</v>
      </c>
      <c r="DS118" s="92">
        <v>0.16750000000000001</v>
      </c>
      <c r="DT118" s="90">
        <v>0.29459128466799733</v>
      </c>
      <c r="DU118" s="91">
        <v>1</v>
      </c>
      <c r="DV118" s="85">
        <v>2020</v>
      </c>
      <c r="DW118" s="95">
        <v>1.29</v>
      </c>
      <c r="DX118" s="90">
        <v>0.30522052294555346</v>
      </c>
      <c r="DY118" s="96">
        <v>2</v>
      </c>
      <c r="DZ118" s="85">
        <v>2020</v>
      </c>
      <c r="EA118" s="95">
        <v>2.9</v>
      </c>
      <c r="EB118" s="90">
        <v>0.78697275014989376</v>
      </c>
      <c r="EC118" s="96">
        <v>2</v>
      </c>
      <c r="ED118" s="85">
        <v>2020</v>
      </c>
      <c r="EE118" s="92">
        <v>5.8000000000000003E-2</v>
      </c>
      <c r="EF118" s="90">
        <v>0.15727342230507355</v>
      </c>
      <c r="EG118" s="104" t="s">
        <v>338</v>
      </c>
      <c r="EH118" s="85">
        <v>2020</v>
      </c>
      <c r="EI118" s="95">
        <v>4.25</v>
      </c>
      <c r="EJ118" s="90">
        <v>0.71298567335855045</v>
      </c>
      <c r="EK118" s="96">
        <v>2</v>
      </c>
      <c r="EL118" s="85">
        <v>2020</v>
      </c>
      <c r="EM118" s="93">
        <v>7.0639999999999994E-2</v>
      </c>
      <c r="EN118" s="90">
        <v>0.7235907195450586</v>
      </c>
      <c r="EO118" s="96">
        <v>2</v>
      </c>
      <c r="EP118" s="85">
        <v>2020</v>
      </c>
      <c r="EQ118" s="89">
        <v>0.29099999999999998</v>
      </c>
      <c r="ER118" s="90">
        <v>0.59973755392859696</v>
      </c>
      <c r="ES118" s="96">
        <v>2</v>
      </c>
      <c r="ET118" s="85">
        <v>2020</v>
      </c>
      <c r="EY118" s="85">
        <v>2020</v>
      </c>
      <c r="EZ118" s="85">
        <v>2020</v>
      </c>
      <c r="FA118" s="90">
        <v>0.15727342230507355</v>
      </c>
      <c r="FB118" s="104" t="s">
        <v>338</v>
      </c>
      <c r="IT118" s="86"/>
      <c r="JA118" s="89" t="s">
        <v>315</v>
      </c>
      <c r="JB118" s="85" t="s">
        <v>315</v>
      </c>
      <c r="JC118" s="90">
        <v>0</v>
      </c>
      <c r="JD118" s="91">
        <v>1</v>
      </c>
      <c r="JE118" s="85">
        <v>2020</v>
      </c>
      <c r="LR118" s="85" t="s">
        <v>315</v>
      </c>
      <c r="LS118" s="85" t="s">
        <v>315</v>
      </c>
      <c r="LT118" s="90">
        <v>0</v>
      </c>
      <c r="LU118" s="91">
        <v>1</v>
      </c>
      <c r="LV118" s="85">
        <v>2020</v>
      </c>
      <c r="OP118" s="85" t="s">
        <v>315</v>
      </c>
      <c r="OQ118" s="85" t="s">
        <v>315</v>
      </c>
      <c r="OR118" s="90">
        <v>0</v>
      </c>
      <c r="OS118" s="91">
        <v>1</v>
      </c>
      <c r="OT118" s="85">
        <v>2020</v>
      </c>
      <c r="OU118" s="85" t="s">
        <v>315</v>
      </c>
      <c r="OV118" s="90">
        <v>0</v>
      </c>
      <c r="OW118" s="91">
        <v>1</v>
      </c>
      <c r="OX118" s="85">
        <v>2020</v>
      </c>
      <c r="OY118" s="85" t="s">
        <v>315</v>
      </c>
      <c r="OZ118" s="90">
        <v>0</v>
      </c>
      <c r="PA118" s="91">
        <v>1</v>
      </c>
      <c r="PB118" s="85">
        <v>2020</v>
      </c>
      <c r="PC118" s="85" t="s">
        <v>315</v>
      </c>
      <c r="PD118" s="90">
        <v>0</v>
      </c>
      <c r="PE118" s="91">
        <v>1</v>
      </c>
      <c r="PF118" s="85">
        <v>2020</v>
      </c>
      <c r="PG118" s="85" t="s">
        <v>315</v>
      </c>
      <c r="PH118" s="85">
        <v>2020</v>
      </c>
      <c r="UB118" s="85" t="s">
        <v>316</v>
      </c>
      <c r="UC118" s="85" t="s">
        <v>317</v>
      </c>
    </row>
    <row r="119" spans="1:549" s="85" customFormat="1" ht="15" customHeight="1">
      <c r="A119" s="84">
        <v>111</v>
      </c>
      <c r="B119" s="84" t="s">
        <v>764</v>
      </c>
      <c r="C119" s="84" t="s">
        <v>765</v>
      </c>
      <c r="D119" s="84" t="s">
        <v>308</v>
      </c>
      <c r="E119" s="84" t="s">
        <v>309</v>
      </c>
      <c r="F119" s="84" t="s">
        <v>766</v>
      </c>
      <c r="G119" s="84" t="s">
        <v>767</v>
      </c>
      <c r="H119" s="84">
        <v>19</v>
      </c>
      <c r="I119" s="84" t="s">
        <v>369</v>
      </c>
      <c r="J119" s="84" t="s">
        <v>313</v>
      </c>
      <c r="K119" s="84" t="s">
        <v>313</v>
      </c>
      <c r="L119" s="84" t="s">
        <v>314</v>
      </c>
      <c r="M119" s="84" t="s">
        <v>313</v>
      </c>
      <c r="N119" s="95">
        <v>0.54</v>
      </c>
      <c r="O119" s="90">
        <v>2.3262907903552241E-4</v>
      </c>
      <c r="P119" s="104">
        <v>3</v>
      </c>
      <c r="Q119" s="85">
        <v>2020</v>
      </c>
      <c r="Y119" s="97">
        <v>36.5</v>
      </c>
      <c r="Z119" s="90">
        <v>0.52018221540570431</v>
      </c>
      <c r="AA119" s="96">
        <v>2</v>
      </c>
      <c r="AB119" s="85">
        <v>2020</v>
      </c>
      <c r="AG119" s="89">
        <v>0.74399999999999999</v>
      </c>
      <c r="AH119" s="90">
        <v>0.2049218426469297</v>
      </c>
      <c r="AI119" s="96">
        <v>2</v>
      </c>
      <c r="AJ119" s="85">
        <v>2020</v>
      </c>
      <c r="AK119" s="84" t="s">
        <v>336</v>
      </c>
      <c r="AL119" s="84">
        <v>0.5</v>
      </c>
      <c r="AM119" s="84">
        <v>0.66700000000000004</v>
      </c>
      <c r="AN119" s="102">
        <v>0.64426600722668104</v>
      </c>
      <c r="AO119" s="103">
        <v>3</v>
      </c>
      <c r="AP119" s="84">
        <v>2020</v>
      </c>
      <c r="AQ119" s="85">
        <v>2020</v>
      </c>
      <c r="AR119" s="85">
        <v>2020</v>
      </c>
      <c r="AS119" s="90">
        <v>0.64426600722668104</v>
      </c>
      <c r="AT119" s="104">
        <v>3</v>
      </c>
      <c r="AU119" s="87"/>
      <c r="AV119" s="87"/>
      <c r="AW119" s="87"/>
      <c r="AX119" s="87"/>
      <c r="AY119" s="97">
        <v>13.6</v>
      </c>
      <c r="AZ119" s="90">
        <v>0.15112098657332604</v>
      </c>
      <c r="BA119" s="91">
        <v>1</v>
      </c>
      <c r="BB119" s="85">
        <v>2020</v>
      </c>
      <c r="BK119" s="101">
        <v>9.6666666666666661</v>
      </c>
      <c r="BL119" s="102">
        <v>0.10720032299157738</v>
      </c>
      <c r="BM119" s="107">
        <v>1</v>
      </c>
      <c r="BN119" s="84">
        <v>2020</v>
      </c>
      <c r="BO119" s="97">
        <v>3.5</v>
      </c>
      <c r="BP119" s="90">
        <v>0.63194988021376841</v>
      </c>
      <c r="BQ119" s="96">
        <v>2</v>
      </c>
      <c r="BR119" s="85">
        <v>2020</v>
      </c>
      <c r="BW119" s="95">
        <v>7.03</v>
      </c>
      <c r="BX119" s="90">
        <v>0.19466955510215114</v>
      </c>
      <c r="BY119" s="91">
        <v>1</v>
      </c>
      <c r="BZ119" s="85">
        <v>2020</v>
      </c>
      <c r="CA119" s="87"/>
      <c r="CB119" s="88"/>
      <c r="CC119" s="87"/>
      <c r="CD119" s="87"/>
      <c r="CI119" s="85">
        <v>484</v>
      </c>
      <c r="CJ119" s="90">
        <v>7.6436592183098784E-2</v>
      </c>
      <c r="CK119" s="96">
        <v>2</v>
      </c>
      <c r="CL119" s="85">
        <v>2020</v>
      </c>
      <c r="CM119" s="85">
        <v>297</v>
      </c>
      <c r="CN119" s="90">
        <v>0.19835430749049879</v>
      </c>
      <c r="CO119" s="96">
        <v>2</v>
      </c>
      <c r="CP119" s="85">
        <v>2020</v>
      </c>
      <c r="DG119" s="85">
        <v>202</v>
      </c>
      <c r="DH119" s="90">
        <v>0.19116794721474592</v>
      </c>
      <c r="DI119" s="91">
        <v>1</v>
      </c>
      <c r="DJ119" s="85">
        <v>2020</v>
      </c>
      <c r="DK119" s="97">
        <v>8.1</v>
      </c>
      <c r="DL119" s="90">
        <v>0.81365007350078411</v>
      </c>
      <c r="DM119" s="96">
        <v>2</v>
      </c>
      <c r="DN119" s="85">
        <v>2020</v>
      </c>
      <c r="DS119" s="89">
        <v>5.8000000000000003E-2</v>
      </c>
      <c r="DT119" s="90">
        <v>0.10350011268436923</v>
      </c>
      <c r="DU119" s="91">
        <v>1</v>
      </c>
      <c r="DV119" s="85">
        <v>2020</v>
      </c>
      <c r="DW119" s="95">
        <v>1.52</v>
      </c>
      <c r="DX119" s="90">
        <v>0.38247654945823939</v>
      </c>
      <c r="DY119" s="104" t="s">
        <v>338</v>
      </c>
      <c r="DZ119" s="85">
        <v>2020</v>
      </c>
      <c r="EA119" s="92">
        <v>0.99839999999999995</v>
      </c>
      <c r="EB119" s="90">
        <v>0.34932676999993395</v>
      </c>
      <c r="EC119" s="91">
        <v>1</v>
      </c>
      <c r="ED119" s="85">
        <v>2020</v>
      </c>
      <c r="EE119" s="92">
        <v>1.2E-2</v>
      </c>
      <c r="EF119" s="90">
        <v>0.51917668991403076</v>
      </c>
      <c r="EG119" s="96">
        <v>2</v>
      </c>
      <c r="EH119" s="85">
        <v>2020</v>
      </c>
      <c r="EI119" s="95">
        <v>2.5299999999999998</v>
      </c>
      <c r="EJ119" s="90">
        <v>0.46815524007771764</v>
      </c>
      <c r="EK119" s="91">
        <v>1</v>
      </c>
      <c r="EL119" s="85">
        <v>2020</v>
      </c>
      <c r="EM119" s="92">
        <v>2.4899999999999999E-2</v>
      </c>
      <c r="EN119" s="90">
        <v>3.9664151772727731E-2</v>
      </c>
      <c r="EO119" s="91">
        <v>1</v>
      </c>
      <c r="EP119" s="85">
        <v>2020</v>
      </c>
      <c r="EQ119" s="92">
        <v>0.1203</v>
      </c>
      <c r="ER119" s="90">
        <v>0.30295459749821141</v>
      </c>
      <c r="ES119" s="91">
        <v>1</v>
      </c>
      <c r="ET119" s="85">
        <v>2020</v>
      </c>
      <c r="EY119" s="85">
        <v>2020</v>
      </c>
      <c r="EZ119" s="85">
        <v>2020</v>
      </c>
      <c r="FA119" s="90">
        <v>0.38247654945823939</v>
      </c>
      <c r="FB119" s="104" t="s">
        <v>338</v>
      </c>
      <c r="IT119" s="86"/>
      <c r="JA119" s="92">
        <v>1.2999999999999999E-3</v>
      </c>
      <c r="JB119" s="85">
        <v>2.7000000000000001E-3</v>
      </c>
      <c r="JC119" s="90">
        <v>0.24921894656630628</v>
      </c>
      <c r="JD119" s="91">
        <v>1</v>
      </c>
      <c r="JE119" s="85">
        <v>2020</v>
      </c>
      <c r="JT119" s="85" t="s">
        <v>315</v>
      </c>
      <c r="JU119" s="90">
        <v>0</v>
      </c>
      <c r="JV119" s="91">
        <v>1</v>
      </c>
      <c r="JW119" s="85">
        <v>2020</v>
      </c>
      <c r="JX119" s="85" t="s">
        <v>315</v>
      </c>
      <c r="JY119" s="85">
        <v>3.9E-2</v>
      </c>
      <c r="JZ119" s="90">
        <v>0.28152718171765911</v>
      </c>
      <c r="KA119" s="91">
        <v>1</v>
      </c>
      <c r="KB119" s="85">
        <v>2020</v>
      </c>
      <c r="LR119" s="92">
        <v>2.8999999999999998E-3</v>
      </c>
      <c r="LS119" s="85">
        <v>5.1999999999999998E-3</v>
      </c>
      <c r="LT119" s="90">
        <v>9.9780191109200667E-2</v>
      </c>
      <c r="LU119" s="91">
        <v>1</v>
      </c>
      <c r="LV119" s="85">
        <v>2020</v>
      </c>
      <c r="NF119" s="85">
        <v>3.5000000000000003E-2</v>
      </c>
      <c r="NG119" s="90">
        <v>0.34707888227231554</v>
      </c>
      <c r="NH119" s="91">
        <v>1</v>
      </c>
      <c r="NI119" s="85">
        <v>2020</v>
      </c>
      <c r="OP119" s="93">
        <v>2.9999999999999997E-4</v>
      </c>
      <c r="OQ119" s="85">
        <v>5.4000000000000001E-4</v>
      </c>
      <c r="OR119" s="90">
        <v>0.82366306161851577</v>
      </c>
      <c r="OS119" s="94" t="s">
        <v>331</v>
      </c>
      <c r="OT119" s="85">
        <v>2020</v>
      </c>
      <c r="OU119" s="85">
        <v>5.0000000000000001E-3</v>
      </c>
      <c r="OV119" s="90">
        <v>0.22193644938382973</v>
      </c>
      <c r="OW119" s="91">
        <v>1</v>
      </c>
      <c r="OX119" s="85">
        <v>2020</v>
      </c>
      <c r="OY119" s="85">
        <v>4.0000000000000001E-3</v>
      </c>
      <c r="OZ119" s="90">
        <v>0.24979511775169094</v>
      </c>
      <c r="PA119" s="91">
        <v>1</v>
      </c>
      <c r="PB119" s="85">
        <v>2020</v>
      </c>
      <c r="PC119" s="85">
        <v>6.9999999999999999E-4</v>
      </c>
      <c r="PD119" s="90">
        <v>0.12528299216604277</v>
      </c>
      <c r="PE119" s="91">
        <v>1</v>
      </c>
      <c r="PF119" s="85">
        <v>2020</v>
      </c>
      <c r="PG119" s="92" t="s">
        <v>315</v>
      </c>
      <c r="PH119" s="85">
        <v>2020</v>
      </c>
      <c r="UB119" s="85" t="s">
        <v>316</v>
      </c>
      <c r="UC119" s="85" t="s">
        <v>317</v>
      </c>
    </row>
    <row r="120" spans="1:549" s="85" customFormat="1" ht="15" customHeight="1">
      <c r="A120" s="84">
        <v>112</v>
      </c>
      <c r="B120" s="84" t="s">
        <v>768</v>
      </c>
      <c r="C120" s="84" t="s">
        <v>769</v>
      </c>
      <c r="D120" s="84" t="s">
        <v>308</v>
      </c>
      <c r="E120" s="84" t="s">
        <v>309</v>
      </c>
      <c r="F120" s="84" t="s">
        <v>770</v>
      </c>
      <c r="G120" s="84" t="s">
        <v>771</v>
      </c>
      <c r="H120" s="84">
        <v>23</v>
      </c>
      <c r="I120" s="84" t="s">
        <v>369</v>
      </c>
      <c r="J120" s="84" t="s">
        <v>313</v>
      </c>
      <c r="K120" s="84" t="s">
        <v>313</v>
      </c>
      <c r="L120" s="84" t="s">
        <v>314</v>
      </c>
      <c r="M120" s="84" t="s">
        <v>313</v>
      </c>
      <c r="AK120" s="84"/>
      <c r="AL120" s="84"/>
      <c r="AM120" s="84"/>
      <c r="AN120" s="84"/>
      <c r="AO120" s="84"/>
      <c r="AP120" s="84"/>
      <c r="AT120" s="86"/>
      <c r="AU120" s="87"/>
      <c r="AV120" s="87"/>
      <c r="AW120" s="87"/>
      <c r="AX120" s="87"/>
      <c r="BK120" s="87"/>
      <c r="BL120" s="88"/>
      <c r="BM120" s="87"/>
      <c r="BN120" s="87"/>
      <c r="CA120" s="87"/>
      <c r="CB120" s="88"/>
      <c r="CC120" s="87"/>
      <c r="CD120" s="87"/>
      <c r="FB120" s="86"/>
      <c r="IT120" s="86"/>
      <c r="JA120" s="92">
        <v>1.1999999999999999E-3</v>
      </c>
      <c r="JB120" s="85">
        <v>2.2000000000000001E-3</v>
      </c>
      <c r="JC120" s="90">
        <v>0.22315465374142662</v>
      </c>
      <c r="JD120" s="91">
        <v>1</v>
      </c>
      <c r="JE120" s="85">
        <v>2020</v>
      </c>
      <c r="JT120" s="85" t="s">
        <v>315</v>
      </c>
      <c r="JU120" s="90">
        <v>0</v>
      </c>
      <c r="JV120" s="91">
        <v>1</v>
      </c>
      <c r="JW120" s="85">
        <v>2020</v>
      </c>
      <c r="JX120" s="85" t="s">
        <v>315</v>
      </c>
      <c r="JY120" s="85">
        <v>2.1000000000000001E-2</v>
      </c>
      <c r="JZ120" s="90">
        <v>0.15033621525045882</v>
      </c>
      <c r="KA120" s="91">
        <v>1</v>
      </c>
      <c r="KB120" s="85">
        <v>2020</v>
      </c>
      <c r="LR120" s="92">
        <v>3.2000000000000002E-3</v>
      </c>
      <c r="LS120" s="85">
        <v>5.1999999999999998E-3</v>
      </c>
      <c r="LT120" s="90">
        <v>0.10424626326619535</v>
      </c>
      <c r="LU120" s="91">
        <v>1</v>
      </c>
      <c r="LV120" s="85">
        <v>2020</v>
      </c>
      <c r="MW120" s="95">
        <v>0.41</v>
      </c>
      <c r="MX120" s="85">
        <v>2.11</v>
      </c>
      <c r="MY120" s="90">
        <v>0.42192912218233847</v>
      </c>
      <c r="MZ120" s="91">
        <v>1</v>
      </c>
      <c r="NA120" s="85">
        <v>2020</v>
      </c>
      <c r="NO120" s="95">
        <v>2.82</v>
      </c>
      <c r="NP120" s="85">
        <v>4.3899999999999997</v>
      </c>
      <c r="NQ120" s="90">
        <v>0.17952006496059661</v>
      </c>
      <c r="NR120" s="91">
        <v>1</v>
      </c>
      <c r="NS120" s="85">
        <v>2020</v>
      </c>
      <c r="OP120" s="93">
        <v>2.4000000000000001E-4</v>
      </c>
      <c r="OQ120" s="85">
        <v>4.2999999999999999E-4</v>
      </c>
      <c r="OR120" s="90">
        <v>0.74509112516032538</v>
      </c>
      <c r="OS120" s="94" t="s">
        <v>331</v>
      </c>
      <c r="OT120" s="85">
        <v>2020</v>
      </c>
      <c r="OU120" s="85">
        <v>4.8999999999999998E-3</v>
      </c>
      <c r="OV120" s="90">
        <v>0.2352732065120845</v>
      </c>
      <c r="OW120" s="91">
        <v>1</v>
      </c>
      <c r="OX120" s="85">
        <v>2020</v>
      </c>
      <c r="OY120" s="85">
        <v>3.3E-3</v>
      </c>
      <c r="OZ120" s="90">
        <v>0.23686362624986279</v>
      </c>
      <c r="PA120" s="91">
        <v>1</v>
      </c>
      <c r="PB120" s="85">
        <v>2020</v>
      </c>
      <c r="PC120" s="85">
        <v>5.9999999999999995E-4</v>
      </c>
      <c r="PD120" s="90">
        <v>0.25185963962809554</v>
      </c>
      <c r="PE120" s="91">
        <v>1</v>
      </c>
      <c r="PF120" s="85">
        <v>2020</v>
      </c>
      <c r="PG120" s="92" t="s">
        <v>315</v>
      </c>
      <c r="PH120" s="85">
        <v>2020</v>
      </c>
      <c r="UB120" s="85" t="s">
        <v>316</v>
      </c>
      <c r="UC120" s="85" t="s">
        <v>317</v>
      </c>
    </row>
    <row r="121" spans="1:549" s="85" customFormat="1" ht="15" customHeight="1">
      <c r="A121" s="84">
        <v>113</v>
      </c>
      <c r="B121" s="84" t="s">
        <v>772</v>
      </c>
      <c r="C121" s="84" t="s">
        <v>773</v>
      </c>
      <c r="D121" s="84" t="s">
        <v>308</v>
      </c>
      <c r="E121" s="84" t="s">
        <v>309</v>
      </c>
      <c r="F121" s="84" t="s">
        <v>774</v>
      </c>
      <c r="G121" s="84" t="s">
        <v>775</v>
      </c>
      <c r="H121" s="84">
        <v>25</v>
      </c>
      <c r="I121" s="84" t="s">
        <v>312</v>
      </c>
      <c r="J121" s="84" t="s">
        <v>313</v>
      </c>
      <c r="K121" s="84" t="s">
        <v>313</v>
      </c>
      <c r="L121" s="84" t="s">
        <v>314</v>
      </c>
      <c r="M121" s="84" t="s">
        <v>313</v>
      </c>
      <c r="R121" s="95">
        <v>0.49</v>
      </c>
      <c r="S121" s="90">
        <v>2.0223733798729882E-9</v>
      </c>
      <c r="T121" s="96">
        <v>2</v>
      </c>
      <c r="U121" s="85">
        <v>2020</v>
      </c>
      <c r="AK121" s="84" t="s">
        <v>370</v>
      </c>
      <c r="AL121" s="84">
        <v>0.70874999999999999</v>
      </c>
      <c r="AM121" s="84"/>
      <c r="AN121" s="102">
        <v>0.79827459795578959</v>
      </c>
      <c r="AO121" s="100">
        <v>2</v>
      </c>
      <c r="AP121" s="84">
        <v>2020</v>
      </c>
      <c r="AQ121" s="85">
        <v>2020</v>
      </c>
      <c r="AR121" s="85">
        <v>2020</v>
      </c>
      <c r="AS121" s="90">
        <v>0.79827459795578959</v>
      </c>
      <c r="AT121" s="96">
        <v>2</v>
      </c>
      <c r="AU121" s="87"/>
      <c r="AV121" s="87"/>
      <c r="AW121" s="87"/>
      <c r="AX121" s="87"/>
      <c r="AY121" s="97">
        <v>10.6</v>
      </c>
      <c r="AZ121" s="90">
        <v>0.1097856585719926</v>
      </c>
      <c r="BA121" s="91">
        <v>1</v>
      </c>
      <c r="BB121" s="85">
        <v>2020</v>
      </c>
      <c r="BK121" s="108">
        <v>10.526666666666666</v>
      </c>
      <c r="BL121" s="102">
        <v>8.1251994832900465E-2</v>
      </c>
      <c r="BM121" s="107">
        <v>1</v>
      </c>
      <c r="BN121" s="84">
        <v>2020</v>
      </c>
      <c r="BO121" s="95">
        <v>1.18</v>
      </c>
      <c r="BP121" s="90">
        <v>3.0869402164805672E-3</v>
      </c>
      <c r="BQ121" s="91">
        <v>1</v>
      </c>
      <c r="BR121" s="85">
        <v>2020</v>
      </c>
      <c r="BW121" s="95">
        <v>2.97</v>
      </c>
      <c r="BX121" s="90">
        <v>2.8517776163258324E-5</v>
      </c>
      <c r="BY121" s="91">
        <v>1</v>
      </c>
      <c r="BZ121" s="85">
        <v>2020</v>
      </c>
      <c r="CA121" s="87"/>
      <c r="CB121" s="88"/>
      <c r="CC121" s="87"/>
      <c r="CD121" s="87"/>
      <c r="CI121" s="85">
        <v>247</v>
      </c>
      <c r="CJ121" s="90">
        <v>1.507691705853021E-4</v>
      </c>
      <c r="CK121" s="91">
        <v>1</v>
      </c>
      <c r="CL121" s="85">
        <v>2020</v>
      </c>
      <c r="CM121" s="85">
        <v>193</v>
      </c>
      <c r="CN121" s="90">
        <v>4.8429261762117032E-3</v>
      </c>
      <c r="CO121" s="91">
        <v>1</v>
      </c>
      <c r="CP121" s="85">
        <v>2020</v>
      </c>
      <c r="DG121" s="85">
        <v>148</v>
      </c>
      <c r="DH121" s="90">
        <v>1.266238758526238E-4</v>
      </c>
      <c r="DI121" s="91">
        <v>1</v>
      </c>
      <c r="DJ121" s="85">
        <v>2020</v>
      </c>
      <c r="DK121" s="95">
        <v>8</v>
      </c>
      <c r="DL121" s="90">
        <v>0.52406281968785284</v>
      </c>
      <c r="DM121" s="91">
        <v>1</v>
      </c>
      <c r="DN121" s="85">
        <v>2020</v>
      </c>
      <c r="DS121" s="92">
        <v>3.0300000000000001E-2</v>
      </c>
      <c r="DT121" s="90">
        <v>5.1644679454372497E-2</v>
      </c>
      <c r="DU121" s="91">
        <v>1</v>
      </c>
      <c r="DV121" s="85">
        <v>2020</v>
      </c>
      <c r="DW121" s="89">
        <v>0.72599999999999998</v>
      </c>
      <c r="DX121" s="90">
        <v>0.12969402844557168</v>
      </c>
      <c r="DY121" s="91">
        <v>1</v>
      </c>
      <c r="DZ121" s="85">
        <v>2020</v>
      </c>
      <c r="EA121" s="89">
        <v>0.108</v>
      </c>
      <c r="EB121" s="90">
        <v>2.9175607117504564E-2</v>
      </c>
      <c r="EC121" s="91">
        <v>1</v>
      </c>
      <c r="ED121" s="85">
        <v>2020</v>
      </c>
      <c r="EE121" s="92">
        <v>1.8E-3</v>
      </c>
      <c r="EF121" s="90">
        <v>0.16888556225412332</v>
      </c>
      <c r="EG121" s="91">
        <v>1</v>
      </c>
      <c r="EH121" s="85">
        <v>2020</v>
      </c>
      <c r="EI121" s="89">
        <v>0.83499999999999996</v>
      </c>
      <c r="EJ121" s="90">
        <v>4.977443763861001E-2</v>
      </c>
      <c r="EK121" s="91">
        <v>1</v>
      </c>
      <c r="EL121" s="85">
        <v>2020</v>
      </c>
      <c r="EM121" s="92">
        <v>1.46E-2</v>
      </c>
      <c r="EN121" s="90">
        <v>0.12939834326872349</v>
      </c>
      <c r="EO121" s="91">
        <v>1</v>
      </c>
      <c r="EP121" s="85">
        <v>2020</v>
      </c>
      <c r="EQ121" s="92">
        <v>3.5799999999999998E-2</v>
      </c>
      <c r="ER121" s="90">
        <v>8.7608097410518948E-2</v>
      </c>
      <c r="ES121" s="91">
        <v>1</v>
      </c>
      <c r="ET121" s="85">
        <v>2020</v>
      </c>
      <c r="EY121" s="85">
        <v>2020</v>
      </c>
      <c r="EZ121" s="85">
        <v>2020</v>
      </c>
      <c r="FA121" s="90">
        <v>0.52406281968785284</v>
      </c>
      <c r="FB121" s="91">
        <v>1</v>
      </c>
      <c r="IT121" s="86"/>
      <c r="JA121" s="92">
        <v>1.5E-3</v>
      </c>
      <c r="JB121" s="85">
        <v>3.0999999999999999E-3</v>
      </c>
      <c r="JC121" s="90">
        <v>0.23332959942817177</v>
      </c>
      <c r="JD121" s="91">
        <v>1</v>
      </c>
      <c r="JE121" s="85">
        <v>2020</v>
      </c>
      <c r="JT121" s="85" t="s">
        <v>315</v>
      </c>
      <c r="JU121" s="90">
        <v>0</v>
      </c>
      <c r="JV121" s="91">
        <v>1</v>
      </c>
      <c r="JW121" s="85">
        <v>2020</v>
      </c>
      <c r="LR121" s="92">
        <v>2.7000000000000001E-3</v>
      </c>
      <c r="LS121" s="85">
        <v>4.4000000000000003E-3</v>
      </c>
      <c r="LT121" s="90">
        <v>0.18789653723644417</v>
      </c>
      <c r="LU121" s="91">
        <v>1</v>
      </c>
      <c r="LV121" s="85">
        <v>2020</v>
      </c>
      <c r="OP121" s="93">
        <v>2.4000000000000001E-4</v>
      </c>
      <c r="OQ121" s="85">
        <v>6.9999999999999999E-4</v>
      </c>
      <c r="OR121" s="90">
        <v>0.77175917108720726</v>
      </c>
      <c r="OS121" s="94" t="s">
        <v>331</v>
      </c>
      <c r="OT121" s="85">
        <v>2020</v>
      </c>
      <c r="OU121" s="85">
        <v>4.1999999999999997E-3</v>
      </c>
      <c r="OV121" s="90">
        <v>0.25333165586570061</v>
      </c>
      <c r="OW121" s="91">
        <v>1</v>
      </c>
      <c r="OX121" s="85">
        <v>2020</v>
      </c>
      <c r="OY121" s="85">
        <v>3.0000000000000001E-3</v>
      </c>
      <c r="OZ121" s="90">
        <v>0.22956154646002203</v>
      </c>
      <c r="PA121" s="91">
        <v>1</v>
      </c>
      <c r="PB121" s="85">
        <v>2020</v>
      </c>
      <c r="PC121" s="85">
        <v>5.9999999999999995E-4</v>
      </c>
      <c r="PD121" s="90">
        <v>0.21376243938614992</v>
      </c>
      <c r="PE121" s="91">
        <v>1</v>
      </c>
      <c r="PF121" s="85">
        <v>2020</v>
      </c>
      <c r="PG121" s="92" t="s">
        <v>315</v>
      </c>
      <c r="PH121" s="85">
        <v>2020</v>
      </c>
      <c r="UB121" s="85" t="s">
        <v>316</v>
      </c>
      <c r="UC121" s="85" t="s">
        <v>360</v>
      </c>
    </row>
    <row r="122" spans="1:549" s="85" customFormat="1" ht="15" customHeight="1">
      <c r="A122" s="84">
        <v>114</v>
      </c>
      <c r="B122" s="84" t="s">
        <v>776</v>
      </c>
      <c r="C122" s="84" t="s">
        <v>777</v>
      </c>
      <c r="D122" s="84" t="s">
        <v>308</v>
      </c>
      <c r="E122" s="84" t="s">
        <v>309</v>
      </c>
      <c r="F122" s="84" t="s">
        <v>778</v>
      </c>
      <c r="G122" s="84" t="s">
        <v>779</v>
      </c>
      <c r="H122" s="84">
        <v>23</v>
      </c>
      <c r="I122" s="84" t="s">
        <v>312</v>
      </c>
      <c r="J122" s="84" t="s">
        <v>313</v>
      </c>
      <c r="K122" s="84" t="s">
        <v>313</v>
      </c>
      <c r="L122" s="84" t="s">
        <v>314</v>
      </c>
      <c r="M122" s="84" t="s">
        <v>313</v>
      </c>
      <c r="R122" s="95">
        <v>0.45</v>
      </c>
      <c r="S122" s="90">
        <v>8.3959076670192534E-13</v>
      </c>
      <c r="T122" s="96">
        <v>2</v>
      </c>
      <c r="U122" s="85">
        <v>2020</v>
      </c>
      <c r="AK122" s="84"/>
      <c r="AL122" s="84"/>
      <c r="AM122" s="84"/>
      <c r="AN122" s="84"/>
      <c r="AO122" s="84"/>
      <c r="AP122" s="84"/>
      <c r="AQ122" s="85">
        <v>2020</v>
      </c>
      <c r="AR122" s="85">
        <v>2020</v>
      </c>
      <c r="AS122" s="90">
        <v>8.3959076670192534E-13</v>
      </c>
      <c r="AT122" s="96">
        <v>2</v>
      </c>
      <c r="AU122" s="87"/>
      <c r="AV122" s="87"/>
      <c r="AW122" s="87"/>
      <c r="AX122" s="87"/>
      <c r="AY122" s="97">
        <v>11.3</v>
      </c>
      <c r="AZ122" s="90">
        <v>0.15052618478463514</v>
      </c>
      <c r="BA122" s="91">
        <v>1</v>
      </c>
      <c r="BB122" s="85">
        <v>2020</v>
      </c>
      <c r="BK122" s="101">
        <v>7.2166666666666677</v>
      </c>
      <c r="BL122" s="102">
        <v>0.88330996138133988</v>
      </c>
      <c r="BM122" s="100">
        <v>2</v>
      </c>
      <c r="BN122" s="84">
        <v>2020</v>
      </c>
      <c r="BO122" s="97">
        <v>4.8</v>
      </c>
      <c r="BP122" s="90">
        <v>0.39514793180839242</v>
      </c>
      <c r="BQ122" s="104" t="s">
        <v>338</v>
      </c>
      <c r="BR122" s="85">
        <v>2020</v>
      </c>
      <c r="BW122" s="97">
        <v>10.5</v>
      </c>
      <c r="BX122" s="90">
        <v>7.6781846866449104E-3</v>
      </c>
      <c r="BY122" s="91">
        <v>1</v>
      </c>
      <c r="BZ122" s="85">
        <v>2020</v>
      </c>
      <c r="CA122" s="87"/>
      <c r="CB122" s="88"/>
      <c r="CC122" s="87"/>
      <c r="CD122" s="87"/>
      <c r="CI122" s="85">
        <v>397</v>
      </c>
      <c r="CJ122" s="90">
        <v>0.18332610614426595</v>
      </c>
      <c r="CK122" s="91">
        <v>1</v>
      </c>
      <c r="CL122" s="85">
        <v>2020</v>
      </c>
      <c r="CM122" s="85">
        <v>300</v>
      </c>
      <c r="CN122" s="90">
        <v>0.38574338687110132</v>
      </c>
      <c r="CO122" s="91">
        <v>1</v>
      </c>
      <c r="CP122" s="85">
        <v>2020</v>
      </c>
      <c r="DG122" s="85">
        <v>171</v>
      </c>
      <c r="DH122" s="90">
        <v>2.4862807350233152E-2</v>
      </c>
      <c r="DI122" s="91">
        <v>1</v>
      </c>
      <c r="DJ122" s="85">
        <v>2020</v>
      </c>
      <c r="DK122" s="97">
        <v>7.4</v>
      </c>
      <c r="DL122" s="90">
        <v>5.5448059027790188E-2</v>
      </c>
      <c r="DM122" s="91">
        <v>1</v>
      </c>
      <c r="DN122" s="85">
        <v>2020</v>
      </c>
      <c r="DS122" s="92">
        <v>1.9733000000000001</v>
      </c>
      <c r="DT122" s="90">
        <v>0.30681105951654208</v>
      </c>
      <c r="DU122" s="104" t="s">
        <v>338</v>
      </c>
      <c r="DV122" s="85">
        <v>2020</v>
      </c>
      <c r="DW122" s="95">
        <v>3.35</v>
      </c>
      <c r="DX122" s="90">
        <v>0.30305537009271888</v>
      </c>
      <c r="DY122" s="104" t="s">
        <v>338</v>
      </c>
      <c r="DZ122" s="85">
        <v>2020</v>
      </c>
      <c r="EA122" s="89">
        <v>2.2789999999999999</v>
      </c>
      <c r="EB122" s="90">
        <v>0.61824259265893755</v>
      </c>
      <c r="EC122" s="96">
        <v>2</v>
      </c>
      <c r="ED122" s="85">
        <v>2020</v>
      </c>
      <c r="EE122" s="92">
        <v>0.11169999999999999</v>
      </c>
      <c r="EF122" s="90">
        <v>0.22027855719866724</v>
      </c>
      <c r="EG122" s="104" t="s">
        <v>338</v>
      </c>
      <c r="EH122" s="85">
        <v>2020</v>
      </c>
      <c r="EI122" s="95">
        <v>5.74</v>
      </c>
      <c r="EJ122" s="90">
        <v>0.36616871950355273</v>
      </c>
      <c r="EK122" s="104" t="s">
        <v>338</v>
      </c>
      <c r="EL122" s="85">
        <v>2020</v>
      </c>
      <c r="EM122" s="92">
        <v>3.1300000000000001E-2</v>
      </c>
      <c r="EN122" s="90">
        <v>0.17810022651437449</v>
      </c>
      <c r="EO122" s="91">
        <v>1</v>
      </c>
      <c r="EP122" s="85">
        <v>2020</v>
      </c>
      <c r="EQ122" s="89">
        <v>0.20100000000000001</v>
      </c>
      <c r="ER122" s="90">
        <v>0.50020950572345169</v>
      </c>
      <c r="ES122" s="96">
        <v>2</v>
      </c>
      <c r="ET122" s="85">
        <v>2020</v>
      </c>
      <c r="EY122" s="85">
        <v>2020</v>
      </c>
      <c r="EZ122" s="85">
        <v>2020</v>
      </c>
      <c r="FA122" s="90">
        <v>0.39514793180839242</v>
      </c>
      <c r="FB122" s="104" t="s">
        <v>338</v>
      </c>
      <c r="IT122" s="86"/>
      <c r="UB122" s="85" t="s">
        <v>316</v>
      </c>
      <c r="UC122" s="85" t="s">
        <v>317</v>
      </c>
    </row>
    <row r="123" spans="1:549" s="85" customFormat="1" ht="15" customHeight="1">
      <c r="A123" s="84">
        <v>115</v>
      </c>
      <c r="B123" s="84" t="s">
        <v>780</v>
      </c>
      <c r="C123" s="84" t="s">
        <v>781</v>
      </c>
      <c r="D123" s="84" t="s">
        <v>308</v>
      </c>
      <c r="E123" s="84" t="s">
        <v>309</v>
      </c>
      <c r="F123" s="84" t="s">
        <v>782</v>
      </c>
      <c r="G123" s="84" t="s">
        <v>783</v>
      </c>
      <c r="H123" s="84">
        <v>17</v>
      </c>
      <c r="I123" s="84" t="s">
        <v>369</v>
      </c>
      <c r="J123" s="84" t="s">
        <v>313</v>
      </c>
      <c r="K123" s="84" t="s">
        <v>313</v>
      </c>
      <c r="L123" s="84" t="s">
        <v>314</v>
      </c>
      <c r="M123" s="84" t="s">
        <v>313</v>
      </c>
      <c r="AK123" s="84"/>
      <c r="AL123" s="84"/>
      <c r="AM123" s="84"/>
      <c r="AN123" s="84"/>
      <c r="AO123" s="84"/>
      <c r="AP123" s="84"/>
      <c r="AT123" s="86"/>
      <c r="AU123" s="87"/>
      <c r="AV123" s="87"/>
      <c r="AW123" s="87"/>
      <c r="AX123" s="87"/>
      <c r="BK123" s="87"/>
      <c r="BL123" s="88"/>
      <c r="BM123" s="87"/>
      <c r="BN123" s="87"/>
      <c r="CA123" s="87"/>
      <c r="CB123" s="88"/>
      <c r="CC123" s="87"/>
      <c r="CD123" s="87"/>
      <c r="FB123" s="86"/>
      <c r="IT123" s="86"/>
      <c r="JA123" s="89" t="s">
        <v>315</v>
      </c>
      <c r="JB123" s="85" t="s">
        <v>315</v>
      </c>
      <c r="JC123" s="90">
        <v>0</v>
      </c>
      <c r="JD123" s="91">
        <v>1</v>
      </c>
      <c r="JE123" s="85">
        <v>2020</v>
      </c>
      <c r="JT123" s="85" t="s">
        <v>315</v>
      </c>
      <c r="JU123" s="90">
        <v>0</v>
      </c>
      <c r="JV123" s="91">
        <v>1</v>
      </c>
      <c r="JW123" s="85">
        <v>2020</v>
      </c>
      <c r="LR123" s="85" t="s">
        <v>315</v>
      </c>
      <c r="LS123" s="85" t="s">
        <v>315</v>
      </c>
      <c r="LT123" s="90">
        <v>0</v>
      </c>
      <c r="LU123" s="91">
        <v>1</v>
      </c>
      <c r="LV123" s="85">
        <v>2020</v>
      </c>
      <c r="NF123" s="85">
        <v>4.1300000000000003E-2</v>
      </c>
      <c r="NG123" s="90">
        <v>0.38735713439735586</v>
      </c>
      <c r="NH123" s="91">
        <v>1</v>
      </c>
      <c r="NI123" s="85">
        <v>2020</v>
      </c>
      <c r="OP123" s="85" t="s">
        <v>315</v>
      </c>
      <c r="OQ123" s="85" t="s">
        <v>315</v>
      </c>
      <c r="OR123" s="90">
        <v>0</v>
      </c>
      <c r="OS123" s="91">
        <v>1</v>
      </c>
      <c r="OT123" s="85">
        <v>2020</v>
      </c>
      <c r="OU123" s="85" t="s">
        <v>315</v>
      </c>
      <c r="OV123" s="90">
        <v>0</v>
      </c>
      <c r="OW123" s="91">
        <v>1</v>
      </c>
      <c r="OX123" s="85">
        <v>2020</v>
      </c>
      <c r="OY123" s="85" t="s">
        <v>315</v>
      </c>
      <c r="OZ123" s="90">
        <v>0</v>
      </c>
      <c r="PA123" s="91">
        <v>1</v>
      </c>
      <c r="PB123" s="85">
        <v>2020</v>
      </c>
      <c r="PC123" s="85" t="s">
        <v>315</v>
      </c>
      <c r="PD123" s="90">
        <v>0</v>
      </c>
      <c r="PE123" s="91">
        <v>1</v>
      </c>
      <c r="PF123" s="85">
        <v>2020</v>
      </c>
      <c r="PG123" s="85" t="s">
        <v>315</v>
      </c>
      <c r="PH123" s="85">
        <v>2020</v>
      </c>
      <c r="UB123" s="85" t="s">
        <v>316</v>
      </c>
      <c r="UC123" s="85" t="s">
        <v>326</v>
      </c>
    </row>
    <row r="124" spans="1:549" s="85" customFormat="1" ht="15" customHeight="1">
      <c r="A124" s="84">
        <v>116</v>
      </c>
      <c r="B124" s="84" t="s">
        <v>784</v>
      </c>
      <c r="C124" s="84" t="s">
        <v>785</v>
      </c>
      <c r="D124" s="84" t="s">
        <v>308</v>
      </c>
      <c r="E124" s="84" t="s">
        <v>309</v>
      </c>
      <c r="F124" s="84" t="s">
        <v>786</v>
      </c>
      <c r="G124" s="84" t="s">
        <v>787</v>
      </c>
      <c r="H124" s="84">
        <v>17</v>
      </c>
      <c r="I124" s="84" t="s">
        <v>312</v>
      </c>
      <c r="J124" s="84" t="s">
        <v>313</v>
      </c>
      <c r="K124" s="84" t="s">
        <v>313</v>
      </c>
      <c r="L124" s="84" t="s">
        <v>314</v>
      </c>
      <c r="M124" s="84" t="s">
        <v>313</v>
      </c>
      <c r="R124" s="95">
        <v>0.78</v>
      </c>
      <c r="S124" s="90">
        <v>1.0786525193815788E-175</v>
      </c>
      <c r="T124" s="91">
        <v>1</v>
      </c>
      <c r="U124" s="85">
        <v>2020</v>
      </c>
      <c r="AK124" s="84"/>
      <c r="AL124" s="84"/>
      <c r="AM124" s="84"/>
      <c r="AN124" s="84"/>
      <c r="AO124" s="84"/>
      <c r="AP124" s="84"/>
      <c r="AQ124" s="85">
        <v>2020</v>
      </c>
      <c r="AR124" s="85">
        <v>2020</v>
      </c>
      <c r="AS124" s="90">
        <v>1.0786525193815788E-175</v>
      </c>
      <c r="AT124" s="91">
        <v>1</v>
      </c>
      <c r="AU124" s="87"/>
      <c r="AV124" s="87"/>
      <c r="AW124" s="87"/>
      <c r="AX124" s="87"/>
      <c r="AY124" s="97">
        <v>12.7</v>
      </c>
      <c r="AZ124" s="90">
        <v>9.2425871543400373E-2</v>
      </c>
      <c r="BA124" s="91">
        <v>1</v>
      </c>
      <c r="BB124" s="85">
        <v>2020</v>
      </c>
      <c r="BK124" s="108">
        <v>7.4383333333333335</v>
      </c>
      <c r="BL124" s="102">
        <v>0.92854448936269152</v>
      </c>
      <c r="BM124" s="100">
        <v>2</v>
      </c>
      <c r="BN124" s="84">
        <v>2020</v>
      </c>
      <c r="BO124" s="95">
        <v>2.2799999999999998</v>
      </c>
      <c r="BP124" s="90">
        <v>0.23890026978558551</v>
      </c>
      <c r="BQ124" s="91">
        <v>1</v>
      </c>
      <c r="BR124" s="85">
        <v>2020</v>
      </c>
      <c r="BW124" s="97">
        <v>10.6</v>
      </c>
      <c r="BX124" s="90">
        <v>5.0266984878144072E-2</v>
      </c>
      <c r="BY124" s="96">
        <v>2</v>
      </c>
      <c r="BZ124" s="85">
        <v>2020</v>
      </c>
      <c r="CA124" s="87"/>
      <c r="CB124" s="88"/>
      <c r="CC124" s="87"/>
      <c r="CD124" s="87"/>
      <c r="CI124" s="85">
        <v>450</v>
      </c>
      <c r="CJ124" s="90">
        <v>5.7550263792833451E-3</v>
      </c>
      <c r="CK124" s="91">
        <v>1</v>
      </c>
      <c r="CL124" s="85">
        <v>2020</v>
      </c>
      <c r="CM124" s="85">
        <v>395</v>
      </c>
      <c r="CN124" s="90">
        <v>0.3502826975422525</v>
      </c>
      <c r="CO124" s="96">
        <v>2</v>
      </c>
      <c r="CP124" s="85">
        <v>2020</v>
      </c>
      <c r="DG124" s="85">
        <v>243</v>
      </c>
      <c r="DH124" s="90">
        <v>0.15989292891926202</v>
      </c>
      <c r="DI124" s="91">
        <v>1</v>
      </c>
      <c r="DJ124" s="85">
        <v>2020</v>
      </c>
      <c r="DK124" s="95">
        <v>7.94</v>
      </c>
      <c r="DL124" s="90">
        <v>0</v>
      </c>
      <c r="DM124" s="104" t="s">
        <v>338</v>
      </c>
      <c r="DN124" s="85">
        <v>2020</v>
      </c>
      <c r="DS124" s="89">
        <v>0.10100000000000001</v>
      </c>
      <c r="DT124" s="90">
        <v>0.19050872666876276</v>
      </c>
      <c r="DU124" s="91">
        <v>1</v>
      </c>
      <c r="DV124" s="85">
        <v>2020</v>
      </c>
      <c r="DW124" s="95">
        <v>1.83</v>
      </c>
      <c r="DX124" s="90">
        <v>0.32399123229028171</v>
      </c>
      <c r="DY124" s="104" t="s">
        <v>338</v>
      </c>
      <c r="DZ124" s="85">
        <v>2020</v>
      </c>
      <c r="EA124" s="89">
        <v>0.54100000000000004</v>
      </c>
      <c r="EB124" s="90">
        <v>0.30454232281642296</v>
      </c>
      <c r="EC124" s="91">
        <v>1</v>
      </c>
      <c r="ED124" s="85">
        <v>2020</v>
      </c>
      <c r="EE124" s="93">
        <v>7.7200000000000003E-3</v>
      </c>
      <c r="EF124" s="90">
        <v>0.38629747983729429</v>
      </c>
      <c r="EG124" s="91">
        <v>1</v>
      </c>
      <c r="EH124" s="85">
        <v>2020</v>
      </c>
      <c r="EI124" s="95">
        <v>2.38</v>
      </c>
      <c r="EJ124" s="90">
        <v>0.31618486556507225</v>
      </c>
      <c r="EK124" s="91">
        <v>1</v>
      </c>
      <c r="EL124" s="85">
        <v>2020</v>
      </c>
      <c r="EM124" s="92">
        <v>1.2999999999999999E-2</v>
      </c>
      <c r="EN124" s="90">
        <v>0.20354148396011681</v>
      </c>
      <c r="EO124" s="91">
        <v>1</v>
      </c>
      <c r="EP124" s="85">
        <v>2020</v>
      </c>
      <c r="EQ124" s="92">
        <v>5.3199999999999997E-2</v>
      </c>
      <c r="ER124" s="90">
        <v>1.8205058254342984E-2</v>
      </c>
      <c r="ES124" s="91">
        <v>1</v>
      </c>
      <c r="ET124" s="85">
        <v>2020</v>
      </c>
      <c r="EY124" s="85">
        <v>2020</v>
      </c>
      <c r="EZ124" s="85">
        <v>2020</v>
      </c>
      <c r="FA124" s="90">
        <v>0.32399123229028171</v>
      </c>
      <c r="FB124" s="104" t="s">
        <v>338</v>
      </c>
      <c r="IT124" s="86"/>
      <c r="UB124" s="85" t="s">
        <v>316</v>
      </c>
      <c r="UC124" s="85" t="s">
        <v>317</v>
      </c>
    </row>
    <row r="125" spans="1:549" s="85" customFormat="1" ht="15" customHeight="1">
      <c r="A125" s="84">
        <v>117</v>
      </c>
      <c r="B125" s="109" t="s">
        <v>788</v>
      </c>
      <c r="C125" s="109" t="s">
        <v>789</v>
      </c>
      <c r="D125" s="109" t="s">
        <v>308</v>
      </c>
      <c r="E125" s="109" t="s">
        <v>309</v>
      </c>
      <c r="F125" s="109" t="s">
        <v>790</v>
      </c>
      <c r="G125" s="109" t="s">
        <v>791</v>
      </c>
      <c r="H125" s="110">
        <v>24</v>
      </c>
      <c r="I125" s="109" t="s">
        <v>369</v>
      </c>
      <c r="J125" s="109" t="s">
        <v>313</v>
      </c>
      <c r="K125" s="109" t="s">
        <v>314</v>
      </c>
      <c r="L125" s="109" t="s">
        <v>313</v>
      </c>
      <c r="M125" s="109" t="s">
        <v>313</v>
      </c>
      <c r="N125" s="111"/>
      <c r="O125" s="112"/>
      <c r="P125" s="113"/>
      <c r="Q125" s="111"/>
      <c r="R125" s="111"/>
      <c r="S125" s="112"/>
      <c r="T125" s="113"/>
      <c r="U125" s="111"/>
      <c r="V125" s="86"/>
      <c r="W125" s="86"/>
      <c r="X125" s="86"/>
      <c r="Y125" s="111"/>
      <c r="Z125" s="112"/>
      <c r="AA125" s="113"/>
      <c r="AB125" s="111"/>
      <c r="AC125" s="86"/>
      <c r="AD125" s="86"/>
      <c r="AE125" s="86"/>
      <c r="AF125" s="86"/>
      <c r="AG125" s="114"/>
      <c r="AH125" s="112"/>
      <c r="AI125" s="113"/>
      <c r="AJ125" s="111"/>
      <c r="AK125" s="111"/>
      <c r="AL125" s="111"/>
      <c r="AM125" s="111"/>
      <c r="AN125" s="88"/>
      <c r="AO125" s="115"/>
      <c r="AP125" s="111"/>
      <c r="AQ125" s="116"/>
      <c r="AR125" s="116"/>
      <c r="AS125" s="86"/>
      <c r="AT125" s="113"/>
      <c r="AU125" s="111"/>
      <c r="AV125" s="87"/>
      <c r="AW125" s="87"/>
      <c r="AX125" s="111"/>
      <c r="AY125" s="111"/>
      <c r="AZ125" s="112"/>
      <c r="BA125" s="113"/>
      <c r="BB125" s="111"/>
      <c r="BC125" s="86"/>
      <c r="BD125" s="112"/>
      <c r="BE125" s="86"/>
      <c r="BF125" s="86"/>
      <c r="BG125" s="111"/>
      <c r="BH125" s="112"/>
      <c r="BI125" s="113"/>
      <c r="BJ125" s="111"/>
      <c r="BK125" s="111"/>
      <c r="BL125" s="88"/>
      <c r="BM125" s="115"/>
      <c r="BN125" s="111"/>
      <c r="BO125" s="111"/>
      <c r="BP125" s="112"/>
      <c r="BQ125" s="113"/>
      <c r="BR125" s="111"/>
      <c r="BS125" s="111"/>
      <c r="BT125" s="112"/>
      <c r="BU125" s="113"/>
      <c r="BV125" s="111"/>
      <c r="BW125" s="111"/>
      <c r="BX125" s="112"/>
      <c r="BY125" s="113"/>
      <c r="BZ125" s="111"/>
      <c r="CA125" s="87"/>
      <c r="CB125" s="88"/>
      <c r="CC125" s="87"/>
      <c r="CD125" s="87"/>
      <c r="CE125" s="111"/>
      <c r="CF125" s="112"/>
      <c r="CG125" s="113"/>
      <c r="CH125" s="111"/>
      <c r="CI125" s="111"/>
      <c r="CJ125" s="112"/>
      <c r="CK125" s="113"/>
      <c r="CL125" s="111"/>
      <c r="CM125" s="111"/>
      <c r="CN125" s="112"/>
      <c r="CO125" s="113"/>
      <c r="CP125" s="111"/>
      <c r="CQ125" s="111"/>
      <c r="CR125" s="112"/>
      <c r="CS125" s="113"/>
      <c r="CT125" s="111"/>
      <c r="CU125" s="111"/>
      <c r="CV125" s="112"/>
      <c r="CW125" s="113"/>
      <c r="CX125" s="111"/>
      <c r="CY125" s="111"/>
      <c r="CZ125" s="112"/>
      <c r="DA125" s="113"/>
      <c r="DB125" s="111"/>
      <c r="DC125" s="111"/>
      <c r="DD125" s="112"/>
      <c r="DE125" s="113"/>
      <c r="DF125" s="111"/>
      <c r="DG125" s="111"/>
      <c r="DH125" s="112"/>
      <c r="DI125" s="113"/>
      <c r="DJ125" s="111"/>
      <c r="DK125" s="111"/>
      <c r="DL125" s="112"/>
      <c r="DM125" s="113"/>
      <c r="DN125" s="111"/>
      <c r="DO125" s="111"/>
      <c r="DP125" s="112"/>
      <c r="DQ125" s="113"/>
      <c r="DR125" s="111"/>
      <c r="DS125" s="111"/>
      <c r="DT125" s="112"/>
      <c r="DU125" s="113"/>
      <c r="DV125" s="111"/>
      <c r="DW125" s="111"/>
      <c r="DX125" s="112"/>
      <c r="DY125" s="113"/>
      <c r="DZ125" s="111"/>
      <c r="EA125" s="111"/>
      <c r="EB125" s="112"/>
      <c r="EC125" s="113"/>
      <c r="ED125" s="111"/>
      <c r="EE125" s="111"/>
      <c r="EF125" s="112"/>
      <c r="EG125" s="113"/>
      <c r="EH125" s="111"/>
      <c r="EI125" s="111"/>
      <c r="EJ125" s="112"/>
      <c r="EK125" s="113"/>
      <c r="EL125" s="111"/>
      <c r="EM125" s="111"/>
      <c r="EN125" s="112"/>
      <c r="EO125" s="113"/>
      <c r="EP125" s="111"/>
      <c r="EQ125" s="111"/>
      <c r="ER125" s="112"/>
      <c r="ES125" s="113"/>
      <c r="ET125" s="111"/>
      <c r="EU125" s="86"/>
      <c r="EV125" s="86"/>
      <c r="EW125" s="86"/>
      <c r="EX125" s="86"/>
      <c r="EY125" s="111"/>
      <c r="EZ125" s="111"/>
      <c r="FA125" s="86"/>
      <c r="FB125" s="113"/>
      <c r="FC125" s="111"/>
      <c r="FD125" s="112"/>
      <c r="FE125" s="113"/>
      <c r="FF125" s="111"/>
      <c r="FG125" s="111"/>
      <c r="FH125" s="112"/>
      <c r="FI125" s="113"/>
      <c r="FJ125" s="111"/>
      <c r="FK125" s="111"/>
      <c r="FL125" s="112"/>
      <c r="FM125" s="113"/>
      <c r="FN125" s="111"/>
      <c r="FO125" s="111"/>
      <c r="FP125" s="112"/>
      <c r="FQ125" s="113"/>
      <c r="FR125" s="111"/>
      <c r="FS125" s="111"/>
      <c r="FT125" s="112"/>
      <c r="FU125" s="113"/>
      <c r="FV125" s="111"/>
      <c r="FW125" s="111"/>
      <c r="FX125" s="112"/>
      <c r="FY125" s="113"/>
      <c r="FZ125" s="111"/>
      <c r="GA125" s="111"/>
      <c r="GB125" s="112"/>
      <c r="GC125" s="113"/>
      <c r="GD125" s="111"/>
      <c r="GE125" s="111"/>
      <c r="GF125" s="112"/>
      <c r="GG125" s="113"/>
      <c r="GH125" s="111"/>
      <c r="GI125" s="111"/>
      <c r="GJ125" s="112"/>
      <c r="GK125" s="113"/>
      <c r="GL125" s="111"/>
      <c r="GM125" s="111"/>
      <c r="GN125" s="112"/>
      <c r="GO125" s="113"/>
      <c r="GP125" s="111"/>
      <c r="GQ125" s="111"/>
      <c r="GR125" s="112"/>
      <c r="GS125" s="113"/>
      <c r="GT125" s="111"/>
      <c r="GU125" s="111"/>
      <c r="GV125" s="112"/>
      <c r="GW125" s="113"/>
      <c r="GX125" s="111"/>
      <c r="GY125" s="111"/>
      <c r="GZ125" s="112"/>
      <c r="HA125" s="113"/>
      <c r="HB125" s="111"/>
      <c r="HC125" s="111"/>
      <c r="HD125" s="112"/>
      <c r="HE125" s="113"/>
      <c r="HF125" s="111"/>
      <c r="HG125" s="111"/>
      <c r="HH125" s="112"/>
      <c r="HI125" s="113"/>
      <c r="HJ125" s="111"/>
      <c r="HK125" s="111"/>
      <c r="HL125" s="112"/>
      <c r="HM125" s="113"/>
      <c r="HN125" s="111"/>
      <c r="HO125" s="111"/>
      <c r="HP125" s="112"/>
      <c r="HQ125" s="113"/>
      <c r="HR125" s="111"/>
      <c r="HS125" s="111"/>
      <c r="HT125" s="112"/>
      <c r="HU125" s="113"/>
      <c r="HV125" s="111"/>
      <c r="HW125" s="111"/>
      <c r="HX125" s="112"/>
      <c r="HY125" s="113"/>
      <c r="HZ125" s="111"/>
      <c r="IA125" s="111"/>
      <c r="IB125" s="112"/>
      <c r="IC125" s="113"/>
      <c r="ID125" s="111"/>
      <c r="IE125" s="111"/>
      <c r="IF125" s="112"/>
      <c r="IG125" s="113"/>
      <c r="IH125" s="111"/>
      <c r="II125" s="111"/>
      <c r="IJ125" s="112"/>
      <c r="IK125" s="113"/>
      <c r="IL125" s="111"/>
      <c r="IM125" s="111"/>
      <c r="IN125" s="112"/>
      <c r="IO125" s="113"/>
      <c r="IP125" s="111"/>
      <c r="IQ125" s="116"/>
      <c r="IR125" s="116"/>
      <c r="IS125" s="86"/>
      <c r="IT125" s="117"/>
      <c r="IU125" s="86"/>
      <c r="IV125" s="111"/>
      <c r="IW125" s="111"/>
      <c r="IX125" s="112"/>
      <c r="IY125" s="113"/>
      <c r="IZ125" s="111"/>
      <c r="JA125" s="111"/>
      <c r="JB125" s="111"/>
      <c r="JC125" s="112"/>
      <c r="JD125" s="113"/>
      <c r="JE125" s="111"/>
      <c r="JF125" s="111"/>
      <c r="JG125" s="111"/>
      <c r="JH125" s="112"/>
      <c r="JI125" s="113"/>
      <c r="JJ125" s="111"/>
      <c r="JK125" s="111"/>
      <c r="JL125" s="111"/>
      <c r="JM125" s="112"/>
      <c r="JN125" s="113"/>
      <c r="JO125" s="111"/>
      <c r="JP125" s="118">
        <v>8.3099999999999993E-2</v>
      </c>
      <c r="JQ125" s="90">
        <v>0.22114317800635616</v>
      </c>
      <c r="JR125" s="94" t="s">
        <v>331</v>
      </c>
      <c r="JS125" s="109">
        <v>2020</v>
      </c>
      <c r="JT125" s="111"/>
      <c r="JU125" s="112"/>
      <c r="JV125" s="113"/>
      <c r="JW125" s="111"/>
      <c r="JX125" s="111"/>
      <c r="JY125" s="111"/>
      <c r="JZ125" s="112"/>
      <c r="KA125" s="113"/>
      <c r="KB125" s="111"/>
      <c r="KC125" s="111"/>
      <c r="KD125" s="111"/>
      <c r="KE125" s="112"/>
      <c r="KF125" s="113"/>
      <c r="KG125" s="111"/>
      <c r="KH125" s="111"/>
      <c r="KI125" s="111"/>
      <c r="KJ125" s="112"/>
      <c r="KK125" s="113"/>
      <c r="KL125" s="111"/>
      <c r="KM125" s="111"/>
      <c r="KN125" s="111"/>
      <c r="KO125" s="112"/>
      <c r="KP125" s="113"/>
      <c r="KQ125" s="111"/>
      <c r="KR125" s="111"/>
      <c r="KS125" s="112"/>
      <c r="KT125" s="113"/>
      <c r="KU125" s="111"/>
      <c r="KV125" s="111"/>
      <c r="KW125" s="112"/>
      <c r="KX125" s="113"/>
      <c r="KY125" s="111"/>
      <c r="KZ125" s="111"/>
      <c r="LA125" s="112"/>
      <c r="LB125" s="113"/>
      <c r="LC125" s="111"/>
      <c r="LD125" s="111"/>
      <c r="LE125" s="111"/>
      <c r="LF125" s="112"/>
      <c r="LG125" s="113"/>
      <c r="LH125" s="111"/>
      <c r="LI125" s="111"/>
      <c r="LJ125" s="111"/>
      <c r="LK125" s="112"/>
      <c r="LL125" s="113"/>
      <c r="LM125" s="111"/>
      <c r="LN125" s="119">
        <v>5.33</v>
      </c>
      <c r="LO125" s="90">
        <v>0.25545215872594718</v>
      </c>
      <c r="LP125" s="91">
        <v>1</v>
      </c>
      <c r="LQ125" s="109">
        <v>2020</v>
      </c>
      <c r="LR125" s="111"/>
      <c r="LS125" s="111"/>
      <c r="LT125" s="112"/>
      <c r="LU125" s="113"/>
      <c r="LV125" s="111"/>
      <c r="LW125" s="109" t="s">
        <v>315</v>
      </c>
      <c r="LX125" s="90">
        <v>0.40889069348697049</v>
      </c>
      <c r="LY125" s="91">
        <v>1</v>
      </c>
      <c r="LZ125" s="109">
        <v>2020</v>
      </c>
      <c r="MA125" s="111"/>
      <c r="MB125" s="112"/>
      <c r="MC125" s="113"/>
      <c r="MD125" s="111"/>
      <c r="ME125" s="109" t="s">
        <v>315</v>
      </c>
      <c r="MF125" s="90">
        <v>0.40889069348697049</v>
      </c>
      <c r="MG125" s="91">
        <v>1</v>
      </c>
      <c r="MH125" s="109">
        <v>2020</v>
      </c>
      <c r="MI125" s="111"/>
      <c r="MJ125" s="112"/>
      <c r="MK125" s="113"/>
      <c r="ML125" s="111"/>
      <c r="MM125" s="111"/>
      <c r="MN125" s="111"/>
      <c r="MO125" s="112"/>
      <c r="MP125" s="113"/>
      <c r="MQ125" s="111"/>
      <c r="MR125" s="111"/>
      <c r="MS125" s="111"/>
      <c r="MT125" s="112"/>
      <c r="MU125" s="113"/>
      <c r="MV125" s="111"/>
      <c r="MW125" s="111"/>
      <c r="MX125" s="111"/>
      <c r="MY125" s="112"/>
      <c r="MZ125" s="113"/>
      <c r="NA125" s="111"/>
      <c r="NB125" s="120">
        <v>15</v>
      </c>
      <c r="NC125" s="90">
        <v>0.5710204967089656</v>
      </c>
      <c r="ND125" s="91">
        <v>1</v>
      </c>
      <c r="NE125" s="109">
        <v>2020</v>
      </c>
      <c r="NF125" s="111"/>
      <c r="NG125" s="112"/>
      <c r="NH125" s="113"/>
      <c r="NI125" s="111"/>
      <c r="NJ125" s="111"/>
      <c r="NK125" s="111"/>
      <c r="NL125" s="112"/>
      <c r="NM125" s="113"/>
      <c r="NN125" s="111"/>
      <c r="NO125" s="111"/>
      <c r="NP125" s="111"/>
      <c r="NQ125" s="112"/>
      <c r="NR125" s="113"/>
      <c r="NS125" s="111"/>
      <c r="NT125" s="111"/>
      <c r="NU125" s="111"/>
      <c r="NV125" s="112"/>
      <c r="NW125" s="113"/>
      <c r="NX125" s="111"/>
      <c r="NY125" s="111"/>
      <c r="NZ125" s="112"/>
      <c r="OA125" s="113"/>
      <c r="OB125" s="111"/>
      <c r="OC125" s="111"/>
      <c r="OD125" s="112"/>
      <c r="OE125" s="113"/>
      <c r="OF125" s="111"/>
      <c r="OG125" s="111"/>
      <c r="OH125" s="111"/>
      <c r="OI125" s="112"/>
      <c r="OJ125" s="113"/>
      <c r="OK125" s="111"/>
      <c r="OL125" s="119" t="s">
        <v>315</v>
      </c>
      <c r="OM125" s="90">
        <v>0.30945909514413383</v>
      </c>
      <c r="ON125" s="91">
        <v>1</v>
      </c>
      <c r="OO125" s="85">
        <v>2020</v>
      </c>
      <c r="OP125" s="111"/>
      <c r="OQ125" s="111"/>
      <c r="OR125" s="112"/>
      <c r="OS125" s="113"/>
      <c r="OT125" s="111"/>
      <c r="OU125" s="111"/>
      <c r="OV125" s="112"/>
      <c r="OW125" s="113"/>
      <c r="OX125" s="111"/>
      <c r="OY125" s="111"/>
      <c r="OZ125" s="112"/>
      <c r="PA125" s="113"/>
      <c r="PB125" s="111"/>
      <c r="PC125" s="111"/>
      <c r="PD125" s="112"/>
      <c r="PE125" s="113"/>
      <c r="PF125" s="111"/>
      <c r="PG125" s="111"/>
      <c r="PH125" s="111"/>
      <c r="PI125" s="111"/>
      <c r="PJ125" s="111"/>
      <c r="PK125" s="112"/>
      <c r="PL125" s="113"/>
      <c r="PM125" s="111"/>
      <c r="PN125" s="111"/>
      <c r="PO125" s="111"/>
      <c r="PP125" s="112"/>
      <c r="PQ125" s="113"/>
      <c r="PR125" s="111"/>
      <c r="PS125" s="111"/>
      <c r="PT125" s="112"/>
      <c r="PU125" s="113"/>
      <c r="PV125" s="111"/>
      <c r="PW125" s="111"/>
      <c r="PX125" s="112"/>
      <c r="PY125" s="113"/>
      <c r="PZ125" s="111"/>
      <c r="QA125" s="111"/>
      <c r="QB125" s="112"/>
      <c r="QC125" s="113"/>
      <c r="QD125" s="111"/>
      <c r="QE125" s="109" t="s">
        <v>315</v>
      </c>
      <c r="QF125" s="90">
        <v>0.40889069348697055</v>
      </c>
      <c r="QG125" s="91">
        <v>1</v>
      </c>
      <c r="QH125" s="109">
        <v>2020</v>
      </c>
      <c r="QI125" s="111"/>
      <c r="QJ125" s="112"/>
      <c r="QK125" s="113"/>
      <c r="QL125" s="111"/>
      <c r="QM125" s="118">
        <v>1.95</v>
      </c>
      <c r="QN125" s="90">
        <v>0.26850996097370239</v>
      </c>
      <c r="QO125" s="91">
        <v>1</v>
      </c>
      <c r="QP125" s="109">
        <v>2020</v>
      </c>
      <c r="QQ125" s="86"/>
      <c r="QR125" s="86"/>
      <c r="QS125" s="112"/>
      <c r="QT125" s="86"/>
      <c r="QU125" s="86"/>
      <c r="QV125" s="111"/>
      <c r="QW125" s="111"/>
      <c r="QX125" s="112"/>
      <c r="QY125" s="113"/>
      <c r="QZ125" s="111"/>
      <c r="RA125" s="109" t="s">
        <v>315</v>
      </c>
      <c r="RB125" s="90">
        <v>0.40889069348697049</v>
      </c>
      <c r="RC125" s="91">
        <v>1</v>
      </c>
      <c r="RD125" s="109">
        <v>2020</v>
      </c>
      <c r="RE125" s="111"/>
      <c r="RF125" s="111"/>
      <c r="RG125" s="112"/>
      <c r="RH125" s="113"/>
      <c r="RI125" s="111"/>
      <c r="RJ125" s="111"/>
      <c r="RK125" s="111"/>
      <c r="RL125" s="112"/>
      <c r="RM125" s="113"/>
      <c r="RN125" s="111"/>
      <c r="RO125" s="111"/>
      <c r="RP125" s="111"/>
      <c r="RQ125" s="112"/>
      <c r="RR125" s="113"/>
      <c r="RS125" s="111"/>
      <c r="RT125" s="111"/>
      <c r="RU125" s="111"/>
      <c r="RV125" s="112"/>
      <c r="RW125" s="113"/>
      <c r="RX125" s="111"/>
      <c r="RY125" s="111"/>
      <c r="RZ125" s="111"/>
      <c r="SA125" s="112"/>
      <c r="SB125" s="113"/>
      <c r="SC125" s="111"/>
      <c r="SD125" s="118" t="s">
        <v>315</v>
      </c>
      <c r="SE125" s="90">
        <v>0.40889069348697049</v>
      </c>
      <c r="SF125" s="91">
        <v>1</v>
      </c>
      <c r="SG125" s="109">
        <v>2020</v>
      </c>
      <c r="SH125" s="111"/>
      <c r="SI125" s="111"/>
      <c r="SJ125" s="112"/>
      <c r="SK125" s="111"/>
      <c r="SL125" s="113"/>
      <c r="SM125" s="118">
        <v>3.5999999999999999E-3</v>
      </c>
      <c r="SN125" s="90">
        <v>0.43212783345889721</v>
      </c>
      <c r="SO125" s="91">
        <v>1</v>
      </c>
      <c r="SP125" s="109">
        <v>2020</v>
      </c>
      <c r="SQ125" s="86"/>
      <c r="SR125" s="86"/>
      <c r="SS125" s="112"/>
      <c r="ST125" s="86"/>
      <c r="SU125" s="86"/>
      <c r="SV125" s="111"/>
      <c r="SW125" s="111"/>
      <c r="SX125" s="112"/>
      <c r="SY125" s="113"/>
      <c r="SZ125" s="111"/>
      <c r="TA125" s="111"/>
      <c r="TB125" s="112"/>
      <c r="TC125" s="113"/>
      <c r="TD125" s="111"/>
      <c r="TE125" s="111"/>
      <c r="TF125" s="112"/>
      <c r="TG125" s="113"/>
      <c r="TH125" s="111"/>
      <c r="TI125" s="111"/>
      <c r="TJ125" s="112"/>
      <c r="TK125" s="113"/>
      <c r="TL125" s="111"/>
      <c r="TM125" s="111"/>
      <c r="TN125" s="112"/>
      <c r="TO125" s="113"/>
      <c r="TP125" s="111"/>
      <c r="TQ125" s="111"/>
      <c r="TR125" s="112"/>
      <c r="TS125" s="113"/>
      <c r="TT125" s="111"/>
      <c r="TU125" s="111"/>
      <c r="TV125" s="112"/>
      <c r="TW125" s="113"/>
      <c r="TX125" s="111"/>
      <c r="TY125" s="122"/>
      <c r="TZ125" s="86"/>
      <c r="UA125" s="86"/>
      <c r="UB125" s="85" t="s">
        <v>316</v>
      </c>
      <c r="UC125" s="85" t="s">
        <v>360</v>
      </c>
    </row>
    <row r="126" spans="1:549" s="85" customFormat="1" ht="15" customHeight="1">
      <c r="A126" s="84">
        <v>118</v>
      </c>
      <c r="B126" s="84" t="s">
        <v>792</v>
      </c>
      <c r="C126" s="84" t="s">
        <v>793</v>
      </c>
      <c r="D126" s="84" t="s">
        <v>308</v>
      </c>
      <c r="E126" s="84" t="s">
        <v>309</v>
      </c>
      <c r="F126" s="84" t="s">
        <v>794</v>
      </c>
      <c r="G126" s="84" t="s">
        <v>795</v>
      </c>
      <c r="H126" s="84">
        <v>20</v>
      </c>
      <c r="I126" s="84" t="s">
        <v>312</v>
      </c>
      <c r="J126" s="84" t="s">
        <v>313</v>
      </c>
      <c r="K126" s="84" t="s">
        <v>313</v>
      </c>
      <c r="L126" s="84" t="s">
        <v>314</v>
      </c>
      <c r="M126" s="84" t="s">
        <v>313</v>
      </c>
      <c r="AK126" s="84"/>
      <c r="AL126" s="84"/>
      <c r="AM126" s="84"/>
      <c r="AN126" s="84"/>
      <c r="AO126" s="84"/>
      <c r="AP126" s="84"/>
      <c r="AT126" s="86"/>
      <c r="AU126" s="87"/>
      <c r="AV126" s="87"/>
      <c r="AW126" s="87"/>
      <c r="AX126" s="87"/>
      <c r="BK126" s="87"/>
      <c r="BL126" s="88"/>
      <c r="BM126" s="87"/>
      <c r="BN126" s="87"/>
      <c r="CA126" s="87"/>
      <c r="CB126" s="88"/>
      <c r="CC126" s="87"/>
      <c r="CD126" s="87"/>
      <c r="FB126" s="86"/>
      <c r="IT126" s="86"/>
      <c r="JA126" s="92">
        <v>1.1000000000000001E-3</v>
      </c>
      <c r="JB126" s="85">
        <v>2E-3</v>
      </c>
      <c r="JC126" s="90">
        <v>0.25362511730823756</v>
      </c>
      <c r="JD126" s="91">
        <v>1</v>
      </c>
      <c r="JE126" s="85">
        <v>2020</v>
      </c>
      <c r="JT126" s="85" t="s">
        <v>315</v>
      </c>
      <c r="JU126" s="90">
        <v>0</v>
      </c>
      <c r="JV126" s="91">
        <v>1</v>
      </c>
      <c r="JW126" s="85">
        <v>2020</v>
      </c>
      <c r="LR126" s="92">
        <v>2.5000000000000001E-3</v>
      </c>
      <c r="LS126" s="85">
        <v>4.0000000000000001E-3</v>
      </c>
      <c r="LT126" s="90">
        <v>0.13536690413786945</v>
      </c>
      <c r="LU126" s="91">
        <v>1</v>
      </c>
      <c r="LV126" s="85">
        <v>2020</v>
      </c>
      <c r="OP126" s="93">
        <v>3.3E-4</v>
      </c>
      <c r="OQ126" s="85">
        <v>6.8999999999999997E-4</v>
      </c>
      <c r="OR126" s="90">
        <v>0.85112316714887248</v>
      </c>
      <c r="OS126" s="94" t="s">
        <v>331</v>
      </c>
      <c r="OT126" s="85">
        <v>2020</v>
      </c>
      <c r="OU126" s="85">
        <v>5.0000000000000001E-3</v>
      </c>
      <c r="OV126" s="90">
        <v>0.25542190991813152</v>
      </c>
      <c r="OW126" s="91">
        <v>1</v>
      </c>
      <c r="OX126" s="85">
        <v>2020</v>
      </c>
      <c r="OY126" s="85">
        <v>2.8999999999999998E-3</v>
      </c>
      <c r="OZ126" s="90">
        <v>0.22926466220923702</v>
      </c>
      <c r="PA126" s="91">
        <v>1</v>
      </c>
      <c r="PB126" s="85">
        <v>2020</v>
      </c>
      <c r="PC126" s="85">
        <v>5.9999999999999995E-4</v>
      </c>
      <c r="PD126" s="90">
        <v>0.19960845011168415</v>
      </c>
      <c r="PE126" s="91">
        <v>1</v>
      </c>
      <c r="PF126" s="85">
        <v>2020</v>
      </c>
      <c r="PG126" s="92" t="s">
        <v>315</v>
      </c>
      <c r="PH126" s="85">
        <v>2020</v>
      </c>
      <c r="UB126" s="85" t="s">
        <v>316</v>
      </c>
      <c r="UC126" s="85" t="s">
        <v>360</v>
      </c>
    </row>
    <row r="127" spans="1:549" s="85" customFormat="1" ht="15" customHeight="1">
      <c r="A127" s="84">
        <v>119</v>
      </c>
      <c r="B127" s="84" t="s">
        <v>796</v>
      </c>
      <c r="C127" s="84" t="s">
        <v>797</v>
      </c>
      <c r="D127" s="84" t="s">
        <v>308</v>
      </c>
      <c r="E127" s="84" t="s">
        <v>309</v>
      </c>
      <c r="F127" s="84" t="s">
        <v>798</v>
      </c>
      <c r="G127" s="84" t="s">
        <v>799</v>
      </c>
      <c r="H127" s="84">
        <v>16</v>
      </c>
      <c r="I127" s="84" t="s">
        <v>312</v>
      </c>
      <c r="J127" s="84" t="s">
        <v>313</v>
      </c>
      <c r="K127" s="84" t="s">
        <v>313</v>
      </c>
      <c r="L127" s="84" t="s">
        <v>314</v>
      </c>
      <c r="M127" s="84" t="s">
        <v>313</v>
      </c>
      <c r="AK127" s="84"/>
      <c r="AL127" s="84"/>
      <c r="AM127" s="84"/>
      <c r="AN127" s="84"/>
      <c r="AO127" s="84"/>
      <c r="AP127" s="84"/>
      <c r="AT127" s="86"/>
      <c r="AU127" s="87"/>
      <c r="AV127" s="87"/>
      <c r="AW127" s="87"/>
      <c r="AX127" s="87"/>
      <c r="BK127" s="87"/>
      <c r="BL127" s="88"/>
      <c r="BM127" s="87"/>
      <c r="BN127" s="87"/>
      <c r="CA127" s="87"/>
      <c r="CB127" s="88"/>
      <c r="CC127" s="87"/>
      <c r="CD127" s="87"/>
      <c r="FB127" s="86"/>
      <c r="IT127" s="86"/>
      <c r="JA127" s="89" t="s">
        <v>315</v>
      </c>
      <c r="JB127" s="85" t="s">
        <v>315</v>
      </c>
      <c r="JC127" s="90">
        <v>0</v>
      </c>
      <c r="JD127" s="91">
        <v>1</v>
      </c>
      <c r="JE127" s="85">
        <v>2020</v>
      </c>
      <c r="LR127" s="85" t="s">
        <v>315</v>
      </c>
      <c r="LS127" s="85" t="s">
        <v>315</v>
      </c>
      <c r="LT127" s="90">
        <v>0</v>
      </c>
      <c r="LU127" s="91">
        <v>1</v>
      </c>
      <c r="LV127" s="85">
        <v>2020</v>
      </c>
      <c r="NF127" s="85">
        <v>9.2999999999999999E-2</v>
      </c>
      <c r="NG127" s="90">
        <v>2.2610018451862803E-2</v>
      </c>
      <c r="NH127" s="94" t="s">
        <v>331</v>
      </c>
      <c r="NI127" s="85">
        <v>2020</v>
      </c>
      <c r="NO127" s="95">
        <v>2.17</v>
      </c>
      <c r="NP127" s="85">
        <v>3.89</v>
      </c>
      <c r="NQ127" s="90">
        <v>6.1964139221335368E-2</v>
      </c>
      <c r="NR127" s="91">
        <v>1</v>
      </c>
      <c r="NS127" s="85">
        <v>2020</v>
      </c>
      <c r="OP127" s="85" t="s">
        <v>315</v>
      </c>
      <c r="OQ127" s="85" t="s">
        <v>315</v>
      </c>
      <c r="OR127" s="90">
        <v>0</v>
      </c>
      <c r="OS127" s="91">
        <v>1</v>
      </c>
      <c r="OT127" s="85">
        <v>2020</v>
      </c>
      <c r="OU127" s="85" t="s">
        <v>315</v>
      </c>
      <c r="OV127" s="90">
        <v>0</v>
      </c>
      <c r="OW127" s="91">
        <v>1</v>
      </c>
      <c r="OX127" s="85">
        <v>2020</v>
      </c>
      <c r="OY127" s="85" t="s">
        <v>315</v>
      </c>
      <c r="OZ127" s="90">
        <v>0</v>
      </c>
      <c r="PA127" s="91">
        <v>1</v>
      </c>
      <c r="PB127" s="85">
        <v>2020</v>
      </c>
      <c r="PC127" s="85" t="s">
        <v>315</v>
      </c>
      <c r="PD127" s="90">
        <v>0</v>
      </c>
      <c r="PE127" s="91">
        <v>1</v>
      </c>
      <c r="PF127" s="85">
        <v>2020</v>
      </c>
      <c r="PG127" s="85" t="s">
        <v>315</v>
      </c>
      <c r="PH127" s="85">
        <v>2020</v>
      </c>
      <c r="UB127" s="85" t="s">
        <v>316</v>
      </c>
      <c r="UC127" s="85" t="s">
        <v>317</v>
      </c>
    </row>
    <row r="128" spans="1:549" s="85" customFormat="1" ht="15" customHeight="1">
      <c r="A128" s="84">
        <v>120</v>
      </c>
      <c r="B128" s="109" t="s">
        <v>800</v>
      </c>
      <c r="C128" s="109" t="s">
        <v>801</v>
      </c>
      <c r="D128" s="109" t="s">
        <v>308</v>
      </c>
      <c r="E128" s="109" t="s">
        <v>309</v>
      </c>
      <c r="F128" s="109" t="s">
        <v>802</v>
      </c>
      <c r="G128" s="109" t="s">
        <v>803</v>
      </c>
      <c r="H128" s="110">
        <v>23</v>
      </c>
      <c r="I128" s="109" t="s">
        <v>312</v>
      </c>
      <c r="J128" s="109" t="s">
        <v>313</v>
      </c>
      <c r="K128" s="109" t="s">
        <v>314</v>
      </c>
      <c r="L128" s="109" t="s">
        <v>313</v>
      </c>
      <c r="M128" s="109" t="s">
        <v>313</v>
      </c>
      <c r="N128" s="111"/>
      <c r="O128" s="112"/>
      <c r="P128" s="113"/>
      <c r="Q128" s="111"/>
      <c r="R128" s="111"/>
      <c r="S128" s="112"/>
      <c r="T128" s="113"/>
      <c r="U128" s="111"/>
      <c r="V128" s="86"/>
      <c r="W128" s="86"/>
      <c r="X128" s="86"/>
      <c r="Y128" s="111"/>
      <c r="Z128" s="112"/>
      <c r="AA128" s="113"/>
      <c r="AB128" s="111"/>
      <c r="AC128" s="86"/>
      <c r="AD128" s="86"/>
      <c r="AE128" s="86"/>
      <c r="AF128" s="86"/>
      <c r="AG128" s="114"/>
      <c r="AH128" s="112"/>
      <c r="AI128" s="113"/>
      <c r="AJ128" s="111"/>
      <c r="AK128" s="111"/>
      <c r="AL128" s="111"/>
      <c r="AM128" s="111"/>
      <c r="AN128" s="88"/>
      <c r="AO128" s="115"/>
      <c r="AP128" s="111"/>
      <c r="AQ128" s="116"/>
      <c r="AR128" s="116"/>
      <c r="AS128" s="86"/>
      <c r="AT128" s="113"/>
      <c r="AU128" s="111"/>
      <c r="AV128" s="87"/>
      <c r="AW128" s="87"/>
      <c r="AX128" s="111"/>
      <c r="AY128" s="111"/>
      <c r="AZ128" s="112"/>
      <c r="BA128" s="113"/>
      <c r="BB128" s="111"/>
      <c r="BC128" s="86"/>
      <c r="BD128" s="112"/>
      <c r="BE128" s="86"/>
      <c r="BF128" s="86"/>
      <c r="BG128" s="111"/>
      <c r="BH128" s="112"/>
      <c r="BI128" s="113"/>
      <c r="BJ128" s="111"/>
      <c r="BK128" s="111"/>
      <c r="BL128" s="88"/>
      <c r="BM128" s="115"/>
      <c r="BN128" s="111"/>
      <c r="BO128" s="111"/>
      <c r="BP128" s="112"/>
      <c r="BQ128" s="113"/>
      <c r="BR128" s="111"/>
      <c r="BS128" s="111"/>
      <c r="BT128" s="112"/>
      <c r="BU128" s="113"/>
      <c r="BV128" s="111"/>
      <c r="BW128" s="111"/>
      <c r="BX128" s="112"/>
      <c r="BY128" s="113"/>
      <c r="BZ128" s="111"/>
      <c r="CA128" s="87"/>
      <c r="CB128" s="88"/>
      <c r="CC128" s="87"/>
      <c r="CD128" s="87"/>
      <c r="CE128" s="111"/>
      <c r="CF128" s="112"/>
      <c r="CG128" s="113"/>
      <c r="CH128" s="111"/>
      <c r="CI128" s="111"/>
      <c r="CJ128" s="112"/>
      <c r="CK128" s="113"/>
      <c r="CL128" s="111"/>
      <c r="CM128" s="111"/>
      <c r="CN128" s="112"/>
      <c r="CO128" s="113"/>
      <c r="CP128" s="111"/>
      <c r="CQ128" s="111"/>
      <c r="CR128" s="112"/>
      <c r="CS128" s="113"/>
      <c r="CT128" s="111"/>
      <c r="CU128" s="111"/>
      <c r="CV128" s="112"/>
      <c r="CW128" s="113"/>
      <c r="CX128" s="111"/>
      <c r="CY128" s="111"/>
      <c r="CZ128" s="112"/>
      <c r="DA128" s="113"/>
      <c r="DB128" s="111"/>
      <c r="DC128" s="111"/>
      <c r="DD128" s="112"/>
      <c r="DE128" s="113"/>
      <c r="DF128" s="111"/>
      <c r="DG128" s="111"/>
      <c r="DH128" s="112"/>
      <c r="DI128" s="113"/>
      <c r="DJ128" s="111"/>
      <c r="DK128" s="111"/>
      <c r="DL128" s="112"/>
      <c r="DM128" s="113"/>
      <c r="DN128" s="111"/>
      <c r="DO128" s="111"/>
      <c r="DP128" s="112"/>
      <c r="DQ128" s="113"/>
      <c r="DR128" s="111"/>
      <c r="DS128" s="111"/>
      <c r="DT128" s="112"/>
      <c r="DU128" s="113"/>
      <c r="DV128" s="111"/>
      <c r="DW128" s="111"/>
      <c r="DX128" s="112"/>
      <c r="DY128" s="113"/>
      <c r="DZ128" s="111"/>
      <c r="EA128" s="111"/>
      <c r="EB128" s="112"/>
      <c r="EC128" s="113"/>
      <c r="ED128" s="111"/>
      <c r="EE128" s="111"/>
      <c r="EF128" s="112"/>
      <c r="EG128" s="113"/>
      <c r="EH128" s="111"/>
      <c r="EI128" s="111"/>
      <c r="EJ128" s="112"/>
      <c r="EK128" s="113"/>
      <c r="EL128" s="111"/>
      <c r="EM128" s="111"/>
      <c r="EN128" s="112"/>
      <c r="EO128" s="113"/>
      <c r="EP128" s="111"/>
      <c r="EQ128" s="111"/>
      <c r="ER128" s="112"/>
      <c r="ES128" s="113"/>
      <c r="ET128" s="111"/>
      <c r="EU128" s="86"/>
      <c r="EV128" s="86"/>
      <c r="EW128" s="86"/>
      <c r="EX128" s="86"/>
      <c r="EY128" s="111"/>
      <c r="EZ128" s="111"/>
      <c r="FA128" s="86"/>
      <c r="FB128" s="113"/>
      <c r="FC128" s="111"/>
      <c r="FD128" s="112"/>
      <c r="FE128" s="113"/>
      <c r="FF128" s="111"/>
      <c r="FG128" s="111"/>
      <c r="FH128" s="112"/>
      <c r="FI128" s="113"/>
      <c r="FJ128" s="111"/>
      <c r="FK128" s="111"/>
      <c r="FL128" s="112"/>
      <c r="FM128" s="113"/>
      <c r="FN128" s="111"/>
      <c r="FO128" s="111"/>
      <c r="FP128" s="112"/>
      <c r="FQ128" s="113"/>
      <c r="FR128" s="111"/>
      <c r="FS128" s="111"/>
      <c r="FT128" s="112"/>
      <c r="FU128" s="113"/>
      <c r="FV128" s="111"/>
      <c r="FW128" s="111"/>
      <c r="FX128" s="112"/>
      <c r="FY128" s="113"/>
      <c r="FZ128" s="111"/>
      <c r="GA128" s="111"/>
      <c r="GB128" s="112"/>
      <c r="GC128" s="113"/>
      <c r="GD128" s="111"/>
      <c r="GE128" s="111"/>
      <c r="GF128" s="112"/>
      <c r="GG128" s="113"/>
      <c r="GH128" s="111"/>
      <c r="GI128" s="111"/>
      <c r="GJ128" s="112"/>
      <c r="GK128" s="113"/>
      <c r="GL128" s="111"/>
      <c r="GM128" s="111"/>
      <c r="GN128" s="112"/>
      <c r="GO128" s="113"/>
      <c r="GP128" s="111"/>
      <c r="GQ128" s="111"/>
      <c r="GR128" s="112"/>
      <c r="GS128" s="113"/>
      <c r="GT128" s="111"/>
      <c r="GU128" s="111"/>
      <c r="GV128" s="112"/>
      <c r="GW128" s="113"/>
      <c r="GX128" s="111"/>
      <c r="GY128" s="111"/>
      <c r="GZ128" s="112"/>
      <c r="HA128" s="113"/>
      <c r="HB128" s="111"/>
      <c r="HC128" s="111"/>
      <c r="HD128" s="112"/>
      <c r="HE128" s="113"/>
      <c r="HF128" s="111"/>
      <c r="HG128" s="111"/>
      <c r="HH128" s="112"/>
      <c r="HI128" s="113"/>
      <c r="HJ128" s="111"/>
      <c r="HK128" s="111"/>
      <c r="HL128" s="112"/>
      <c r="HM128" s="113"/>
      <c r="HN128" s="111"/>
      <c r="HO128" s="111"/>
      <c r="HP128" s="112"/>
      <c r="HQ128" s="113"/>
      <c r="HR128" s="111"/>
      <c r="HS128" s="111"/>
      <c r="HT128" s="112"/>
      <c r="HU128" s="113"/>
      <c r="HV128" s="111"/>
      <c r="HW128" s="111"/>
      <c r="HX128" s="112"/>
      <c r="HY128" s="113"/>
      <c r="HZ128" s="111"/>
      <c r="IA128" s="111"/>
      <c r="IB128" s="112"/>
      <c r="IC128" s="113"/>
      <c r="ID128" s="111"/>
      <c r="IE128" s="111"/>
      <c r="IF128" s="112"/>
      <c r="IG128" s="113"/>
      <c r="IH128" s="111"/>
      <c r="II128" s="111"/>
      <c r="IJ128" s="112"/>
      <c r="IK128" s="113"/>
      <c r="IL128" s="111"/>
      <c r="IM128" s="111"/>
      <c r="IN128" s="112"/>
      <c r="IO128" s="113"/>
      <c r="IP128" s="111"/>
      <c r="IQ128" s="116"/>
      <c r="IR128" s="116"/>
      <c r="IS128" s="86"/>
      <c r="IT128" s="117"/>
      <c r="IU128" s="86"/>
      <c r="IV128" s="111"/>
      <c r="IW128" s="111"/>
      <c r="IX128" s="112"/>
      <c r="IY128" s="113"/>
      <c r="IZ128" s="111"/>
      <c r="JA128" s="111"/>
      <c r="JB128" s="111"/>
      <c r="JC128" s="112"/>
      <c r="JD128" s="113"/>
      <c r="JE128" s="111"/>
      <c r="JF128" s="111"/>
      <c r="JG128" s="111"/>
      <c r="JH128" s="112"/>
      <c r="JI128" s="113"/>
      <c r="JJ128" s="111"/>
      <c r="JK128" s="111"/>
      <c r="JL128" s="111"/>
      <c r="JM128" s="112"/>
      <c r="JN128" s="113"/>
      <c r="JO128" s="111"/>
      <c r="JP128" s="118">
        <v>6.7349999999999993E-2</v>
      </c>
      <c r="JQ128" s="90">
        <v>0.22538080854352066</v>
      </c>
      <c r="JR128" s="94" t="s">
        <v>331</v>
      </c>
      <c r="JS128" s="109">
        <v>2020</v>
      </c>
      <c r="JT128" s="111"/>
      <c r="JU128" s="112"/>
      <c r="JV128" s="113"/>
      <c r="JW128" s="111"/>
      <c r="JX128" s="111"/>
      <c r="JY128" s="111"/>
      <c r="JZ128" s="112"/>
      <c r="KA128" s="113"/>
      <c r="KB128" s="111"/>
      <c r="KC128" s="111"/>
      <c r="KD128" s="111"/>
      <c r="KE128" s="112"/>
      <c r="KF128" s="113"/>
      <c r="KG128" s="111"/>
      <c r="KH128" s="111"/>
      <c r="KI128" s="111"/>
      <c r="KJ128" s="112"/>
      <c r="KK128" s="113"/>
      <c r="KL128" s="111"/>
      <c r="KM128" s="111"/>
      <c r="KN128" s="111"/>
      <c r="KO128" s="112"/>
      <c r="KP128" s="113"/>
      <c r="KQ128" s="111"/>
      <c r="KR128" s="111"/>
      <c r="KS128" s="112"/>
      <c r="KT128" s="113"/>
      <c r="KU128" s="111"/>
      <c r="KV128" s="111"/>
      <c r="KW128" s="112"/>
      <c r="KX128" s="113"/>
      <c r="KY128" s="111"/>
      <c r="KZ128" s="111"/>
      <c r="LA128" s="112"/>
      <c r="LB128" s="113"/>
      <c r="LC128" s="111"/>
      <c r="LD128" s="111"/>
      <c r="LE128" s="111"/>
      <c r="LF128" s="112"/>
      <c r="LG128" s="113"/>
      <c r="LH128" s="111"/>
      <c r="LI128" s="111"/>
      <c r="LJ128" s="111"/>
      <c r="LK128" s="112"/>
      <c r="LL128" s="113"/>
      <c r="LM128" s="111"/>
      <c r="LN128" s="119">
        <v>4.67</v>
      </c>
      <c r="LO128" s="90">
        <v>0.24807281671432485</v>
      </c>
      <c r="LP128" s="91">
        <v>1</v>
      </c>
      <c r="LQ128" s="109">
        <v>2020</v>
      </c>
      <c r="LR128" s="111"/>
      <c r="LS128" s="111"/>
      <c r="LT128" s="112"/>
      <c r="LU128" s="113"/>
      <c r="LV128" s="111"/>
      <c r="LW128" s="109" t="s">
        <v>315</v>
      </c>
      <c r="LX128" s="90">
        <v>0.40889069348697049</v>
      </c>
      <c r="LY128" s="91">
        <v>1</v>
      </c>
      <c r="LZ128" s="109">
        <v>2020</v>
      </c>
      <c r="MA128" s="111"/>
      <c r="MB128" s="112"/>
      <c r="MC128" s="113"/>
      <c r="MD128" s="111"/>
      <c r="ME128" s="109" t="s">
        <v>315</v>
      </c>
      <c r="MF128" s="90">
        <v>0.40889069348697049</v>
      </c>
      <c r="MG128" s="91">
        <v>1</v>
      </c>
      <c r="MH128" s="109">
        <v>2020</v>
      </c>
      <c r="MI128" s="111"/>
      <c r="MJ128" s="112"/>
      <c r="MK128" s="113"/>
      <c r="ML128" s="111"/>
      <c r="MM128" s="111"/>
      <c r="MN128" s="111"/>
      <c r="MO128" s="112"/>
      <c r="MP128" s="113"/>
      <c r="MQ128" s="111"/>
      <c r="MR128" s="111"/>
      <c r="MS128" s="111"/>
      <c r="MT128" s="112"/>
      <c r="MU128" s="113"/>
      <c r="MV128" s="111"/>
      <c r="MW128" s="111"/>
      <c r="MX128" s="111"/>
      <c r="MY128" s="112"/>
      <c r="MZ128" s="113"/>
      <c r="NA128" s="111"/>
      <c r="NB128" s="120">
        <v>11</v>
      </c>
      <c r="NC128" s="90">
        <v>0.44021236118664919</v>
      </c>
      <c r="ND128" s="91">
        <v>1</v>
      </c>
      <c r="NE128" s="109">
        <v>2020</v>
      </c>
      <c r="NF128" s="111"/>
      <c r="NG128" s="112"/>
      <c r="NH128" s="113"/>
      <c r="NI128" s="111"/>
      <c r="NJ128" s="111"/>
      <c r="NK128" s="111"/>
      <c r="NL128" s="112"/>
      <c r="NM128" s="113"/>
      <c r="NN128" s="111"/>
      <c r="NO128" s="111"/>
      <c r="NP128" s="111"/>
      <c r="NQ128" s="112"/>
      <c r="NR128" s="113"/>
      <c r="NS128" s="111"/>
      <c r="NT128" s="111"/>
      <c r="NU128" s="111"/>
      <c r="NV128" s="112"/>
      <c r="NW128" s="113"/>
      <c r="NX128" s="111"/>
      <c r="NY128" s="111"/>
      <c r="NZ128" s="112"/>
      <c r="OA128" s="113"/>
      <c r="OB128" s="111"/>
      <c r="OC128" s="111"/>
      <c r="OD128" s="112"/>
      <c r="OE128" s="113"/>
      <c r="OF128" s="111"/>
      <c r="OG128" s="111"/>
      <c r="OH128" s="111"/>
      <c r="OI128" s="112"/>
      <c r="OJ128" s="113"/>
      <c r="OK128" s="111"/>
      <c r="OL128" s="119" t="s">
        <v>315</v>
      </c>
      <c r="OM128" s="90">
        <v>0.30945909514413383</v>
      </c>
      <c r="ON128" s="91">
        <v>1</v>
      </c>
      <c r="OO128" s="85">
        <v>2020</v>
      </c>
      <c r="OP128" s="111"/>
      <c r="OQ128" s="111"/>
      <c r="OR128" s="112"/>
      <c r="OS128" s="113"/>
      <c r="OT128" s="111"/>
      <c r="OU128" s="111"/>
      <c r="OV128" s="112"/>
      <c r="OW128" s="113"/>
      <c r="OX128" s="111"/>
      <c r="OY128" s="111"/>
      <c r="OZ128" s="112"/>
      <c r="PA128" s="113"/>
      <c r="PB128" s="111"/>
      <c r="PC128" s="111"/>
      <c r="PD128" s="112"/>
      <c r="PE128" s="113"/>
      <c r="PF128" s="111"/>
      <c r="PG128" s="111"/>
      <c r="PH128" s="111"/>
      <c r="PI128" s="111"/>
      <c r="PJ128" s="111"/>
      <c r="PK128" s="112"/>
      <c r="PL128" s="113"/>
      <c r="PM128" s="111"/>
      <c r="PN128" s="111"/>
      <c r="PO128" s="111"/>
      <c r="PP128" s="112"/>
      <c r="PQ128" s="113"/>
      <c r="PR128" s="111"/>
      <c r="PS128" s="111"/>
      <c r="PT128" s="112"/>
      <c r="PU128" s="113"/>
      <c r="PV128" s="111"/>
      <c r="PW128" s="111"/>
      <c r="PX128" s="112"/>
      <c r="PY128" s="113"/>
      <c r="PZ128" s="111"/>
      <c r="QA128" s="111"/>
      <c r="QB128" s="112"/>
      <c r="QC128" s="113"/>
      <c r="QD128" s="111"/>
      <c r="QE128" s="109" t="s">
        <v>315</v>
      </c>
      <c r="QF128" s="90">
        <v>0.40889069348697055</v>
      </c>
      <c r="QG128" s="91">
        <v>1</v>
      </c>
      <c r="QH128" s="109">
        <v>2020</v>
      </c>
      <c r="QI128" s="111"/>
      <c r="QJ128" s="112"/>
      <c r="QK128" s="113"/>
      <c r="QL128" s="111"/>
      <c r="QM128" s="118">
        <v>0.66100000000000003</v>
      </c>
      <c r="QN128" s="90">
        <v>0.22307582222371816</v>
      </c>
      <c r="QO128" s="91">
        <v>1</v>
      </c>
      <c r="QP128" s="109">
        <v>2020</v>
      </c>
      <c r="QQ128" s="86"/>
      <c r="QR128" s="86"/>
      <c r="QS128" s="112"/>
      <c r="QT128" s="86"/>
      <c r="QU128" s="86"/>
      <c r="QV128" s="111"/>
      <c r="QW128" s="111"/>
      <c r="QX128" s="112"/>
      <c r="QY128" s="113"/>
      <c r="QZ128" s="111"/>
      <c r="RA128" s="109" t="s">
        <v>315</v>
      </c>
      <c r="RB128" s="90">
        <v>0.40889069348697049</v>
      </c>
      <c r="RC128" s="91">
        <v>1</v>
      </c>
      <c r="RD128" s="109">
        <v>2020</v>
      </c>
      <c r="RE128" s="111"/>
      <c r="RF128" s="111"/>
      <c r="RG128" s="112"/>
      <c r="RH128" s="113"/>
      <c r="RI128" s="111"/>
      <c r="RJ128" s="111"/>
      <c r="RK128" s="111"/>
      <c r="RL128" s="112"/>
      <c r="RM128" s="113"/>
      <c r="RN128" s="111"/>
      <c r="RO128" s="111"/>
      <c r="RP128" s="111"/>
      <c r="RQ128" s="112"/>
      <c r="RR128" s="113"/>
      <c r="RS128" s="111"/>
      <c r="RT128" s="111"/>
      <c r="RU128" s="111"/>
      <c r="RV128" s="112"/>
      <c r="RW128" s="113"/>
      <c r="RX128" s="111"/>
      <c r="RY128" s="111"/>
      <c r="RZ128" s="111"/>
      <c r="SA128" s="112"/>
      <c r="SB128" s="113"/>
      <c r="SC128" s="111"/>
      <c r="SD128" s="109">
        <v>7.3899999999999993E-2</v>
      </c>
      <c r="SE128" s="90">
        <v>0.20455076842953193</v>
      </c>
      <c r="SF128" s="91">
        <v>1</v>
      </c>
      <c r="SG128" s="109">
        <v>2020</v>
      </c>
      <c r="SH128" s="111"/>
      <c r="SI128" s="111"/>
      <c r="SJ128" s="112"/>
      <c r="SK128" s="111"/>
      <c r="SL128" s="113"/>
      <c r="SM128" s="118">
        <v>5.4999999999999997E-3</v>
      </c>
      <c r="SN128" s="90">
        <v>0.61411637196710012</v>
      </c>
      <c r="SO128" s="91">
        <v>1</v>
      </c>
      <c r="SP128" s="109">
        <v>2020</v>
      </c>
      <c r="SQ128" s="86"/>
      <c r="SR128" s="86"/>
      <c r="SS128" s="112"/>
      <c r="ST128" s="86"/>
      <c r="SU128" s="86"/>
      <c r="SV128" s="111"/>
      <c r="SW128" s="111"/>
      <c r="SX128" s="112"/>
      <c r="SY128" s="113"/>
      <c r="SZ128" s="111"/>
      <c r="TA128" s="111"/>
      <c r="TB128" s="112"/>
      <c r="TC128" s="113"/>
      <c r="TD128" s="111"/>
      <c r="TE128" s="111"/>
      <c r="TF128" s="112"/>
      <c r="TG128" s="113"/>
      <c r="TH128" s="111"/>
      <c r="TI128" s="111"/>
      <c r="TJ128" s="112"/>
      <c r="TK128" s="113"/>
      <c r="TL128" s="111"/>
      <c r="TM128" s="111"/>
      <c r="TN128" s="112"/>
      <c r="TO128" s="113"/>
      <c r="TP128" s="111"/>
      <c r="TQ128" s="111"/>
      <c r="TR128" s="112"/>
      <c r="TS128" s="113"/>
      <c r="TT128" s="111"/>
      <c r="TU128" s="111"/>
      <c r="TV128" s="112"/>
      <c r="TW128" s="113"/>
      <c r="TX128" s="111"/>
      <c r="TY128" s="122"/>
      <c r="TZ128" s="86"/>
      <c r="UA128" s="86"/>
      <c r="UB128" s="85" t="s">
        <v>316</v>
      </c>
      <c r="UC128" s="85" t="s">
        <v>360</v>
      </c>
    </row>
    <row r="129" spans="1:549" s="85" customFormat="1" ht="15" customHeight="1">
      <c r="A129" s="84">
        <v>121</v>
      </c>
      <c r="B129" s="84" t="s">
        <v>804</v>
      </c>
      <c r="C129" s="84" t="s">
        <v>805</v>
      </c>
      <c r="D129" s="84" t="s">
        <v>308</v>
      </c>
      <c r="E129" s="84" t="s">
        <v>309</v>
      </c>
      <c r="F129" s="84" t="s">
        <v>806</v>
      </c>
      <c r="G129" s="84" t="s">
        <v>807</v>
      </c>
      <c r="H129" s="84">
        <v>17</v>
      </c>
      <c r="I129" s="84" t="s">
        <v>369</v>
      </c>
      <c r="J129" s="84" t="s">
        <v>313</v>
      </c>
      <c r="K129" s="84" t="s">
        <v>313</v>
      </c>
      <c r="L129" s="84" t="s">
        <v>314</v>
      </c>
      <c r="M129" s="84" t="s">
        <v>313</v>
      </c>
      <c r="AK129" s="84"/>
      <c r="AL129" s="84"/>
      <c r="AM129" s="84"/>
      <c r="AN129" s="84"/>
      <c r="AO129" s="84"/>
      <c r="AP129" s="84"/>
      <c r="AT129" s="86"/>
      <c r="AU129" s="87"/>
      <c r="AV129" s="87"/>
      <c r="AW129" s="87"/>
      <c r="AX129" s="87"/>
      <c r="BK129" s="87"/>
      <c r="BL129" s="88"/>
      <c r="BM129" s="87"/>
      <c r="BN129" s="87"/>
      <c r="CA129" s="87"/>
      <c r="CB129" s="88"/>
      <c r="CC129" s="87"/>
      <c r="CD129" s="87"/>
      <c r="FB129" s="86"/>
      <c r="IT129" s="86"/>
      <c r="JA129" s="89" t="s">
        <v>315</v>
      </c>
      <c r="JB129" s="85" t="s">
        <v>315</v>
      </c>
      <c r="JC129" s="90">
        <v>0</v>
      </c>
      <c r="JD129" s="91">
        <v>1</v>
      </c>
      <c r="JE129" s="85">
        <v>2020</v>
      </c>
      <c r="JT129" s="85" t="s">
        <v>315</v>
      </c>
      <c r="JU129" s="90">
        <v>0</v>
      </c>
      <c r="JV129" s="91">
        <v>1</v>
      </c>
      <c r="JW129" s="85">
        <v>2020</v>
      </c>
      <c r="LR129" s="85" t="s">
        <v>315</v>
      </c>
      <c r="LS129" s="85" t="s">
        <v>315</v>
      </c>
      <c r="LT129" s="90">
        <v>0</v>
      </c>
      <c r="LU129" s="91">
        <v>1</v>
      </c>
      <c r="LV129" s="85">
        <v>2020</v>
      </c>
      <c r="NF129" s="85" t="s">
        <v>315</v>
      </c>
      <c r="NG129" s="90">
        <v>0</v>
      </c>
      <c r="NH129" s="91">
        <v>1</v>
      </c>
      <c r="NI129" s="85">
        <v>2020</v>
      </c>
      <c r="OP129" s="85" t="s">
        <v>315</v>
      </c>
      <c r="OQ129" s="85" t="s">
        <v>315</v>
      </c>
      <c r="OR129" s="90">
        <v>0</v>
      </c>
      <c r="OS129" s="91">
        <v>1</v>
      </c>
      <c r="OT129" s="85">
        <v>2020</v>
      </c>
      <c r="OU129" s="85" t="s">
        <v>315</v>
      </c>
      <c r="OV129" s="90">
        <v>0</v>
      </c>
      <c r="OW129" s="91">
        <v>1</v>
      </c>
      <c r="OX129" s="85">
        <v>2020</v>
      </c>
      <c r="OY129" s="85" t="s">
        <v>315</v>
      </c>
      <c r="OZ129" s="90">
        <v>0</v>
      </c>
      <c r="PA129" s="91">
        <v>1</v>
      </c>
      <c r="PB129" s="85">
        <v>2020</v>
      </c>
      <c r="PC129" s="85" t="s">
        <v>315</v>
      </c>
      <c r="PD129" s="90">
        <v>0</v>
      </c>
      <c r="PE129" s="91">
        <v>1</v>
      </c>
      <c r="PF129" s="85">
        <v>2020</v>
      </c>
      <c r="PG129" s="85" t="s">
        <v>315</v>
      </c>
      <c r="PH129" s="85">
        <v>2020</v>
      </c>
      <c r="UB129" s="85" t="s">
        <v>316</v>
      </c>
      <c r="UC129" s="85" t="s">
        <v>317</v>
      </c>
    </row>
    <row r="130" spans="1:549" s="85" customFormat="1" ht="15" customHeight="1">
      <c r="A130" s="84">
        <v>122</v>
      </c>
      <c r="B130" s="84" t="s">
        <v>808</v>
      </c>
      <c r="C130" s="84" t="s">
        <v>809</v>
      </c>
      <c r="D130" s="84" t="s">
        <v>308</v>
      </c>
      <c r="E130" s="84" t="s">
        <v>309</v>
      </c>
      <c r="F130" s="84" t="s">
        <v>810</v>
      </c>
      <c r="G130" s="84" t="s">
        <v>811</v>
      </c>
      <c r="H130" s="84">
        <v>16</v>
      </c>
      <c r="I130" s="84" t="s">
        <v>369</v>
      </c>
      <c r="J130" s="84" t="s">
        <v>313</v>
      </c>
      <c r="K130" s="84" t="s">
        <v>313</v>
      </c>
      <c r="L130" s="84" t="s">
        <v>314</v>
      </c>
      <c r="M130" s="84" t="s">
        <v>313</v>
      </c>
      <c r="AK130" s="84"/>
      <c r="AL130" s="84"/>
      <c r="AM130" s="84"/>
      <c r="AN130" s="84"/>
      <c r="AO130" s="84"/>
      <c r="AP130" s="84"/>
      <c r="AT130" s="86"/>
      <c r="AU130" s="87"/>
      <c r="AV130" s="87"/>
      <c r="AW130" s="87"/>
      <c r="AX130" s="87"/>
      <c r="BK130" s="87"/>
      <c r="BL130" s="88"/>
      <c r="BM130" s="87"/>
      <c r="BN130" s="87"/>
      <c r="CA130" s="87"/>
      <c r="CB130" s="88"/>
      <c r="CC130" s="87"/>
      <c r="CD130" s="87"/>
      <c r="FB130" s="86"/>
      <c r="IT130" s="86"/>
      <c r="JA130" s="89" t="s">
        <v>315</v>
      </c>
      <c r="JB130" s="85" t="s">
        <v>315</v>
      </c>
      <c r="JC130" s="90">
        <v>0</v>
      </c>
      <c r="JD130" s="91">
        <v>1</v>
      </c>
      <c r="JE130" s="85">
        <v>2020</v>
      </c>
      <c r="JX130" s="85" t="s">
        <v>315</v>
      </c>
      <c r="JY130" s="85">
        <v>5.8700000000000002E-2</v>
      </c>
      <c r="JZ130" s="90">
        <v>0.3528245099753442</v>
      </c>
      <c r="KA130" s="91">
        <v>1</v>
      </c>
      <c r="KB130" s="85">
        <v>2020</v>
      </c>
      <c r="LR130" s="85" t="s">
        <v>315</v>
      </c>
      <c r="LS130" s="85" t="s">
        <v>315</v>
      </c>
      <c r="LT130" s="90">
        <v>0</v>
      </c>
      <c r="LU130" s="91">
        <v>1</v>
      </c>
      <c r="LV130" s="85">
        <v>2020</v>
      </c>
      <c r="MA130" s="85" t="s">
        <v>315</v>
      </c>
      <c r="MB130" s="90">
        <v>0</v>
      </c>
      <c r="MC130" s="91">
        <v>1</v>
      </c>
      <c r="MD130" s="85">
        <v>2020</v>
      </c>
      <c r="MI130" s="85" t="s">
        <v>315</v>
      </c>
      <c r="MJ130" s="90">
        <v>0</v>
      </c>
      <c r="MK130" s="91">
        <v>1</v>
      </c>
      <c r="ML130" s="85">
        <v>2020</v>
      </c>
      <c r="MM130" s="85" t="s">
        <v>315</v>
      </c>
      <c r="MN130" s="85" t="s">
        <v>315</v>
      </c>
      <c r="MO130" s="90">
        <v>0</v>
      </c>
      <c r="MP130" s="91">
        <v>1</v>
      </c>
      <c r="MQ130" s="85">
        <v>2020</v>
      </c>
      <c r="MW130" s="85" t="s">
        <v>315</v>
      </c>
      <c r="MX130" s="85" t="s">
        <v>315</v>
      </c>
      <c r="MY130" s="90">
        <v>0</v>
      </c>
      <c r="MZ130" s="91">
        <v>1</v>
      </c>
      <c r="NA130" s="85">
        <v>2020</v>
      </c>
      <c r="NF130" s="85" t="s">
        <v>315</v>
      </c>
      <c r="NG130" s="90">
        <v>0</v>
      </c>
      <c r="NH130" s="91">
        <v>1</v>
      </c>
      <c r="NI130" s="85">
        <v>2020</v>
      </c>
      <c r="NO130" s="95">
        <v>3.7</v>
      </c>
      <c r="NP130" s="85">
        <v>9.98</v>
      </c>
      <c r="NQ130" s="90">
        <v>0.54652991068377788</v>
      </c>
      <c r="NR130" s="91">
        <v>1</v>
      </c>
      <c r="NS130" s="85">
        <v>2020</v>
      </c>
      <c r="OG130" s="85" t="s">
        <v>315</v>
      </c>
      <c r="OH130" s="85" t="s">
        <v>315</v>
      </c>
      <c r="OI130" s="90">
        <v>0</v>
      </c>
      <c r="OJ130" s="91">
        <v>1</v>
      </c>
      <c r="OK130" s="85">
        <v>2020</v>
      </c>
      <c r="OP130" s="85" t="s">
        <v>315</v>
      </c>
      <c r="OQ130" s="85" t="s">
        <v>315</v>
      </c>
      <c r="OR130" s="90">
        <v>0</v>
      </c>
      <c r="OS130" s="91">
        <v>1</v>
      </c>
      <c r="OT130" s="85">
        <v>2020</v>
      </c>
      <c r="OU130" s="85" t="s">
        <v>315</v>
      </c>
      <c r="OV130" s="90">
        <v>0</v>
      </c>
      <c r="OW130" s="91">
        <v>1</v>
      </c>
      <c r="OX130" s="85">
        <v>2020</v>
      </c>
      <c r="OY130" s="85" t="s">
        <v>315</v>
      </c>
      <c r="OZ130" s="90">
        <v>0</v>
      </c>
      <c r="PA130" s="91">
        <v>1</v>
      </c>
      <c r="PB130" s="85">
        <v>2020</v>
      </c>
      <c r="PC130" s="85" t="s">
        <v>315</v>
      </c>
      <c r="PD130" s="90">
        <v>0</v>
      </c>
      <c r="PE130" s="91">
        <v>1</v>
      </c>
      <c r="PF130" s="85">
        <v>2020</v>
      </c>
      <c r="PG130" s="85" t="s">
        <v>315</v>
      </c>
      <c r="PH130" s="85">
        <v>2020</v>
      </c>
      <c r="PS130" s="85" t="s">
        <v>315</v>
      </c>
      <c r="PT130" s="90">
        <v>0</v>
      </c>
      <c r="PU130" s="91">
        <v>1</v>
      </c>
      <c r="PV130" s="85">
        <v>2020</v>
      </c>
      <c r="PW130" s="85" t="s">
        <v>315</v>
      </c>
      <c r="PX130" s="90">
        <v>0</v>
      </c>
      <c r="PY130" s="91">
        <v>1</v>
      </c>
      <c r="PZ130" s="85">
        <v>2020</v>
      </c>
      <c r="TA130" s="85" t="s">
        <v>315</v>
      </c>
      <c r="TB130" s="90">
        <v>0</v>
      </c>
      <c r="TC130" s="91">
        <v>1</v>
      </c>
      <c r="TD130" s="85">
        <v>2020</v>
      </c>
      <c r="TE130" s="85" t="s">
        <v>315</v>
      </c>
      <c r="TF130" s="90">
        <v>0</v>
      </c>
      <c r="TG130" s="91">
        <v>1</v>
      </c>
      <c r="TH130" s="85">
        <v>2020</v>
      </c>
      <c r="UB130" s="85" t="s">
        <v>316</v>
      </c>
      <c r="UC130" s="85" t="s">
        <v>317</v>
      </c>
    </row>
    <row r="131" spans="1:549" s="85" customFormat="1" ht="15" customHeight="1">
      <c r="A131" s="84">
        <v>123</v>
      </c>
      <c r="B131" s="84" t="s">
        <v>812</v>
      </c>
      <c r="C131" s="84" t="s">
        <v>813</v>
      </c>
      <c r="D131" s="84" t="s">
        <v>308</v>
      </c>
      <c r="E131" s="84" t="s">
        <v>309</v>
      </c>
      <c r="F131" s="84" t="s">
        <v>814</v>
      </c>
      <c r="G131" s="84" t="s">
        <v>815</v>
      </c>
      <c r="H131" s="84">
        <v>17</v>
      </c>
      <c r="I131" s="84" t="s">
        <v>312</v>
      </c>
      <c r="J131" s="84" t="s">
        <v>313</v>
      </c>
      <c r="K131" s="84" t="s">
        <v>313</v>
      </c>
      <c r="L131" s="84" t="s">
        <v>314</v>
      </c>
      <c r="M131" s="84" t="s">
        <v>313</v>
      </c>
      <c r="AK131" s="84"/>
      <c r="AL131" s="84"/>
      <c r="AM131" s="84"/>
      <c r="AN131" s="84"/>
      <c r="AO131" s="84"/>
      <c r="AP131" s="84"/>
      <c r="AT131" s="86"/>
      <c r="AU131" s="87"/>
      <c r="AV131" s="87"/>
      <c r="AW131" s="87"/>
      <c r="AX131" s="87"/>
      <c r="BK131" s="87"/>
      <c r="BL131" s="88"/>
      <c r="BM131" s="87"/>
      <c r="BN131" s="87"/>
      <c r="CA131" s="87"/>
      <c r="CB131" s="88"/>
      <c r="CC131" s="87"/>
      <c r="CD131" s="87"/>
      <c r="FB131" s="86"/>
      <c r="IT131" s="86"/>
      <c r="JA131" s="89" t="s">
        <v>315</v>
      </c>
      <c r="JB131" s="85" t="s">
        <v>315</v>
      </c>
      <c r="JC131" s="90">
        <v>0</v>
      </c>
      <c r="JD131" s="91">
        <v>1</v>
      </c>
      <c r="JE131" s="85">
        <v>2020</v>
      </c>
      <c r="LR131" s="85" t="s">
        <v>315</v>
      </c>
      <c r="LS131" s="85" t="s">
        <v>315</v>
      </c>
      <c r="LT131" s="90">
        <v>0</v>
      </c>
      <c r="LU131" s="91">
        <v>1</v>
      </c>
      <c r="LV131" s="85">
        <v>2020</v>
      </c>
      <c r="OP131" s="85" t="s">
        <v>315</v>
      </c>
      <c r="OQ131" s="85" t="s">
        <v>315</v>
      </c>
      <c r="OR131" s="90">
        <v>0</v>
      </c>
      <c r="OS131" s="91">
        <v>1</v>
      </c>
      <c r="OT131" s="85">
        <v>2020</v>
      </c>
      <c r="OU131" s="85" t="s">
        <v>315</v>
      </c>
      <c r="OV131" s="90">
        <v>0</v>
      </c>
      <c r="OW131" s="91">
        <v>1</v>
      </c>
      <c r="OX131" s="85">
        <v>2020</v>
      </c>
      <c r="OY131" s="85" t="s">
        <v>315</v>
      </c>
      <c r="OZ131" s="90">
        <v>0</v>
      </c>
      <c r="PA131" s="91">
        <v>1</v>
      </c>
      <c r="PB131" s="85">
        <v>2020</v>
      </c>
      <c r="PC131" s="85" t="s">
        <v>315</v>
      </c>
      <c r="PD131" s="90">
        <v>0</v>
      </c>
      <c r="PE131" s="91">
        <v>1</v>
      </c>
      <c r="PF131" s="85">
        <v>2020</v>
      </c>
      <c r="PG131" s="85" t="s">
        <v>315</v>
      </c>
      <c r="PH131" s="85">
        <v>2020</v>
      </c>
      <c r="UB131" s="85" t="s">
        <v>316</v>
      </c>
      <c r="UC131" s="85" t="s">
        <v>317</v>
      </c>
    </row>
    <row r="132" spans="1:549" s="85" customFormat="1" ht="15" customHeight="1">
      <c r="A132" s="84">
        <v>124</v>
      </c>
      <c r="B132" s="84" t="s">
        <v>816</v>
      </c>
      <c r="C132" s="84" t="s">
        <v>817</v>
      </c>
      <c r="D132" s="84" t="s">
        <v>308</v>
      </c>
      <c r="E132" s="84" t="s">
        <v>309</v>
      </c>
      <c r="F132" s="84" t="s">
        <v>818</v>
      </c>
      <c r="G132" s="84" t="s">
        <v>819</v>
      </c>
      <c r="H132" s="84">
        <v>17</v>
      </c>
      <c r="I132" s="84" t="s">
        <v>312</v>
      </c>
      <c r="J132" s="84" t="s">
        <v>313</v>
      </c>
      <c r="K132" s="84" t="s">
        <v>313</v>
      </c>
      <c r="L132" s="84" t="s">
        <v>314</v>
      </c>
      <c r="M132" s="84" t="s">
        <v>313</v>
      </c>
      <c r="AK132" s="84"/>
      <c r="AL132" s="84"/>
      <c r="AM132" s="84"/>
      <c r="AN132" s="84"/>
      <c r="AO132" s="84"/>
      <c r="AP132" s="84"/>
      <c r="AT132" s="86"/>
      <c r="AU132" s="87"/>
      <c r="AV132" s="87"/>
      <c r="AW132" s="87"/>
      <c r="AX132" s="87"/>
      <c r="BK132" s="87"/>
      <c r="BL132" s="88"/>
      <c r="BM132" s="87"/>
      <c r="BN132" s="87"/>
      <c r="CA132" s="87"/>
      <c r="CB132" s="88"/>
      <c r="CC132" s="87"/>
      <c r="CD132" s="87"/>
      <c r="FB132" s="86"/>
      <c r="IT132" s="86"/>
      <c r="JA132" s="89" t="s">
        <v>315</v>
      </c>
      <c r="JB132" s="85" t="s">
        <v>315</v>
      </c>
      <c r="JC132" s="90">
        <v>0</v>
      </c>
      <c r="JD132" s="91">
        <v>1</v>
      </c>
      <c r="JE132" s="85">
        <v>2020</v>
      </c>
      <c r="JT132" s="85" t="s">
        <v>315</v>
      </c>
      <c r="JU132" s="90">
        <v>0</v>
      </c>
      <c r="JV132" s="91">
        <v>1</v>
      </c>
      <c r="JW132" s="85">
        <v>2020</v>
      </c>
      <c r="LR132" s="85" t="s">
        <v>315</v>
      </c>
      <c r="LS132" s="85" t="s">
        <v>315</v>
      </c>
      <c r="LT132" s="90">
        <v>0</v>
      </c>
      <c r="LU132" s="91">
        <v>1</v>
      </c>
      <c r="LV132" s="85">
        <v>2020</v>
      </c>
      <c r="NF132" s="85" t="s">
        <v>315</v>
      </c>
      <c r="NG132" s="90">
        <v>0</v>
      </c>
      <c r="NH132" s="91">
        <v>1</v>
      </c>
      <c r="NI132" s="85">
        <v>2020</v>
      </c>
      <c r="OP132" s="85" t="s">
        <v>315</v>
      </c>
      <c r="OQ132" s="85" t="s">
        <v>315</v>
      </c>
      <c r="OR132" s="90">
        <v>0</v>
      </c>
      <c r="OS132" s="91">
        <v>1</v>
      </c>
      <c r="OT132" s="85">
        <v>2020</v>
      </c>
      <c r="OU132" s="85" t="s">
        <v>315</v>
      </c>
      <c r="OV132" s="90">
        <v>0</v>
      </c>
      <c r="OW132" s="91">
        <v>1</v>
      </c>
      <c r="OX132" s="85">
        <v>2020</v>
      </c>
      <c r="OY132" s="85" t="s">
        <v>315</v>
      </c>
      <c r="OZ132" s="90">
        <v>0</v>
      </c>
      <c r="PA132" s="91">
        <v>1</v>
      </c>
      <c r="PB132" s="85">
        <v>2020</v>
      </c>
      <c r="PC132" s="85" t="s">
        <v>315</v>
      </c>
      <c r="PD132" s="90">
        <v>0</v>
      </c>
      <c r="PE132" s="91">
        <v>1</v>
      </c>
      <c r="PF132" s="85">
        <v>2020</v>
      </c>
      <c r="PG132" s="85" t="s">
        <v>315</v>
      </c>
      <c r="PH132" s="85">
        <v>2020</v>
      </c>
      <c r="UB132" s="85" t="s">
        <v>316</v>
      </c>
      <c r="UC132" s="85" t="s">
        <v>317</v>
      </c>
    </row>
    <row r="133" spans="1:549" s="85" customFormat="1" ht="15" customHeight="1">
      <c r="A133" s="84">
        <v>125</v>
      </c>
      <c r="B133" s="84" t="s">
        <v>820</v>
      </c>
      <c r="C133" s="84" t="s">
        <v>821</v>
      </c>
      <c r="D133" s="84" t="s">
        <v>308</v>
      </c>
      <c r="E133" s="84" t="s">
        <v>309</v>
      </c>
      <c r="F133" s="84" t="s">
        <v>822</v>
      </c>
      <c r="G133" s="84" t="s">
        <v>823</v>
      </c>
      <c r="H133" s="84">
        <v>16</v>
      </c>
      <c r="I133" s="84" t="s">
        <v>312</v>
      </c>
      <c r="J133" s="84" t="s">
        <v>313</v>
      </c>
      <c r="K133" s="84" t="s">
        <v>314</v>
      </c>
      <c r="L133" s="84" t="s">
        <v>314</v>
      </c>
      <c r="M133" s="84" t="s">
        <v>314</v>
      </c>
      <c r="R133" s="95">
        <v>0.51</v>
      </c>
      <c r="S133" s="90">
        <v>2.082422805615991E-4</v>
      </c>
      <c r="T133" s="96">
        <v>2</v>
      </c>
      <c r="U133" s="85">
        <v>2020</v>
      </c>
      <c r="Y133" s="85">
        <v>45</v>
      </c>
      <c r="Z133" s="90">
        <v>0.34421964085073686</v>
      </c>
      <c r="AA133" s="96">
        <v>2</v>
      </c>
      <c r="AB133" s="85">
        <v>2020</v>
      </c>
      <c r="AG133" s="89">
        <v>0.311</v>
      </c>
      <c r="AH133" s="90">
        <v>4.0478664181221632E-2</v>
      </c>
      <c r="AI133" s="98">
        <v>4</v>
      </c>
      <c r="AJ133" s="85">
        <v>2020</v>
      </c>
      <c r="AK133" s="84"/>
      <c r="AL133" s="84"/>
      <c r="AM133" s="84"/>
      <c r="AN133" s="84"/>
      <c r="AO133" s="84" t="s">
        <v>337</v>
      </c>
      <c r="AP133" s="84">
        <v>2020</v>
      </c>
      <c r="AQ133" s="85">
        <v>2020</v>
      </c>
      <c r="AR133" s="85">
        <v>2020</v>
      </c>
      <c r="AS133" s="90">
        <v>4.0478664181221632E-2</v>
      </c>
      <c r="AT133" s="98">
        <v>4</v>
      </c>
      <c r="AU133" s="87"/>
      <c r="AV133" s="87"/>
      <c r="AW133" s="87"/>
      <c r="AX133" s="87"/>
      <c r="BK133" s="87"/>
      <c r="BL133" s="88"/>
      <c r="BM133" s="87"/>
      <c r="BN133" s="87"/>
      <c r="BO133" s="95">
        <v>5.48</v>
      </c>
      <c r="BP133" s="90">
        <v>0.33388885464794849</v>
      </c>
      <c r="BQ133" s="104" t="s">
        <v>338</v>
      </c>
      <c r="BR133" s="85">
        <v>2020</v>
      </c>
      <c r="CA133" s="87"/>
      <c r="CB133" s="88"/>
      <c r="CC133" s="87"/>
      <c r="CD133" s="87"/>
      <c r="DG133" s="85">
        <v>453</v>
      </c>
      <c r="DH133" s="90">
        <v>8.3007213296639903E-2</v>
      </c>
      <c r="DI133" s="104" t="s">
        <v>338</v>
      </c>
      <c r="DJ133" s="85">
        <v>2020</v>
      </c>
      <c r="DS133" s="92">
        <v>0.27839999999999998</v>
      </c>
      <c r="DT133" s="90">
        <v>0.65205464974478933</v>
      </c>
      <c r="DU133" s="91">
        <v>1</v>
      </c>
      <c r="DV133" s="85">
        <v>2020</v>
      </c>
      <c r="DW133" s="95">
        <v>2.19</v>
      </c>
      <c r="DX133" s="90">
        <v>0.19844976261161693</v>
      </c>
      <c r="DY133" s="104" t="s">
        <v>338</v>
      </c>
      <c r="DZ133" s="85">
        <v>2020</v>
      </c>
      <c r="EA133" s="89">
        <v>6.1529999999999996</v>
      </c>
      <c r="EB133" s="90">
        <v>0.41752592774675756</v>
      </c>
      <c r="EC133" s="104" t="s">
        <v>338</v>
      </c>
      <c r="ED133" s="85">
        <v>2020</v>
      </c>
      <c r="EE133" s="92">
        <v>5.1200000000000002E-2</v>
      </c>
      <c r="EF133" s="90">
        <v>0.20251389399282005</v>
      </c>
      <c r="EG133" s="104" t="s">
        <v>338</v>
      </c>
      <c r="EH133" s="85">
        <v>2020</v>
      </c>
      <c r="EI133" s="95">
        <v>8.4</v>
      </c>
      <c r="EJ133" s="90">
        <v>0.48643605767773201</v>
      </c>
      <c r="EK133" s="104" t="s">
        <v>338</v>
      </c>
      <c r="EL133" s="85">
        <v>2020</v>
      </c>
      <c r="EM133" s="92">
        <v>6.8699999999999997E-2</v>
      </c>
      <c r="EN133" s="90">
        <v>0.78460838511361986</v>
      </c>
      <c r="EO133" s="96">
        <v>2</v>
      </c>
      <c r="EP133" s="85">
        <v>2020</v>
      </c>
      <c r="EQ133" s="89">
        <v>0.19400000000000001</v>
      </c>
      <c r="ER133" s="90">
        <v>0.49935463153384624</v>
      </c>
      <c r="ES133" s="91">
        <v>1</v>
      </c>
      <c r="ET133" s="85">
        <v>2020</v>
      </c>
      <c r="EY133" s="85">
        <v>2020</v>
      </c>
      <c r="EZ133" s="85">
        <v>2020</v>
      </c>
      <c r="FA133" s="90">
        <v>0.48643605767773201</v>
      </c>
      <c r="FB133" s="104" t="s">
        <v>338</v>
      </c>
      <c r="IT133" s="86"/>
      <c r="IW133" s="85" t="s">
        <v>315</v>
      </c>
      <c r="IX133" s="90">
        <v>0</v>
      </c>
      <c r="IY133" s="91">
        <v>1</v>
      </c>
      <c r="IZ133" s="85">
        <v>2020</v>
      </c>
      <c r="JB133" s="85">
        <v>2.3999999999999998E-3</v>
      </c>
      <c r="JC133" s="90">
        <v>0.16745965618707881</v>
      </c>
      <c r="JD133" s="91">
        <v>1</v>
      </c>
      <c r="JE133" s="85">
        <v>2020</v>
      </c>
      <c r="JG133" s="85" t="s">
        <v>315</v>
      </c>
      <c r="JH133" s="90">
        <v>0</v>
      </c>
      <c r="JI133" s="91">
        <v>1</v>
      </c>
      <c r="JJ133" s="85">
        <v>2020</v>
      </c>
      <c r="JL133" s="85" t="s">
        <v>315</v>
      </c>
      <c r="JM133" s="90">
        <v>0</v>
      </c>
      <c r="JN133" s="91">
        <v>1</v>
      </c>
      <c r="JO133" s="85">
        <v>2020</v>
      </c>
      <c r="JT133" s="85" t="s">
        <v>315</v>
      </c>
      <c r="JU133" s="90">
        <v>0</v>
      </c>
      <c r="JV133" s="91">
        <v>1</v>
      </c>
      <c r="JW133" s="85">
        <v>2020</v>
      </c>
      <c r="JY133" s="85">
        <v>2.8000000000000001E-2</v>
      </c>
      <c r="JZ133" s="90">
        <v>0.27224270128152284</v>
      </c>
      <c r="KA133" s="91">
        <v>1</v>
      </c>
      <c r="KB133" s="85">
        <v>2020</v>
      </c>
      <c r="KD133" s="85" t="s">
        <v>315</v>
      </c>
      <c r="KE133" s="90">
        <v>0</v>
      </c>
      <c r="KF133" s="91">
        <v>1</v>
      </c>
      <c r="KG133" s="85">
        <v>2020</v>
      </c>
      <c r="KI133" s="85" t="s">
        <v>315</v>
      </c>
      <c r="KJ133" s="90">
        <v>0</v>
      </c>
      <c r="KK133" s="91">
        <v>1</v>
      </c>
      <c r="KL133" s="85">
        <v>2020</v>
      </c>
      <c r="KN133" s="85">
        <v>1.9E-2</v>
      </c>
      <c r="KO133" s="90">
        <v>0.3334081792346324</v>
      </c>
      <c r="KP133" s="91">
        <v>1</v>
      </c>
      <c r="KQ133" s="85">
        <v>2020</v>
      </c>
      <c r="LE133" s="85" t="s">
        <v>315</v>
      </c>
      <c r="LF133" s="90">
        <v>0</v>
      </c>
      <c r="LG133" s="91">
        <v>1</v>
      </c>
      <c r="LH133" s="85">
        <v>2020</v>
      </c>
      <c r="LJ133" s="85" t="s">
        <v>315</v>
      </c>
      <c r="LK133" s="90">
        <v>0</v>
      </c>
      <c r="LL133" s="91">
        <v>1</v>
      </c>
      <c r="LM133" s="85">
        <v>2020</v>
      </c>
      <c r="LS133" s="85">
        <v>4.8999999999999998E-3</v>
      </c>
      <c r="LT133" s="90">
        <v>7.7871610069366604E-3</v>
      </c>
      <c r="LU133" s="91">
        <v>1</v>
      </c>
      <c r="LV133" s="85">
        <v>2020</v>
      </c>
      <c r="MA133" s="85" t="s">
        <v>315</v>
      </c>
      <c r="MB133" s="90">
        <v>0</v>
      </c>
      <c r="MC133" s="91">
        <v>1</v>
      </c>
      <c r="MD133" s="85">
        <v>2020</v>
      </c>
      <c r="MI133" s="85" t="s">
        <v>315</v>
      </c>
      <c r="MJ133" s="90">
        <v>0</v>
      </c>
      <c r="MK133" s="91">
        <v>1</v>
      </c>
      <c r="ML133" s="85">
        <v>2020</v>
      </c>
      <c r="MM133" s="85" t="s">
        <v>315</v>
      </c>
      <c r="MN133" s="85" t="s">
        <v>315</v>
      </c>
      <c r="MO133" s="90">
        <v>0</v>
      </c>
      <c r="MP133" s="91">
        <v>1</v>
      </c>
      <c r="MQ133" s="85">
        <v>2020</v>
      </c>
      <c r="MR133" s="85" t="s">
        <v>315</v>
      </c>
      <c r="MS133" s="85" t="s">
        <v>315</v>
      </c>
      <c r="MT133" s="90">
        <v>0</v>
      </c>
      <c r="MU133" s="91">
        <v>1</v>
      </c>
      <c r="MV133" s="85">
        <v>2020</v>
      </c>
      <c r="MW133" s="85" t="s">
        <v>315</v>
      </c>
      <c r="MX133" s="85" t="s">
        <v>315</v>
      </c>
      <c r="MY133" s="90">
        <v>0</v>
      </c>
      <c r="MZ133" s="91">
        <v>1</v>
      </c>
      <c r="NA133" s="85">
        <v>2020</v>
      </c>
      <c r="NF133" s="85">
        <v>1.26E-2</v>
      </c>
      <c r="NG133" s="90">
        <v>0.25459878048069384</v>
      </c>
      <c r="NH133" s="91">
        <v>1</v>
      </c>
      <c r="NI133" s="85">
        <v>2020</v>
      </c>
      <c r="NJ133" s="85" t="s">
        <v>315</v>
      </c>
      <c r="NK133" s="85" t="s">
        <v>315</v>
      </c>
      <c r="NL133" s="90">
        <v>0</v>
      </c>
      <c r="NM133" s="91">
        <v>1</v>
      </c>
      <c r="NN133" s="85">
        <v>2020</v>
      </c>
      <c r="NP133" s="85">
        <v>6.5</v>
      </c>
      <c r="NQ133" s="90">
        <v>5.9935454871568927E-2</v>
      </c>
      <c r="NR133" s="91">
        <v>1</v>
      </c>
      <c r="NS133" s="85">
        <v>2020</v>
      </c>
      <c r="NT133" s="85" t="s">
        <v>315</v>
      </c>
      <c r="NU133" s="85" t="s">
        <v>315</v>
      </c>
      <c r="NV133" s="90">
        <v>0</v>
      </c>
      <c r="NW133" s="91">
        <v>1</v>
      </c>
      <c r="NX133" s="85">
        <v>2020</v>
      </c>
      <c r="OG133" s="85" t="s">
        <v>315</v>
      </c>
      <c r="OH133" s="85" t="s">
        <v>315</v>
      </c>
      <c r="OI133" s="90">
        <v>0</v>
      </c>
      <c r="OJ133" s="91">
        <v>1</v>
      </c>
      <c r="OK133" s="85">
        <v>2020</v>
      </c>
      <c r="OQ133" s="85">
        <v>3.5E-4</v>
      </c>
      <c r="OR133" s="90">
        <v>0.13231497817923532</v>
      </c>
      <c r="OS133" s="91">
        <v>1</v>
      </c>
      <c r="OT133" s="85">
        <v>2020</v>
      </c>
      <c r="OU133" s="85">
        <v>4.4999999999999997E-3</v>
      </c>
      <c r="OV133" s="90">
        <v>0.24257194173209451</v>
      </c>
      <c r="OW133" s="91">
        <v>1</v>
      </c>
      <c r="OX133" s="85">
        <v>2020</v>
      </c>
      <c r="OY133" s="85">
        <v>2.7000000000000001E-3</v>
      </c>
      <c r="OZ133" s="90">
        <v>0.27934703940721251</v>
      </c>
      <c r="PA133" s="91">
        <v>1</v>
      </c>
      <c r="PB133" s="85">
        <v>2020</v>
      </c>
      <c r="PC133" s="85">
        <v>5.0000000000000001E-4</v>
      </c>
      <c r="PD133" s="90">
        <v>0.19137439397985612</v>
      </c>
      <c r="PE133" s="91">
        <v>1</v>
      </c>
      <c r="PF133" s="85">
        <v>2020</v>
      </c>
      <c r="PG133" s="92" t="s">
        <v>315</v>
      </c>
      <c r="PH133" s="85">
        <v>2020</v>
      </c>
      <c r="PI133" s="85" t="s">
        <v>315</v>
      </c>
      <c r="PJ133" s="85" t="s">
        <v>315</v>
      </c>
      <c r="PK133" s="90">
        <v>0</v>
      </c>
      <c r="PL133" s="91">
        <v>1</v>
      </c>
      <c r="PM133" s="85">
        <v>2020</v>
      </c>
      <c r="PN133" s="85" t="s">
        <v>315</v>
      </c>
      <c r="PO133" s="85" t="s">
        <v>315</v>
      </c>
      <c r="PP133" s="90">
        <v>0</v>
      </c>
      <c r="PQ133" s="91">
        <v>1</v>
      </c>
      <c r="PR133" s="85">
        <v>2020</v>
      </c>
      <c r="QV133" s="85" t="s">
        <v>315</v>
      </c>
      <c r="QW133" s="85" t="s">
        <v>315</v>
      </c>
      <c r="QX133" s="90">
        <v>0</v>
      </c>
      <c r="QY133" s="91">
        <v>1</v>
      </c>
      <c r="QZ133" s="85">
        <v>2020</v>
      </c>
      <c r="RE133" s="85" t="s">
        <v>315</v>
      </c>
      <c r="RF133" s="85" t="s">
        <v>315</v>
      </c>
      <c r="RG133" s="90">
        <v>0</v>
      </c>
      <c r="RH133" s="91">
        <v>1</v>
      </c>
      <c r="RI133" s="85">
        <v>2020</v>
      </c>
      <c r="RJ133" s="85" t="s">
        <v>315</v>
      </c>
      <c r="RK133" s="85" t="s">
        <v>315</v>
      </c>
      <c r="RL133" s="90">
        <v>0</v>
      </c>
      <c r="RM133" s="91">
        <v>1</v>
      </c>
      <c r="RN133" s="85">
        <v>2020</v>
      </c>
      <c r="RO133" s="85" t="s">
        <v>315</v>
      </c>
      <c r="RP133" s="85" t="s">
        <v>315</v>
      </c>
      <c r="RQ133" s="90">
        <v>0</v>
      </c>
      <c r="RR133" s="91">
        <v>1</v>
      </c>
      <c r="RS133" s="85">
        <v>2020</v>
      </c>
      <c r="RT133" s="85" t="s">
        <v>315</v>
      </c>
      <c r="RU133" s="85" t="s">
        <v>315</v>
      </c>
      <c r="RV133" s="90">
        <v>0</v>
      </c>
      <c r="RW133" s="91">
        <v>1</v>
      </c>
      <c r="RX133" s="85">
        <v>2020</v>
      </c>
      <c r="RY133" s="85" t="s">
        <v>315</v>
      </c>
      <c r="RZ133" s="85" t="s">
        <v>315</v>
      </c>
      <c r="SA133" s="90">
        <v>0</v>
      </c>
      <c r="SB133" s="91">
        <v>1</v>
      </c>
      <c r="SC133" s="85">
        <v>2020</v>
      </c>
      <c r="SV133" s="85" t="s">
        <v>315</v>
      </c>
      <c r="SW133" s="85" t="s">
        <v>315</v>
      </c>
      <c r="SX133" s="90">
        <v>0</v>
      </c>
      <c r="SY133" s="91">
        <v>1</v>
      </c>
      <c r="SZ133" s="85">
        <v>2020</v>
      </c>
      <c r="UB133" s="85" t="s">
        <v>316</v>
      </c>
      <c r="UC133" s="85" t="s">
        <v>317</v>
      </c>
    </row>
    <row r="134" spans="1:549" s="85" customFormat="1" ht="15" customHeight="1">
      <c r="A134" s="84">
        <v>126</v>
      </c>
      <c r="B134" s="84" t="s">
        <v>824</v>
      </c>
      <c r="C134" s="84" t="s">
        <v>825</v>
      </c>
      <c r="D134" s="84" t="s">
        <v>308</v>
      </c>
      <c r="E134" s="84" t="s">
        <v>309</v>
      </c>
      <c r="F134" s="84" t="s">
        <v>826</v>
      </c>
      <c r="G134" s="84" t="s">
        <v>827</v>
      </c>
      <c r="H134" s="84">
        <v>17</v>
      </c>
      <c r="I134" s="84" t="s">
        <v>312</v>
      </c>
      <c r="J134" s="84" t="s">
        <v>313</v>
      </c>
      <c r="K134" s="84" t="s">
        <v>313</v>
      </c>
      <c r="L134" s="84" t="s">
        <v>314</v>
      </c>
      <c r="M134" s="84" t="s">
        <v>313</v>
      </c>
      <c r="AK134" s="84"/>
      <c r="AL134" s="84"/>
      <c r="AM134" s="84"/>
      <c r="AN134" s="84"/>
      <c r="AO134" s="84"/>
      <c r="AP134" s="84"/>
      <c r="AT134" s="86"/>
      <c r="AU134" s="87"/>
      <c r="AV134" s="87"/>
      <c r="AW134" s="87"/>
      <c r="AX134" s="87"/>
      <c r="BK134" s="87"/>
      <c r="BL134" s="88"/>
      <c r="BM134" s="87"/>
      <c r="BN134" s="87"/>
      <c r="CA134" s="87"/>
      <c r="CB134" s="88"/>
      <c r="CC134" s="87"/>
      <c r="CD134" s="87"/>
      <c r="FB134" s="86"/>
      <c r="IT134" s="86"/>
      <c r="JA134" s="89" t="s">
        <v>315</v>
      </c>
      <c r="JB134" s="85" t="s">
        <v>315</v>
      </c>
      <c r="JC134" s="90">
        <v>0</v>
      </c>
      <c r="JD134" s="91">
        <v>1</v>
      </c>
      <c r="JE134" s="85">
        <v>2020</v>
      </c>
      <c r="JT134" s="85" t="s">
        <v>315</v>
      </c>
      <c r="JU134" s="90">
        <v>0</v>
      </c>
      <c r="JV134" s="91">
        <v>1</v>
      </c>
      <c r="JW134" s="85">
        <v>2020</v>
      </c>
      <c r="LR134" s="85" t="s">
        <v>315</v>
      </c>
      <c r="LS134" s="85" t="s">
        <v>315</v>
      </c>
      <c r="LT134" s="90">
        <v>0</v>
      </c>
      <c r="LU134" s="91">
        <v>1</v>
      </c>
      <c r="LV134" s="85">
        <v>2020</v>
      </c>
      <c r="NF134" s="85">
        <v>3.73E-2</v>
      </c>
      <c r="NG134" s="90">
        <v>0.37339411083779517</v>
      </c>
      <c r="NH134" s="91">
        <v>1</v>
      </c>
      <c r="NI134" s="85">
        <v>2020</v>
      </c>
      <c r="OP134" s="85" t="s">
        <v>315</v>
      </c>
      <c r="OQ134" s="85" t="s">
        <v>315</v>
      </c>
      <c r="OR134" s="90">
        <v>0</v>
      </c>
      <c r="OS134" s="91">
        <v>1</v>
      </c>
      <c r="OT134" s="85">
        <v>2020</v>
      </c>
      <c r="OU134" s="85" t="s">
        <v>315</v>
      </c>
      <c r="OV134" s="90">
        <v>0</v>
      </c>
      <c r="OW134" s="91">
        <v>1</v>
      </c>
      <c r="OX134" s="85">
        <v>2020</v>
      </c>
      <c r="OY134" s="85" t="s">
        <v>315</v>
      </c>
      <c r="OZ134" s="90">
        <v>0</v>
      </c>
      <c r="PA134" s="91">
        <v>1</v>
      </c>
      <c r="PB134" s="85">
        <v>2020</v>
      </c>
      <c r="PC134" s="85" t="s">
        <v>315</v>
      </c>
      <c r="PD134" s="90">
        <v>0</v>
      </c>
      <c r="PE134" s="91">
        <v>1</v>
      </c>
      <c r="PF134" s="85">
        <v>2020</v>
      </c>
      <c r="PG134" s="85" t="s">
        <v>315</v>
      </c>
      <c r="PH134" s="85">
        <v>2020</v>
      </c>
      <c r="UB134" s="85" t="s">
        <v>316</v>
      </c>
      <c r="UC134" s="85" t="s">
        <v>326</v>
      </c>
    </row>
    <row r="135" spans="1:549" s="85" customFormat="1" ht="15" customHeight="1">
      <c r="A135" s="84">
        <v>127</v>
      </c>
      <c r="B135" s="84" t="s">
        <v>828</v>
      </c>
      <c r="C135" s="84" t="s">
        <v>829</v>
      </c>
      <c r="D135" s="84" t="s">
        <v>308</v>
      </c>
      <c r="E135" s="84" t="s">
        <v>309</v>
      </c>
      <c r="F135" s="84" t="s">
        <v>830</v>
      </c>
      <c r="G135" s="84" t="s">
        <v>831</v>
      </c>
      <c r="H135" s="84">
        <v>17</v>
      </c>
      <c r="I135" s="84" t="s">
        <v>312</v>
      </c>
      <c r="J135" s="84" t="s">
        <v>313</v>
      </c>
      <c r="K135" s="84" t="s">
        <v>313</v>
      </c>
      <c r="L135" s="84" t="s">
        <v>314</v>
      </c>
      <c r="M135" s="84" t="s">
        <v>313</v>
      </c>
      <c r="AK135" s="84"/>
      <c r="AL135" s="84"/>
      <c r="AM135" s="84"/>
      <c r="AN135" s="84"/>
      <c r="AO135" s="84"/>
      <c r="AP135" s="84"/>
      <c r="AT135" s="86"/>
      <c r="AU135" s="87"/>
      <c r="AV135" s="87"/>
      <c r="AW135" s="87"/>
      <c r="AX135" s="87"/>
      <c r="BK135" s="87"/>
      <c r="BL135" s="88"/>
      <c r="BM135" s="87"/>
      <c r="BN135" s="87"/>
      <c r="CA135" s="87"/>
      <c r="CB135" s="88"/>
      <c r="CC135" s="87"/>
      <c r="CD135" s="87"/>
      <c r="FB135" s="86"/>
      <c r="IT135" s="86"/>
      <c r="JA135" s="89" t="s">
        <v>315</v>
      </c>
      <c r="JB135" s="85" t="s">
        <v>315</v>
      </c>
      <c r="JC135" s="90">
        <v>0</v>
      </c>
      <c r="JD135" s="91">
        <v>1</v>
      </c>
      <c r="JE135" s="85">
        <v>2020</v>
      </c>
      <c r="JT135" s="85" t="s">
        <v>315</v>
      </c>
      <c r="JU135" s="90">
        <v>0</v>
      </c>
      <c r="JV135" s="91">
        <v>1</v>
      </c>
      <c r="JW135" s="85">
        <v>2020</v>
      </c>
      <c r="LR135" s="85" t="s">
        <v>315</v>
      </c>
      <c r="LS135" s="85" t="s">
        <v>315</v>
      </c>
      <c r="LT135" s="90">
        <v>0</v>
      </c>
      <c r="LU135" s="91">
        <v>1</v>
      </c>
      <c r="LV135" s="85">
        <v>2020</v>
      </c>
      <c r="OP135" s="85" t="s">
        <v>315</v>
      </c>
      <c r="OQ135" s="85" t="s">
        <v>315</v>
      </c>
      <c r="OR135" s="90">
        <v>0</v>
      </c>
      <c r="OS135" s="91">
        <v>1</v>
      </c>
      <c r="OT135" s="85">
        <v>2020</v>
      </c>
      <c r="OU135" s="85" t="s">
        <v>315</v>
      </c>
      <c r="OV135" s="90">
        <v>0</v>
      </c>
      <c r="OW135" s="91">
        <v>1</v>
      </c>
      <c r="OX135" s="85">
        <v>2020</v>
      </c>
      <c r="OY135" s="85" t="s">
        <v>315</v>
      </c>
      <c r="OZ135" s="90">
        <v>0</v>
      </c>
      <c r="PA135" s="91">
        <v>1</v>
      </c>
      <c r="PB135" s="85">
        <v>2020</v>
      </c>
      <c r="PC135" s="85" t="s">
        <v>315</v>
      </c>
      <c r="PD135" s="90">
        <v>0</v>
      </c>
      <c r="PE135" s="91">
        <v>1</v>
      </c>
      <c r="PF135" s="85">
        <v>2020</v>
      </c>
      <c r="PG135" s="85" t="s">
        <v>315</v>
      </c>
      <c r="PH135" s="85">
        <v>2020</v>
      </c>
      <c r="UB135" s="85" t="s">
        <v>316</v>
      </c>
      <c r="UC135" s="85" t="s">
        <v>317</v>
      </c>
    </row>
    <row r="136" spans="1:549" s="85" customFormat="1" ht="15" customHeight="1">
      <c r="A136" s="84">
        <v>128</v>
      </c>
      <c r="B136" s="84" t="s">
        <v>832</v>
      </c>
      <c r="C136" s="84" t="s">
        <v>833</v>
      </c>
      <c r="D136" s="84" t="s">
        <v>308</v>
      </c>
      <c r="E136" s="84" t="s">
        <v>309</v>
      </c>
      <c r="F136" s="84" t="s">
        <v>834</v>
      </c>
      <c r="G136" s="84" t="s">
        <v>835</v>
      </c>
      <c r="H136" s="84">
        <v>17</v>
      </c>
      <c r="I136" s="84" t="s">
        <v>369</v>
      </c>
      <c r="J136" s="84" t="s">
        <v>313</v>
      </c>
      <c r="K136" s="84" t="s">
        <v>313</v>
      </c>
      <c r="L136" s="84" t="s">
        <v>314</v>
      </c>
      <c r="M136" s="84" t="s">
        <v>313</v>
      </c>
      <c r="AK136" s="84"/>
      <c r="AL136" s="84"/>
      <c r="AM136" s="84"/>
      <c r="AN136" s="84"/>
      <c r="AO136" s="84"/>
      <c r="AP136" s="84"/>
      <c r="AT136" s="86"/>
      <c r="AU136" s="87"/>
      <c r="AV136" s="87"/>
      <c r="AW136" s="87"/>
      <c r="AX136" s="87"/>
      <c r="BK136" s="87"/>
      <c r="BL136" s="88"/>
      <c r="BM136" s="87"/>
      <c r="BN136" s="87"/>
      <c r="CA136" s="87"/>
      <c r="CB136" s="88"/>
      <c r="CC136" s="87"/>
      <c r="CD136" s="87"/>
      <c r="FB136" s="86"/>
      <c r="IT136" s="86"/>
      <c r="JA136" s="89" t="s">
        <v>315</v>
      </c>
      <c r="JB136" s="85" t="s">
        <v>315</v>
      </c>
      <c r="JC136" s="90">
        <v>0</v>
      </c>
      <c r="JD136" s="91">
        <v>1</v>
      </c>
      <c r="JE136" s="85">
        <v>2020</v>
      </c>
      <c r="LR136" s="85" t="s">
        <v>315</v>
      </c>
      <c r="LS136" s="85" t="s">
        <v>315</v>
      </c>
      <c r="LT136" s="90">
        <v>0</v>
      </c>
      <c r="LU136" s="91">
        <v>1</v>
      </c>
      <c r="LV136" s="85">
        <v>2020</v>
      </c>
      <c r="NF136" s="85">
        <v>0.128</v>
      </c>
      <c r="NG136" s="90">
        <v>0.11555183529427919</v>
      </c>
      <c r="NH136" s="94" t="s">
        <v>331</v>
      </c>
      <c r="NI136" s="85">
        <v>2020</v>
      </c>
      <c r="NO136" s="95">
        <v>3.97</v>
      </c>
      <c r="NP136" s="85">
        <v>7.4</v>
      </c>
      <c r="NQ136" s="90">
        <v>0.49501580928278016</v>
      </c>
      <c r="NR136" s="91">
        <v>1</v>
      </c>
      <c r="NS136" s="85">
        <v>2020</v>
      </c>
      <c r="OP136" s="85" t="s">
        <v>315</v>
      </c>
      <c r="OQ136" s="85" t="s">
        <v>315</v>
      </c>
      <c r="OR136" s="90">
        <v>0</v>
      </c>
      <c r="OS136" s="91">
        <v>1</v>
      </c>
      <c r="OT136" s="85">
        <v>2020</v>
      </c>
      <c r="OU136" s="85" t="s">
        <v>315</v>
      </c>
      <c r="OV136" s="90">
        <v>0</v>
      </c>
      <c r="OW136" s="91">
        <v>1</v>
      </c>
      <c r="OX136" s="85">
        <v>2020</v>
      </c>
      <c r="OY136" s="85" t="s">
        <v>315</v>
      </c>
      <c r="OZ136" s="90">
        <v>0</v>
      </c>
      <c r="PA136" s="91">
        <v>1</v>
      </c>
      <c r="PB136" s="85">
        <v>2020</v>
      </c>
      <c r="PC136" s="85" t="s">
        <v>315</v>
      </c>
      <c r="PD136" s="90">
        <v>0</v>
      </c>
      <c r="PE136" s="91">
        <v>1</v>
      </c>
      <c r="PF136" s="85">
        <v>2020</v>
      </c>
      <c r="PG136" s="85" t="s">
        <v>315</v>
      </c>
      <c r="PH136" s="85">
        <v>2020</v>
      </c>
      <c r="UB136" s="85" t="s">
        <v>316</v>
      </c>
      <c r="UC136" s="85" t="s">
        <v>326</v>
      </c>
    </row>
    <row r="137" spans="1:549" s="85" customFormat="1" ht="15" customHeight="1">
      <c r="A137" s="84">
        <v>129</v>
      </c>
      <c r="B137" s="84" t="s">
        <v>836</v>
      </c>
      <c r="C137" s="84" t="s">
        <v>837</v>
      </c>
      <c r="D137" s="84" t="s">
        <v>308</v>
      </c>
      <c r="E137" s="84" t="s">
        <v>309</v>
      </c>
      <c r="F137" s="84" t="s">
        <v>838</v>
      </c>
      <c r="G137" s="84" t="s">
        <v>839</v>
      </c>
      <c r="H137" s="84">
        <v>0</v>
      </c>
      <c r="I137" s="84" t="s">
        <v>487</v>
      </c>
      <c r="J137" s="84" t="s">
        <v>313</v>
      </c>
      <c r="K137" s="84" t="s">
        <v>313</v>
      </c>
      <c r="L137" s="84" t="s">
        <v>314</v>
      </c>
      <c r="M137" s="84" t="s">
        <v>313</v>
      </c>
      <c r="AK137" s="84"/>
      <c r="AL137" s="84"/>
      <c r="AM137" s="84"/>
      <c r="AN137" s="84"/>
      <c r="AO137" s="84"/>
      <c r="AP137" s="84"/>
      <c r="AT137" s="86"/>
      <c r="AU137" s="87"/>
      <c r="AV137" s="87"/>
      <c r="AW137" s="87"/>
      <c r="AX137" s="87"/>
      <c r="BK137" s="87"/>
      <c r="BL137" s="88"/>
      <c r="BM137" s="87"/>
      <c r="BN137" s="87"/>
      <c r="CA137" s="87"/>
      <c r="CB137" s="88"/>
      <c r="CC137" s="87"/>
      <c r="CD137" s="87"/>
      <c r="FB137" s="86"/>
      <c r="IT137" s="86"/>
      <c r="JA137" s="89" t="s">
        <v>315</v>
      </c>
      <c r="JB137" s="85" t="s">
        <v>315</v>
      </c>
      <c r="JC137" s="90">
        <v>0</v>
      </c>
      <c r="JD137" s="91">
        <v>1</v>
      </c>
      <c r="JE137" s="85">
        <v>2020</v>
      </c>
      <c r="JT137" s="85" t="s">
        <v>315</v>
      </c>
      <c r="JU137" s="90">
        <v>0</v>
      </c>
      <c r="JV137" s="91">
        <v>1</v>
      </c>
      <c r="JW137" s="85">
        <v>2020</v>
      </c>
      <c r="LR137" s="85" t="s">
        <v>315</v>
      </c>
      <c r="LS137" s="85" t="s">
        <v>315</v>
      </c>
      <c r="LT137" s="90">
        <v>0</v>
      </c>
      <c r="LU137" s="91">
        <v>1</v>
      </c>
      <c r="LV137" s="85">
        <v>2020</v>
      </c>
      <c r="OP137" s="85" t="s">
        <v>315</v>
      </c>
      <c r="OQ137" s="85" t="s">
        <v>315</v>
      </c>
      <c r="OR137" s="90">
        <v>0</v>
      </c>
      <c r="OS137" s="91">
        <v>1</v>
      </c>
      <c r="OT137" s="85">
        <v>2020</v>
      </c>
      <c r="OU137" s="85" t="s">
        <v>315</v>
      </c>
      <c r="OV137" s="90">
        <v>0</v>
      </c>
      <c r="OW137" s="91">
        <v>1</v>
      </c>
      <c r="OX137" s="85">
        <v>2020</v>
      </c>
      <c r="OY137" s="85" t="s">
        <v>315</v>
      </c>
      <c r="OZ137" s="90">
        <v>0</v>
      </c>
      <c r="PA137" s="91">
        <v>1</v>
      </c>
      <c r="PB137" s="85">
        <v>2020</v>
      </c>
      <c r="PC137" s="85" t="s">
        <v>315</v>
      </c>
      <c r="PD137" s="90">
        <v>0</v>
      </c>
      <c r="PE137" s="91">
        <v>1</v>
      </c>
      <c r="PF137" s="85">
        <v>2020</v>
      </c>
      <c r="PG137" s="85" t="s">
        <v>315</v>
      </c>
      <c r="PH137" s="85">
        <v>2020</v>
      </c>
      <c r="UB137" s="85" t="s">
        <v>316</v>
      </c>
      <c r="UC137" s="85" t="s">
        <v>317</v>
      </c>
    </row>
    <row r="138" spans="1:549" s="85" customFormat="1" ht="15" customHeight="1">
      <c r="A138" s="84">
        <v>130</v>
      </c>
      <c r="B138" s="84" t="s">
        <v>840</v>
      </c>
      <c r="C138" s="84" t="s">
        <v>841</v>
      </c>
      <c r="D138" s="84" t="s">
        <v>308</v>
      </c>
      <c r="E138" s="84" t="s">
        <v>309</v>
      </c>
      <c r="F138" s="84" t="s">
        <v>842</v>
      </c>
      <c r="G138" s="84" t="s">
        <v>843</v>
      </c>
      <c r="H138" s="84">
        <v>0</v>
      </c>
      <c r="I138" s="84" t="s">
        <v>369</v>
      </c>
      <c r="J138" s="84" t="s">
        <v>313</v>
      </c>
      <c r="K138" s="84" t="s">
        <v>313</v>
      </c>
      <c r="L138" s="84" t="s">
        <v>314</v>
      </c>
      <c r="M138" s="84" t="s">
        <v>313</v>
      </c>
      <c r="AK138" s="84"/>
      <c r="AL138" s="84"/>
      <c r="AM138" s="84"/>
      <c r="AN138" s="84"/>
      <c r="AO138" s="84"/>
      <c r="AP138" s="84"/>
      <c r="AT138" s="86"/>
      <c r="AU138" s="87"/>
      <c r="AV138" s="87"/>
      <c r="AW138" s="87"/>
      <c r="AX138" s="87"/>
      <c r="BK138" s="87"/>
      <c r="BL138" s="88"/>
      <c r="BM138" s="87"/>
      <c r="BN138" s="87"/>
      <c r="CA138" s="87"/>
      <c r="CB138" s="88"/>
      <c r="CC138" s="87"/>
      <c r="CD138" s="87"/>
      <c r="FB138" s="86"/>
      <c r="IT138" s="86"/>
      <c r="JA138" s="89" t="s">
        <v>315</v>
      </c>
      <c r="JB138" s="85" t="s">
        <v>315</v>
      </c>
      <c r="JC138" s="90">
        <v>0</v>
      </c>
      <c r="JD138" s="91">
        <v>1</v>
      </c>
      <c r="JE138" s="85">
        <v>2020</v>
      </c>
      <c r="JX138" s="89">
        <v>0.10299999999999999</v>
      </c>
      <c r="JY138" s="85">
        <v>0.51</v>
      </c>
      <c r="JZ138" s="90">
        <v>0.40454116155205611</v>
      </c>
      <c r="KA138" s="91">
        <v>1</v>
      </c>
      <c r="KB138" s="85">
        <v>2020</v>
      </c>
      <c r="LR138" s="85" t="s">
        <v>315</v>
      </c>
      <c r="LS138" s="85" t="s">
        <v>315</v>
      </c>
      <c r="LT138" s="90">
        <v>0</v>
      </c>
      <c r="LU138" s="91">
        <v>1</v>
      </c>
      <c r="LV138" s="85">
        <v>2020</v>
      </c>
      <c r="MW138" s="85" t="s">
        <v>315</v>
      </c>
      <c r="MX138" s="85">
        <v>0.7</v>
      </c>
      <c r="MY138" s="90">
        <v>0.30936893180910385</v>
      </c>
      <c r="MZ138" s="91">
        <v>1</v>
      </c>
      <c r="NA138" s="85">
        <v>2020</v>
      </c>
      <c r="NF138" s="85">
        <v>0.109</v>
      </c>
      <c r="NG138" s="90">
        <v>4.4439219607698657E-2</v>
      </c>
      <c r="NH138" s="94" t="s">
        <v>331</v>
      </c>
      <c r="NI138" s="85">
        <v>2020</v>
      </c>
      <c r="NO138" s="95">
        <v>1.52</v>
      </c>
      <c r="NP138" s="85">
        <v>2.46</v>
      </c>
      <c r="NQ138" s="90">
        <v>8.8642983573998801E-2</v>
      </c>
      <c r="NR138" s="91">
        <v>1</v>
      </c>
      <c r="NS138" s="85">
        <v>2020</v>
      </c>
      <c r="OP138" s="85" t="s">
        <v>315</v>
      </c>
      <c r="OQ138" s="85" t="s">
        <v>315</v>
      </c>
      <c r="OR138" s="90">
        <v>0</v>
      </c>
      <c r="OS138" s="91">
        <v>1</v>
      </c>
      <c r="OT138" s="85">
        <v>2020</v>
      </c>
      <c r="OU138" s="85" t="s">
        <v>315</v>
      </c>
      <c r="OV138" s="90">
        <v>0</v>
      </c>
      <c r="OW138" s="91">
        <v>1</v>
      </c>
      <c r="OX138" s="85">
        <v>2020</v>
      </c>
      <c r="OY138" s="85" t="s">
        <v>315</v>
      </c>
      <c r="OZ138" s="90">
        <v>0</v>
      </c>
      <c r="PA138" s="91">
        <v>1</v>
      </c>
      <c r="PB138" s="85">
        <v>2020</v>
      </c>
      <c r="PC138" s="85" t="s">
        <v>315</v>
      </c>
      <c r="PD138" s="90">
        <v>0</v>
      </c>
      <c r="PE138" s="91">
        <v>1</v>
      </c>
      <c r="PF138" s="85">
        <v>2020</v>
      </c>
      <c r="PG138" s="85" t="s">
        <v>315</v>
      </c>
      <c r="PH138" s="85">
        <v>2020</v>
      </c>
      <c r="UB138" s="85" t="s">
        <v>316</v>
      </c>
      <c r="UC138" s="85" t="s">
        <v>317</v>
      </c>
    </row>
    <row r="139" spans="1:549" s="85" customFormat="1" ht="15" customHeight="1">
      <c r="A139" s="84">
        <v>131</v>
      </c>
      <c r="B139" s="84" t="s">
        <v>844</v>
      </c>
      <c r="C139" s="84" t="s">
        <v>845</v>
      </c>
      <c r="D139" s="84" t="s">
        <v>308</v>
      </c>
      <c r="E139" s="84" t="s">
        <v>309</v>
      </c>
      <c r="F139" s="84" t="s">
        <v>846</v>
      </c>
      <c r="G139" s="84" t="s">
        <v>847</v>
      </c>
      <c r="H139" s="84">
        <v>17</v>
      </c>
      <c r="I139" s="84" t="s">
        <v>312</v>
      </c>
      <c r="J139" s="84" t="s">
        <v>313</v>
      </c>
      <c r="K139" s="84" t="s">
        <v>314</v>
      </c>
      <c r="L139" s="84" t="s">
        <v>314</v>
      </c>
      <c r="M139" s="84" t="s">
        <v>314</v>
      </c>
      <c r="R139" s="95">
        <v>0.53</v>
      </c>
      <c r="S139" s="90">
        <v>0.11970343939839445</v>
      </c>
      <c r="T139" s="96">
        <v>2</v>
      </c>
      <c r="U139" s="85">
        <v>2020</v>
      </c>
      <c r="Y139" s="97">
        <v>24.9</v>
      </c>
      <c r="Z139" s="90">
        <v>0.36773368084077479</v>
      </c>
      <c r="AA139" s="98">
        <v>4</v>
      </c>
      <c r="AB139" s="85">
        <v>2020</v>
      </c>
      <c r="AG139" s="89">
        <v>0.45300000000000001</v>
      </c>
      <c r="AH139" s="90">
        <v>0.28034468427753206</v>
      </c>
      <c r="AI139" s="98">
        <v>4</v>
      </c>
      <c r="AJ139" s="85">
        <v>2020</v>
      </c>
      <c r="AK139" s="84"/>
      <c r="AL139" s="84"/>
      <c r="AM139" s="84"/>
      <c r="AN139" s="84"/>
      <c r="AO139" s="84" t="s">
        <v>337</v>
      </c>
      <c r="AP139" s="84">
        <v>2020</v>
      </c>
      <c r="AQ139" s="85">
        <v>2020</v>
      </c>
      <c r="AR139" s="85">
        <v>2020</v>
      </c>
      <c r="AS139" s="90">
        <v>0.36773368084077479</v>
      </c>
      <c r="AT139" s="98">
        <v>4</v>
      </c>
      <c r="AU139" s="87"/>
      <c r="AV139" s="87"/>
      <c r="AW139" s="87"/>
      <c r="AX139" s="87"/>
      <c r="AY139" s="97">
        <v>14.5</v>
      </c>
      <c r="AZ139" s="90">
        <v>0.19943926381686422</v>
      </c>
      <c r="BA139" s="91">
        <v>1</v>
      </c>
      <c r="BB139" s="85">
        <v>2020</v>
      </c>
      <c r="BG139" s="97">
        <v>15.7</v>
      </c>
      <c r="BH139" s="90">
        <v>0.4698518884301931</v>
      </c>
      <c r="BI139" s="104" t="s">
        <v>338</v>
      </c>
      <c r="BJ139" s="85">
        <v>2020</v>
      </c>
      <c r="BK139" s="101">
        <v>6.3</v>
      </c>
      <c r="BL139" s="102">
        <v>0.60796336075637103</v>
      </c>
      <c r="BM139" s="103" t="s">
        <v>338</v>
      </c>
      <c r="BN139" s="84">
        <v>2020</v>
      </c>
      <c r="BO139" s="97">
        <v>7.9</v>
      </c>
      <c r="BP139" s="90">
        <v>0.21826135166421817</v>
      </c>
      <c r="BQ139" s="104" t="s">
        <v>338</v>
      </c>
      <c r="BR139" s="85">
        <v>2020</v>
      </c>
      <c r="BS139" s="85">
        <v>14</v>
      </c>
      <c r="BT139" s="90">
        <v>9.4028471552106765E-3</v>
      </c>
      <c r="BU139" s="104" t="s">
        <v>338</v>
      </c>
      <c r="BV139" s="85">
        <v>2020</v>
      </c>
      <c r="BW139" s="97">
        <v>16.3</v>
      </c>
      <c r="BX139" s="90">
        <v>0.21618099528204729</v>
      </c>
      <c r="BY139" s="104" t="s">
        <v>338</v>
      </c>
      <c r="BZ139" s="85">
        <v>2020</v>
      </c>
      <c r="CA139" s="87"/>
      <c r="CB139" s="88"/>
      <c r="CC139" s="87"/>
      <c r="CD139" s="87"/>
      <c r="CE139" s="97">
        <v>51.6</v>
      </c>
      <c r="CF139" s="90">
        <v>3.597132336250581E-2</v>
      </c>
      <c r="CG139" s="104" t="s">
        <v>338</v>
      </c>
      <c r="CH139" s="85">
        <v>2020</v>
      </c>
      <c r="CI139" s="85">
        <v>850</v>
      </c>
      <c r="CJ139" s="90">
        <v>1.3625285079315657E-2</v>
      </c>
      <c r="CK139" s="104" t="s">
        <v>338</v>
      </c>
      <c r="CL139" s="85">
        <v>2020</v>
      </c>
      <c r="CM139" s="85">
        <v>607</v>
      </c>
      <c r="CN139" s="90">
        <v>1.6180729917588888E-2</v>
      </c>
      <c r="CO139" s="104" t="s">
        <v>338</v>
      </c>
      <c r="CP139" s="85">
        <v>2020</v>
      </c>
      <c r="CQ139" s="85">
        <v>171</v>
      </c>
      <c r="CR139" s="90">
        <v>1.6454493621034856E-4</v>
      </c>
      <c r="CS139" s="104" t="s">
        <v>338</v>
      </c>
      <c r="CT139" s="85">
        <v>2020</v>
      </c>
      <c r="CU139" s="85">
        <v>87</v>
      </c>
      <c r="CV139" s="90">
        <v>3.7244578772529742E-2</v>
      </c>
      <c r="CW139" s="104" t="s">
        <v>338</v>
      </c>
      <c r="CX139" s="85">
        <v>2020</v>
      </c>
      <c r="CY139" s="85">
        <v>100</v>
      </c>
      <c r="CZ139" s="90">
        <v>0.19188869872276559</v>
      </c>
      <c r="DA139" s="104" t="s">
        <v>338</v>
      </c>
      <c r="DB139" s="85">
        <v>2020</v>
      </c>
      <c r="DC139" s="97">
        <v>23</v>
      </c>
      <c r="DD139" s="90">
        <v>0.27114824566334628</v>
      </c>
      <c r="DE139" s="104" t="s">
        <v>338</v>
      </c>
      <c r="DF139" s="85">
        <v>2020</v>
      </c>
      <c r="DG139" s="85">
        <v>330</v>
      </c>
      <c r="DH139" s="90">
        <v>9.6317162195879033E-2</v>
      </c>
      <c r="DI139" s="104" t="s">
        <v>338</v>
      </c>
      <c r="DJ139" s="85">
        <v>2020</v>
      </c>
      <c r="DK139" s="97">
        <v>8</v>
      </c>
      <c r="DL139" s="90">
        <v>0</v>
      </c>
      <c r="DM139" s="104" t="s">
        <v>338</v>
      </c>
      <c r="DN139" s="85">
        <v>2020</v>
      </c>
      <c r="DO139" s="85">
        <v>170</v>
      </c>
      <c r="DP139" s="90">
        <v>6.2422928410322223E-2</v>
      </c>
      <c r="DQ139" s="91">
        <v>1</v>
      </c>
      <c r="DR139" s="85">
        <v>2020</v>
      </c>
      <c r="DS139" s="92">
        <v>0.52600000000000002</v>
      </c>
      <c r="DT139" s="90">
        <v>0.64632960993528499</v>
      </c>
      <c r="DU139" s="96">
        <v>2</v>
      </c>
      <c r="DV139" s="85">
        <v>2020</v>
      </c>
      <c r="DW139" s="95">
        <v>3.09</v>
      </c>
      <c r="DX139" s="90">
        <v>3.3113589492138502E-2</v>
      </c>
      <c r="DY139" s="104" t="s">
        <v>338</v>
      </c>
      <c r="DZ139" s="85">
        <v>2020</v>
      </c>
      <c r="EA139" s="89">
        <v>0.27800000000000002</v>
      </c>
      <c r="EB139" s="90">
        <v>0.24936400845206608</v>
      </c>
      <c r="EC139" s="91">
        <v>1</v>
      </c>
      <c r="ED139" s="85">
        <v>2020</v>
      </c>
      <c r="EE139" s="93">
        <v>8.6700000000000006E-3</v>
      </c>
      <c r="EF139" s="90">
        <v>0.51260448671011449</v>
      </c>
      <c r="EG139" s="91">
        <v>1</v>
      </c>
      <c r="EH139" s="85">
        <v>2020</v>
      </c>
      <c r="EI139" s="95">
        <v>3.38</v>
      </c>
      <c r="EJ139" s="90">
        <v>0.47661071534601285</v>
      </c>
      <c r="EK139" s="96">
        <v>2</v>
      </c>
      <c r="EL139" s="85">
        <v>2020</v>
      </c>
      <c r="EM139" s="92">
        <v>3.6700000000000003E-2</v>
      </c>
      <c r="EN139" s="90">
        <v>0.38370060368678904</v>
      </c>
      <c r="EO139" s="91">
        <v>1</v>
      </c>
      <c r="EP139" s="85">
        <v>2020</v>
      </c>
      <c r="EQ139" s="89">
        <v>0.107</v>
      </c>
      <c r="ER139" s="90">
        <v>0.1069793591575211</v>
      </c>
      <c r="ES139" s="91">
        <v>1</v>
      </c>
      <c r="ET139" s="85">
        <v>2020</v>
      </c>
      <c r="EY139" s="85">
        <v>2020</v>
      </c>
      <c r="EZ139" s="85">
        <v>2020</v>
      </c>
      <c r="FA139" s="90">
        <v>0.60796336075637103</v>
      </c>
      <c r="FB139" s="104" t="s">
        <v>338</v>
      </c>
      <c r="FC139" s="89">
        <v>4.8000000000000001E-2</v>
      </c>
      <c r="FD139" s="90">
        <v>0.98477093851047703</v>
      </c>
      <c r="FE139" s="96">
        <v>2</v>
      </c>
      <c r="FF139" s="85">
        <v>2020</v>
      </c>
      <c r="FG139" s="89" t="s">
        <v>315</v>
      </c>
      <c r="FH139" s="90">
        <v>0</v>
      </c>
      <c r="FI139" s="91">
        <v>1</v>
      </c>
      <c r="FJ139" s="85">
        <v>2020</v>
      </c>
      <c r="FK139" s="89">
        <v>0.10100000000000001</v>
      </c>
      <c r="FL139" s="90">
        <v>0.9985271738535878</v>
      </c>
      <c r="FM139" s="96">
        <v>2</v>
      </c>
      <c r="FN139" s="85">
        <v>2020</v>
      </c>
      <c r="FO139" s="92">
        <v>5.8000000000000003E-2</v>
      </c>
      <c r="FP139" s="90">
        <v>0.99934674589713435</v>
      </c>
      <c r="FQ139" s="96">
        <v>2</v>
      </c>
      <c r="FR139" s="85">
        <v>2020</v>
      </c>
      <c r="FS139" s="89" t="s">
        <v>315</v>
      </c>
      <c r="FT139" s="90">
        <v>0</v>
      </c>
      <c r="FU139" s="91">
        <v>1</v>
      </c>
      <c r="FV139" s="85">
        <v>2020</v>
      </c>
      <c r="FW139" s="89" t="s">
        <v>315</v>
      </c>
      <c r="FX139" s="90">
        <v>0</v>
      </c>
      <c r="FY139" s="91">
        <v>1</v>
      </c>
      <c r="FZ139" s="85">
        <v>2020</v>
      </c>
      <c r="GA139" s="95" t="s">
        <v>315</v>
      </c>
      <c r="GB139" s="90">
        <v>0</v>
      </c>
      <c r="GC139" s="91">
        <v>1</v>
      </c>
      <c r="GD139" s="85">
        <v>2020</v>
      </c>
      <c r="GE139" s="92">
        <v>2.92E-2</v>
      </c>
      <c r="GF139" s="90">
        <v>0.98107614639393426</v>
      </c>
      <c r="GG139" s="96">
        <v>2</v>
      </c>
      <c r="GH139" s="85">
        <v>2020</v>
      </c>
      <c r="GI139" s="89" t="s">
        <v>315</v>
      </c>
      <c r="GJ139" s="90">
        <v>0</v>
      </c>
      <c r="GK139" s="91">
        <v>1</v>
      </c>
      <c r="GL139" s="85">
        <v>2020</v>
      </c>
      <c r="GM139" s="85" t="s">
        <v>315</v>
      </c>
      <c r="GN139" s="90">
        <v>0</v>
      </c>
      <c r="GO139" s="91">
        <v>1</v>
      </c>
      <c r="GP139" s="85">
        <v>2020</v>
      </c>
      <c r="GQ139" s="89">
        <v>3.9E-2</v>
      </c>
      <c r="GR139" s="90">
        <v>0.82819784004654207</v>
      </c>
      <c r="GS139" s="96">
        <v>2</v>
      </c>
      <c r="GT139" s="85">
        <v>2020</v>
      </c>
      <c r="GU139" s="89" t="s">
        <v>315</v>
      </c>
      <c r="GV139" s="90">
        <v>0</v>
      </c>
      <c r="GW139" s="91">
        <v>1</v>
      </c>
      <c r="GX139" s="85">
        <v>2020</v>
      </c>
      <c r="GY139" s="89" t="s">
        <v>315</v>
      </c>
      <c r="GZ139" s="90">
        <v>0</v>
      </c>
      <c r="HA139" s="91">
        <v>1</v>
      </c>
      <c r="HB139" s="85">
        <v>2020</v>
      </c>
      <c r="HC139" s="85" t="s">
        <v>315</v>
      </c>
      <c r="HD139" s="90">
        <v>0</v>
      </c>
      <c r="HE139" s="91">
        <v>1</v>
      </c>
      <c r="HF139" s="85">
        <v>2020</v>
      </c>
      <c r="HG139" s="85" t="s">
        <v>315</v>
      </c>
      <c r="HH139" s="90">
        <v>0</v>
      </c>
      <c r="HI139" s="91">
        <v>1</v>
      </c>
      <c r="HJ139" s="85">
        <v>2020</v>
      </c>
      <c r="HK139" s="89" t="s">
        <v>315</v>
      </c>
      <c r="HL139" s="90">
        <v>0</v>
      </c>
      <c r="HM139" s="91">
        <v>1</v>
      </c>
      <c r="HN139" s="85">
        <v>2020</v>
      </c>
      <c r="HO139" s="92" t="s">
        <v>315</v>
      </c>
      <c r="HP139" s="90">
        <v>0</v>
      </c>
      <c r="HQ139" s="91">
        <v>1</v>
      </c>
      <c r="HR139" s="85">
        <v>2020</v>
      </c>
      <c r="HS139" s="92">
        <v>8.9999999999999993E-3</v>
      </c>
      <c r="HT139" s="90">
        <v>0.86324402264010003</v>
      </c>
      <c r="HU139" s="96">
        <v>2</v>
      </c>
      <c r="HV139" s="85">
        <v>2020</v>
      </c>
      <c r="HW139" s="93">
        <v>3.2699999999999999E-3</v>
      </c>
      <c r="HX139" s="90">
        <v>0.76246399313091717</v>
      </c>
      <c r="HY139" s="96">
        <v>2</v>
      </c>
      <c r="HZ139" s="85">
        <v>2020</v>
      </c>
      <c r="IA139" s="92" t="s">
        <v>315</v>
      </c>
      <c r="IB139" s="90">
        <v>0</v>
      </c>
      <c r="IC139" s="91">
        <v>1</v>
      </c>
      <c r="ID139" s="85">
        <v>2020</v>
      </c>
      <c r="IE139" s="89">
        <v>0.2</v>
      </c>
      <c r="IF139" s="90">
        <v>0.99516354684899477</v>
      </c>
      <c r="IG139" s="96">
        <v>2</v>
      </c>
      <c r="IH139" s="85">
        <v>2020</v>
      </c>
      <c r="II139" s="85" t="s">
        <v>315</v>
      </c>
      <c r="IJ139" s="90">
        <v>0</v>
      </c>
      <c r="IK139" s="91">
        <v>1</v>
      </c>
      <c r="IL139" s="85">
        <v>2020</v>
      </c>
      <c r="IM139" s="95" t="s">
        <v>315</v>
      </c>
      <c r="IN139" s="90">
        <v>0</v>
      </c>
      <c r="IO139" s="91">
        <v>1</v>
      </c>
      <c r="IP139" s="85">
        <v>2020</v>
      </c>
      <c r="IQ139" s="85">
        <v>2020</v>
      </c>
      <c r="IR139" s="85">
        <v>2020</v>
      </c>
      <c r="IS139" s="90">
        <v>0.99934674589713435</v>
      </c>
      <c r="IT139" s="96">
        <v>2</v>
      </c>
      <c r="IV139" s="85" t="s">
        <v>315</v>
      </c>
      <c r="IW139" s="85" t="s">
        <v>315</v>
      </c>
      <c r="IX139" s="90">
        <v>0</v>
      </c>
      <c r="IY139" s="91">
        <v>1</v>
      </c>
      <c r="IZ139" s="85">
        <v>2020</v>
      </c>
      <c r="JA139" s="89" t="s">
        <v>315</v>
      </c>
      <c r="JB139" s="85" t="s">
        <v>315</v>
      </c>
      <c r="JC139" s="90">
        <v>0</v>
      </c>
      <c r="JD139" s="91">
        <v>1</v>
      </c>
      <c r="JE139" s="85">
        <v>2020</v>
      </c>
      <c r="JF139" s="85" t="s">
        <v>315</v>
      </c>
      <c r="JG139" s="85" t="s">
        <v>315</v>
      </c>
      <c r="JH139" s="90">
        <v>0</v>
      </c>
      <c r="JI139" s="91">
        <v>1</v>
      </c>
      <c r="JJ139" s="85">
        <v>2020</v>
      </c>
      <c r="JK139" s="85" t="s">
        <v>315</v>
      </c>
      <c r="JL139" s="85" t="s">
        <v>315</v>
      </c>
      <c r="JM139" s="90">
        <v>0</v>
      </c>
      <c r="JN139" s="91">
        <v>1</v>
      </c>
      <c r="JO139" s="85">
        <v>2020</v>
      </c>
      <c r="JX139" s="89">
        <v>0.04</v>
      </c>
      <c r="JY139" s="85">
        <v>0.121</v>
      </c>
      <c r="JZ139" s="90">
        <v>0.27377855100323867</v>
      </c>
      <c r="KA139" s="91">
        <v>1</v>
      </c>
      <c r="KB139" s="85">
        <v>2020</v>
      </c>
      <c r="KC139" s="85" t="s">
        <v>315</v>
      </c>
      <c r="KD139" s="85" t="s">
        <v>315</v>
      </c>
      <c r="KE139" s="90">
        <v>0</v>
      </c>
      <c r="KF139" s="91">
        <v>1</v>
      </c>
      <c r="KG139" s="85">
        <v>2020</v>
      </c>
      <c r="KH139" s="85" t="s">
        <v>315</v>
      </c>
      <c r="KI139" s="85" t="s">
        <v>315</v>
      </c>
      <c r="KJ139" s="90">
        <v>0</v>
      </c>
      <c r="KK139" s="91">
        <v>1</v>
      </c>
      <c r="KL139" s="85">
        <v>2020</v>
      </c>
      <c r="KM139" s="95" t="s">
        <v>315</v>
      </c>
      <c r="KN139" s="85" t="s">
        <v>315</v>
      </c>
      <c r="KO139" s="90">
        <v>0</v>
      </c>
      <c r="KP139" s="91">
        <v>1</v>
      </c>
      <c r="KQ139" s="85">
        <v>2020</v>
      </c>
      <c r="KR139" s="85" t="s">
        <v>315</v>
      </c>
      <c r="KS139" s="90">
        <v>0</v>
      </c>
      <c r="KT139" s="91">
        <v>1</v>
      </c>
      <c r="KU139" s="85">
        <v>2020</v>
      </c>
      <c r="KV139" s="85" t="s">
        <v>315</v>
      </c>
      <c r="KW139" s="90">
        <v>0</v>
      </c>
      <c r="KX139" s="91">
        <v>1</v>
      </c>
      <c r="KY139" s="85">
        <v>2020</v>
      </c>
      <c r="KZ139" s="85" t="s">
        <v>315</v>
      </c>
      <c r="LA139" s="90">
        <v>0</v>
      </c>
      <c r="LB139" s="91">
        <v>1</v>
      </c>
      <c r="LC139" s="85">
        <v>2020</v>
      </c>
      <c r="LD139" s="85" t="s">
        <v>315</v>
      </c>
      <c r="LE139" s="85" t="s">
        <v>315</v>
      </c>
      <c r="LF139" s="90">
        <v>0</v>
      </c>
      <c r="LG139" s="91">
        <v>1</v>
      </c>
      <c r="LH139" s="85">
        <v>2020</v>
      </c>
      <c r="LI139" s="85" t="s">
        <v>315</v>
      </c>
      <c r="LJ139" s="85" t="s">
        <v>315</v>
      </c>
      <c r="LK139" s="90">
        <v>0</v>
      </c>
      <c r="LL139" s="91">
        <v>1</v>
      </c>
      <c r="LM139" s="85">
        <v>2020</v>
      </c>
      <c r="LR139" s="85" t="s">
        <v>315</v>
      </c>
      <c r="LS139" s="85" t="s">
        <v>315</v>
      </c>
      <c r="LT139" s="90">
        <v>0</v>
      </c>
      <c r="LU139" s="91">
        <v>1</v>
      </c>
      <c r="LV139" s="85">
        <v>2020</v>
      </c>
      <c r="MM139" s="85" t="s">
        <v>315</v>
      </c>
      <c r="MN139" s="85" t="s">
        <v>315</v>
      </c>
      <c r="MO139" s="90">
        <v>0</v>
      </c>
      <c r="MP139" s="91">
        <v>1</v>
      </c>
      <c r="MQ139" s="85">
        <v>2020</v>
      </c>
      <c r="MR139" s="85" t="s">
        <v>315</v>
      </c>
      <c r="MS139" s="85" t="s">
        <v>315</v>
      </c>
      <c r="MT139" s="90">
        <v>0</v>
      </c>
      <c r="MU139" s="91">
        <v>1</v>
      </c>
      <c r="MV139" s="85">
        <v>2020</v>
      </c>
      <c r="MW139" s="89">
        <v>0.40899999999999997</v>
      </c>
      <c r="MX139" s="85">
        <v>1.1499999999999999</v>
      </c>
      <c r="MY139" s="90">
        <v>0.30097360562115405</v>
      </c>
      <c r="MZ139" s="91">
        <v>1</v>
      </c>
      <c r="NA139" s="85">
        <v>2020</v>
      </c>
      <c r="NJ139" s="95" t="s">
        <v>315</v>
      </c>
      <c r="NK139" s="85" t="s">
        <v>315</v>
      </c>
      <c r="NL139" s="90">
        <v>0</v>
      </c>
      <c r="NM139" s="91">
        <v>1</v>
      </c>
      <c r="NN139" s="85">
        <v>2020</v>
      </c>
      <c r="NO139" s="95">
        <v>1.2</v>
      </c>
      <c r="NP139" s="85">
        <v>2.44</v>
      </c>
      <c r="NQ139" s="90">
        <v>0.244762869051384</v>
      </c>
      <c r="NR139" s="91">
        <v>1</v>
      </c>
      <c r="NS139" s="85">
        <v>2020</v>
      </c>
      <c r="NT139" s="85" t="s">
        <v>315</v>
      </c>
      <c r="NU139" s="85" t="s">
        <v>315</v>
      </c>
      <c r="NV139" s="90">
        <v>0</v>
      </c>
      <c r="NW139" s="91">
        <v>1</v>
      </c>
      <c r="NX139" s="85">
        <v>2020</v>
      </c>
      <c r="NY139" s="85" t="s">
        <v>315</v>
      </c>
      <c r="NZ139" s="90">
        <v>0</v>
      </c>
      <c r="OA139" s="91">
        <v>1</v>
      </c>
      <c r="OB139" s="85">
        <v>2020</v>
      </c>
      <c r="OC139" s="85" t="s">
        <v>315</v>
      </c>
      <c r="OD139" s="90">
        <v>0</v>
      </c>
      <c r="OE139" s="91">
        <v>1</v>
      </c>
      <c r="OF139" s="85">
        <v>2020</v>
      </c>
      <c r="OG139" s="85" t="s">
        <v>315</v>
      </c>
      <c r="OH139" s="85" t="s">
        <v>315</v>
      </c>
      <c r="OI139" s="90">
        <v>0</v>
      </c>
      <c r="OJ139" s="91">
        <v>1</v>
      </c>
      <c r="OK139" s="85">
        <v>2020</v>
      </c>
      <c r="OP139" s="85" t="s">
        <v>315</v>
      </c>
      <c r="OQ139" s="85" t="s">
        <v>315</v>
      </c>
      <c r="OR139" s="90">
        <v>0</v>
      </c>
      <c r="OS139" s="91">
        <v>1</v>
      </c>
      <c r="OT139" s="85">
        <v>2020</v>
      </c>
      <c r="OU139" s="85" t="s">
        <v>315</v>
      </c>
      <c r="OV139" s="90">
        <v>0</v>
      </c>
      <c r="OW139" s="91">
        <v>1</v>
      </c>
      <c r="OX139" s="85">
        <v>2020</v>
      </c>
      <c r="OY139" s="85" t="s">
        <v>315</v>
      </c>
      <c r="OZ139" s="90">
        <v>0</v>
      </c>
      <c r="PA139" s="91">
        <v>1</v>
      </c>
      <c r="PB139" s="85">
        <v>2020</v>
      </c>
      <c r="PC139" s="85" t="s">
        <v>315</v>
      </c>
      <c r="PD139" s="90">
        <v>0</v>
      </c>
      <c r="PE139" s="91">
        <v>1</v>
      </c>
      <c r="PF139" s="85">
        <v>2020</v>
      </c>
      <c r="PG139" s="85" t="s">
        <v>315</v>
      </c>
      <c r="PH139" s="85">
        <v>2020</v>
      </c>
      <c r="PI139" s="85" t="s">
        <v>315</v>
      </c>
      <c r="PJ139" s="85" t="s">
        <v>315</v>
      </c>
      <c r="PK139" s="90">
        <v>0</v>
      </c>
      <c r="PL139" s="91">
        <v>1</v>
      </c>
      <c r="PM139" s="85">
        <v>2020</v>
      </c>
      <c r="PN139" s="85" t="s">
        <v>315</v>
      </c>
      <c r="PO139" s="85" t="s">
        <v>315</v>
      </c>
      <c r="PP139" s="90">
        <v>0</v>
      </c>
      <c r="PQ139" s="91">
        <v>1</v>
      </c>
      <c r="PR139" s="85">
        <v>2020</v>
      </c>
      <c r="PS139" s="85" t="s">
        <v>315</v>
      </c>
      <c r="PT139" s="90">
        <v>0</v>
      </c>
      <c r="PU139" s="91">
        <v>1</v>
      </c>
      <c r="PV139" s="85">
        <v>2020</v>
      </c>
      <c r="PW139" s="85" t="s">
        <v>315</v>
      </c>
      <c r="PX139" s="90">
        <v>0</v>
      </c>
      <c r="PY139" s="91">
        <v>1</v>
      </c>
      <c r="PZ139" s="85">
        <v>2020</v>
      </c>
      <c r="QA139" s="85" t="s">
        <v>315</v>
      </c>
      <c r="QB139" s="90">
        <v>0</v>
      </c>
      <c r="QC139" s="91">
        <v>1</v>
      </c>
      <c r="QD139" s="85">
        <v>2020</v>
      </c>
      <c r="QV139" s="95" t="s">
        <v>315</v>
      </c>
      <c r="QW139" s="85" t="s">
        <v>315</v>
      </c>
      <c r="QX139" s="90">
        <v>0</v>
      </c>
      <c r="QY139" s="91">
        <v>1</v>
      </c>
      <c r="QZ139" s="85">
        <v>2020</v>
      </c>
      <c r="RE139" s="95" t="s">
        <v>315</v>
      </c>
      <c r="RF139" s="85" t="s">
        <v>315</v>
      </c>
      <c r="RG139" s="90">
        <v>0</v>
      </c>
      <c r="RH139" s="91">
        <v>1</v>
      </c>
      <c r="RI139" s="85">
        <v>2020</v>
      </c>
      <c r="RJ139" s="85" t="s">
        <v>315</v>
      </c>
      <c r="RK139" s="85" t="s">
        <v>315</v>
      </c>
      <c r="RL139" s="90">
        <v>0</v>
      </c>
      <c r="RM139" s="91">
        <v>1</v>
      </c>
      <c r="RN139" s="85">
        <v>2020</v>
      </c>
      <c r="RO139" s="85" t="s">
        <v>315</v>
      </c>
      <c r="RP139" s="85" t="s">
        <v>315</v>
      </c>
      <c r="RQ139" s="90">
        <v>0</v>
      </c>
      <c r="RR139" s="91">
        <v>1</v>
      </c>
      <c r="RS139" s="85">
        <v>2020</v>
      </c>
      <c r="RT139" s="85" t="s">
        <v>315</v>
      </c>
      <c r="RU139" s="85" t="s">
        <v>315</v>
      </c>
      <c r="RV139" s="90">
        <v>0</v>
      </c>
      <c r="RW139" s="91">
        <v>1</v>
      </c>
      <c r="RX139" s="85">
        <v>2020</v>
      </c>
      <c r="RY139" s="85" t="s">
        <v>315</v>
      </c>
      <c r="RZ139" s="85" t="s">
        <v>315</v>
      </c>
      <c r="SA139" s="90">
        <v>0</v>
      </c>
      <c r="SB139" s="91">
        <v>1</v>
      </c>
      <c r="SC139" s="85">
        <v>2020</v>
      </c>
      <c r="SV139" s="85" t="s">
        <v>315</v>
      </c>
      <c r="SW139" s="85" t="s">
        <v>315</v>
      </c>
      <c r="SX139" s="90">
        <v>0</v>
      </c>
      <c r="SY139" s="91">
        <v>1</v>
      </c>
      <c r="SZ139" s="85">
        <v>2020</v>
      </c>
      <c r="TA139" s="85" t="s">
        <v>315</v>
      </c>
      <c r="TB139" s="90">
        <v>0</v>
      </c>
      <c r="TC139" s="91">
        <v>1</v>
      </c>
      <c r="TD139" s="85">
        <v>2020</v>
      </c>
      <c r="TE139" s="85" t="s">
        <v>315</v>
      </c>
      <c r="TF139" s="90">
        <v>0</v>
      </c>
      <c r="TG139" s="91">
        <v>1</v>
      </c>
      <c r="TH139" s="85">
        <v>2020</v>
      </c>
      <c r="TI139" s="85" t="s">
        <v>315</v>
      </c>
      <c r="TJ139" s="90">
        <v>0</v>
      </c>
      <c r="TK139" s="91">
        <v>1</v>
      </c>
      <c r="TL139" s="85">
        <v>2020</v>
      </c>
      <c r="TM139" s="85" t="s">
        <v>315</v>
      </c>
      <c r="TN139" s="90">
        <v>0</v>
      </c>
      <c r="TO139" s="91">
        <v>1</v>
      </c>
      <c r="TP139" s="85">
        <v>2020</v>
      </c>
      <c r="TQ139" s="85" t="s">
        <v>315</v>
      </c>
      <c r="TR139" s="90">
        <v>0</v>
      </c>
      <c r="TS139" s="91">
        <v>1</v>
      </c>
      <c r="TT139" s="85">
        <v>2020</v>
      </c>
      <c r="TU139" s="85" t="s">
        <v>315</v>
      </c>
      <c r="TV139" s="90">
        <v>0</v>
      </c>
      <c r="TW139" s="91">
        <v>1</v>
      </c>
      <c r="TX139" s="85">
        <v>2020</v>
      </c>
      <c r="UB139" s="85" t="s">
        <v>316</v>
      </c>
      <c r="UC139" s="85" t="s">
        <v>326</v>
      </c>
    </row>
    <row r="140" spans="1:549" s="85" customFormat="1" ht="15" customHeight="1">
      <c r="A140" s="84">
        <v>132</v>
      </c>
      <c r="B140" s="84" t="s">
        <v>848</v>
      </c>
      <c r="C140" s="84" t="s">
        <v>849</v>
      </c>
      <c r="D140" s="84" t="s">
        <v>308</v>
      </c>
      <c r="E140" s="84" t="s">
        <v>309</v>
      </c>
      <c r="F140" s="84" t="s">
        <v>850</v>
      </c>
      <c r="G140" s="84" t="s">
        <v>851</v>
      </c>
      <c r="H140" s="84">
        <v>17</v>
      </c>
      <c r="I140" s="84" t="s">
        <v>369</v>
      </c>
      <c r="J140" s="84" t="s">
        <v>313</v>
      </c>
      <c r="K140" s="84" t="s">
        <v>313</v>
      </c>
      <c r="L140" s="84" t="s">
        <v>314</v>
      </c>
      <c r="M140" s="84" t="s">
        <v>313</v>
      </c>
      <c r="AK140" s="84"/>
      <c r="AL140" s="84"/>
      <c r="AM140" s="84"/>
      <c r="AN140" s="84"/>
      <c r="AO140" s="84"/>
      <c r="AP140" s="84"/>
      <c r="AT140" s="86"/>
      <c r="AU140" s="87"/>
      <c r="AV140" s="87"/>
      <c r="AW140" s="87"/>
      <c r="AX140" s="87"/>
      <c r="BK140" s="87"/>
      <c r="BL140" s="88"/>
      <c r="BM140" s="87"/>
      <c r="BN140" s="87"/>
      <c r="CA140" s="87"/>
      <c r="CB140" s="88"/>
      <c r="CC140" s="87"/>
      <c r="CD140" s="87"/>
      <c r="FB140" s="86"/>
      <c r="IT140" s="86"/>
      <c r="JA140" s="89" t="s">
        <v>315</v>
      </c>
      <c r="JB140" s="85" t="s">
        <v>315</v>
      </c>
      <c r="JC140" s="90">
        <v>0</v>
      </c>
      <c r="JD140" s="91">
        <v>1</v>
      </c>
      <c r="JE140" s="85">
        <v>2020</v>
      </c>
      <c r="JT140" s="85" t="s">
        <v>315</v>
      </c>
      <c r="JU140" s="90">
        <v>0</v>
      </c>
      <c r="JV140" s="91">
        <v>1</v>
      </c>
      <c r="JW140" s="85">
        <v>2020</v>
      </c>
      <c r="LR140" s="85" t="s">
        <v>315</v>
      </c>
      <c r="LS140" s="85" t="s">
        <v>315</v>
      </c>
      <c r="LT140" s="90">
        <v>0</v>
      </c>
      <c r="LU140" s="91">
        <v>1</v>
      </c>
      <c r="LV140" s="85">
        <v>2020</v>
      </c>
      <c r="OP140" s="85" t="s">
        <v>315</v>
      </c>
      <c r="OQ140" s="85" t="s">
        <v>315</v>
      </c>
      <c r="OR140" s="90">
        <v>0</v>
      </c>
      <c r="OS140" s="91">
        <v>1</v>
      </c>
      <c r="OT140" s="85">
        <v>2020</v>
      </c>
      <c r="OU140" s="85" t="s">
        <v>315</v>
      </c>
      <c r="OV140" s="90">
        <v>0</v>
      </c>
      <c r="OW140" s="91">
        <v>1</v>
      </c>
      <c r="OX140" s="85">
        <v>2020</v>
      </c>
      <c r="OY140" s="85" t="s">
        <v>315</v>
      </c>
      <c r="OZ140" s="90">
        <v>0</v>
      </c>
      <c r="PA140" s="91">
        <v>1</v>
      </c>
      <c r="PB140" s="85">
        <v>2020</v>
      </c>
      <c r="PC140" s="85" t="s">
        <v>315</v>
      </c>
      <c r="PD140" s="90">
        <v>0</v>
      </c>
      <c r="PE140" s="91">
        <v>1</v>
      </c>
      <c r="PF140" s="85">
        <v>2020</v>
      </c>
      <c r="PG140" s="85" t="s">
        <v>315</v>
      </c>
      <c r="PH140" s="85">
        <v>2020</v>
      </c>
      <c r="UB140" s="85" t="s">
        <v>316</v>
      </c>
      <c r="UC140" s="85" t="s">
        <v>317</v>
      </c>
    </row>
    <row r="141" spans="1:549" s="85" customFormat="1" ht="15" customHeight="1">
      <c r="A141" s="84">
        <v>133</v>
      </c>
      <c r="B141" s="84" t="s">
        <v>852</v>
      </c>
      <c r="C141" s="84" t="s">
        <v>853</v>
      </c>
      <c r="D141" s="84" t="s">
        <v>308</v>
      </c>
      <c r="E141" s="84" t="s">
        <v>309</v>
      </c>
      <c r="F141" s="84" t="s">
        <v>854</v>
      </c>
      <c r="G141" s="84" t="s">
        <v>855</v>
      </c>
      <c r="H141" s="84">
        <v>17</v>
      </c>
      <c r="I141" s="84" t="s">
        <v>312</v>
      </c>
      <c r="J141" s="84" t="s">
        <v>313</v>
      </c>
      <c r="K141" s="84" t="s">
        <v>313</v>
      </c>
      <c r="L141" s="84" t="s">
        <v>314</v>
      </c>
      <c r="M141" s="84" t="s">
        <v>313</v>
      </c>
      <c r="AK141" s="84"/>
      <c r="AL141" s="84"/>
      <c r="AM141" s="84"/>
      <c r="AN141" s="84"/>
      <c r="AO141" s="84"/>
      <c r="AP141" s="84"/>
      <c r="AT141" s="86"/>
      <c r="AU141" s="87"/>
      <c r="AV141" s="87"/>
      <c r="AW141" s="87"/>
      <c r="AX141" s="87"/>
      <c r="BK141" s="87"/>
      <c r="BL141" s="88"/>
      <c r="BM141" s="87"/>
      <c r="BN141" s="87"/>
      <c r="CA141" s="87"/>
      <c r="CB141" s="88"/>
      <c r="CC141" s="87"/>
      <c r="CD141" s="87"/>
      <c r="FB141" s="86"/>
      <c r="IT141" s="86"/>
      <c r="JA141" s="89" t="s">
        <v>315</v>
      </c>
      <c r="JB141" s="85" t="s">
        <v>315</v>
      </c>
      <c r="JC141" s="90">
        <v>0</v>
      </c>
      <c r="JD141" s="91">
        <v>1</v>
      </c>
      <c r="JE141" s="85">
        <v>2020</v>
      </c>
      <c r="LR141" s="85" t="s">
        <v>315</v>
      </c>
      <c r="LS141" s="85" t="s">
        <v>315</v>
      </c>
      <c r="LT141" s="90">
        <v>0</v>
      </c>
      <c r="LU141" s="91">
        <v>1</v>
      </c>
      <c r="LV141" s="85">
        <v>2020</v>
      </c>
      <c r="OP141" s="85" t="s">
        <v>315</v>
      </c>
      <c r="OQ141" s="85" t="s">
        <v>315</v>
      </c>
      <c r="OR141" s="90">
        <v>0</v>
      </c>
      <c r="OS141" s="91">
        <v>1</v>
      </c>
      <c r="OT141" s="85">
        <v>2020</v>
      </c>
      <c r="OU141" s="85" t="s">
        <v>315</v>
      </c>
      <c r="OV141" s="90">
        <v>0</v>
      </c>
      <c r="OW141" s="91">
        <v>1</v>
      </c>
      <c r="OX141" s="85">
        <v>2020</v>
      </c>
      <c r="OY141" s="85" t="s">
        <v>315</v>
      </c>
      <c r="OZ141" s="90">
        <v>0</v>
      </c>
      <c r="PA141" s="91">
        <v>1</v>
      </c>
      <c r="PB141" s="85">
        <v>2020</v>
      </c>
      <c r="PC141" s="85" t="s">
        <v>315</v>
      </c>
      <c r="PD141" s="90">
        <v>0</v>
      </c>
      <c r="PE141" s="91">
        <v>1</v>
      </c>
      <c r="PF141" s="85">
        <v>2020</v>
      </c>
      <c r="PG141" s="85" t="s">
        <v>315</v>
      </c>
      <c r="PH141" s="85">
        <v>2020</v>
      </c>
      <c r="UB141" s="85" t="s">
        <v>316</v>
      </c>
      <c r="UC141" s="85" t="s">
        <v>317</v>
      </c>
    </row>
    <row r="142" spans="1:549" s="85" customFormat="1" ht="15" customHeight="1">
      <c r="A142" s="84">
        <v>134</v>
      </c>
      <c r="B142" s="84" t="s">
        <v>856</v>
      </c>
      <c r="C142" s="84" t="s">
        <v>857</v>
      </c>
      <c r="D142" s="84" t="s">
        <v>308</v>
      </c>
      <c r="E142" s="84" t="s">
        <v>309</v>
      </c>
      <c r="F142" s="84" t="s">
        <v>858</v>
      </c>
      <c r="G142" s="84" t="s">
        <v>859</v>
      </c>
      <c r="H142" s="84">
        <v>25</v>
      </c>
      <c r="I142" s="84" t="s">
        <v>369</v>
      </c>
      <c r="J142" s="84" t="s">
        <v>313</v>
      </c>
      <c r="K142" s="84" t="s">
        <v>313</v>
      </c>
      <c r="L142" s="84" t="s">
        <v>314</v>
      </c>
      <c r="M142" s="84" t="s">
        <v>313</v>
      </c>
      <c r="R142" s="95">
        <v>0.65</v>
      </c>
      <c r="S142" s="90">
        <v>1.3178111196200905E-38</v>
      </c>
      <c r="T142" s="91">
        <v>1</v>
      </c>
      <c r="U142" s="85">
        <v>2020</v>
      </c>
      <c r="Y142" s="97">
        <v>31.2</v>
      </c>
      <c r="Z142" s="90">
        <v>0.24458538591813006</v>
      </c>
      <c r="AA142" s="104">
        <v>3</v>
      </c>
      <c r="AB142" s="85">
        <v>2020</v>
      </c>
      <c r="AG142" s="89">
        <v>0.53700000000000003</v>
      </c>
      <c r="AH142" s="90">
        <v>2.7874848802999067E-2</v>
      </c>
      <c r="AI142" s="104">
        <v>3</v>
      </c>
      <c r="AJ142" s="85">
        <v>2020</v>
      </c>
      <c r="AK142" s="84" t="s">
        <v>370</v>
      </c>
      <c r="AL142" s="84">
        <v>0.45874999999999999</v>
      </c>
      <c r="AM142" s="84"/>
      <c r="AN142" s="102">
        <v>0.69331997858494132</v>
      </c>
      <c r="AO142" s="123">
        <v>4</v>
      </c>
      <c r="AP142" s="84">
        <v>2020</v>
      </c>
      <c r="AQ142" s="85">
        <v>2020</v>
      </c>
      <c r="AR142" s="85">
        <v>2020</v>
      </c>
      <c r="AS142" s="90">
        <v>0.69331997858494132</v>
      </c>
      <c r="AT142" s="98">
        <v>4</v>
      </c>
      <c r="AU142" s="87"/>
      <c r="AV142" s="87"/>
      <c r="AW142" s="87"/>
      <c r="AX142" s="87"/>
      <c r="AY142" s="97">
        <v>13.5</v>
      </c>
      <c r="AZ142" s="90">
        <v>6.6604279503336958E-2</v>
      </c>
      <c r="BA142" s="91">
        <v>1</v>
      </c>
      <c r="BB142" s="85">
        <v>2020</v>
      </c>
      <c r="BK142" s="101">
        <v>5.166666666666667</v>
      </c>
      <c r="BL142" s="102">
        <v>0.30316711633465182</v>
      </c>
      <c r="BM142" s="103" t="s">
        <v>338</v>
      </c>
      <c r="BN142" s="84">
        <v>2020</v>
      </c>
      <c r="BO142" s="85">
        <v>3</v>
      </c>
      <c r="BP142" s="90">
        <v>0.59141307740935956</v>
      </c>
      <c r="BQ142" s="91">
        <v>1</v>
      </c>
      <c r="BR142" s="85">
        <v>2020</v>
      </c>
      <c r="BS142" s="97">
        <v>11.8</v>
      </c>
      <c r="BT142" s="90">
        <v>0.23452133548409154</v>
      </c>
      <c r="BU142" s="104" t="s">
        <v>338</v>
      </c>
      <c r="BV142" s="85">
        <v>2020</v>
      </c>
      <c r="BW142" s="97">
        <v>14.3</v>
      </c>
      <c r="BX142" s="90">
        <v>0.27878154482927919</v>
      </c>
      <c r="BY142" s="104" t="s">
        <v>338</v>
      </c>
      <c r="BZ142" s="85">
        <v>2020</v>
      </c>
      <c r="CA142" s="87"/>
      <c r="CB142" s="88"/>
      <c r="CC142" s="87"/>
      <c r="CD142" s="87"/>
      <c r="CI142" s="85">
        <v>1109</v>
      </c>
      <c r="CJ142" s="90">
        <v>4.9043436915437132E-3</v>
      </c>
      <c r="CK142" s="104" t="s">
        <v>338</v>
      </c>
      <c r="CL142" s="85">
        <v>2020</v>
      </c>
      <c r="CM142" s="85">
        <v>782</v>
      </c>
      <c r="CN142" s="90">
        <v>2.7260202873071056E-3</v>
      </c>
      <c r="CO142" s="104" t="s">
        <v>338</v>
      </c>
      <c r="CP142" s="85">
        <v>2020</v>
      </c>
      <c r="CQ142" s="85">
        <v>164</v>
      </c>
      <c r="CR142" s="90">
        <v>1.2681710858864187E-2</v>
      </c>
      <c r="CS142" s="104" t="s">
        <v>338</v>
      </c>
      <c r="CT142" s="85">
        <v>2020</v>
      </c>
      <c r="CU142" s="85">
        <v>98</v>
      </c>
      <c r="CV142" s="90">
        <v>1.7183432671478028E-2</v>
      </c>
      <c r="CW142" s="104" t="s">
        <v>338</v>
      </c>
      <c r="CX142" s="85">
        <v>2020</v>
      </c>
      <c r="CY142" s="85">
        <v>139</v>
      </c>
      <c r="CZ142" s="90">
        <v>2.7368763448799901E-3</v>
      </c>
      <c r="DA142" s="104" t="s">
        <v>338</v>
      </c>
      <c r="DB142" s="85">
        <v>2020</v>
      </c>
      <c r="DC142" s="97">
        <v>25.1</v>
      </c>
      <c r="DD142" s="90">
        <v>6.9405167945788319E-4</v>
      </c>
      <c r="DE142" s="104" t="s">
        <v>338</v>
      </c>
      <c r="DF142" s="85">
        <v>2020</v>
      </c>
      <c r="DG142" s="85">
        <v>442</v>
      </c>
      <c r="DH142" s="90">
        <v>4.0977264331931865E-3</v>
      </c>
      <c r="DI142" s="104" t="s">
        <v>338</v>
      </c>
      <c r="DJ142" s="85">
        <v>2020</v>
      </c>
      <c r="DK142" s="97">
        <v>7.7</v>
      </c>
      <c r="DL142" s="90">
        <v>0.61259781006766822</v>
      </c>
      <c r="DM142" s="91">
        <v>1</v>
      </c>
      <c r="DN142" s="85">
        <v>2020</v>
      </c>
      <c r="DO142" s="85">
        <v>280</v>
      </c>
      <c r="DP142" s="90">
        <v>7.8221329234516357E-2</v>
      </c>
      <c r="DQ142" s="104" t="s">
        <v>338</v>
      </c>
      <c r="DR142" s="85">
        <v>2020</v>
      </c>
      <c r="DS142" s="89">
        <v>0.17199999999999999</v>
      </c>
      <c r="DT142" s="90">
        <v>0.43860689605382602</v>
      </c>
      <c r="DU142" s="91">
        <v>1</v>
      </c>
      <c r="DV142" s="85">
        <v>2020</v>
      </c>
      <c r="DW142" s="95">
        <v>2.0699999999999998</v>
      </c>
      <c r="DX142" s="90">
        <v>2.8629116680252791E-2</v>
      </c>
      <c r="DY142" s="104" t="s">
        <v>338</v>
      </c>
      <c r="DZ142" s="85">
        <v>2020</v>
      </c>
      <c r="EA142" s="89">
        <v>1.669</v>
      </c>
      <c r="EB142" s="90">
        <v>0.39817876006285607</v>
      </c>
      <c r="EC142" s="104" t="s">
        <v>338</v>
      </c>
      <c r="ED142" s="85">
        <v>2020</v>
      </c>
      <c r="EE142" s="92">
        <v>3.1800000000000002E-2</v>
      </c>
      <c r="EF142" s="90">
        <v>0.44200201389059457</v>
      </c>
      <c r="EG142" s="104" t="s">
        <v>338</v>
      </c>
      <c r="EH142" s="85">
        <v>2020</v>
      </c>
      <c r="EI142" s="95">
        <v>3.78</v>
      </c>
      <c r="EJ142" s="90">
        <v>0.25352872340056654</v>
      </c>
      <c r="EK142" s="104" t="s">
        <v>338</v>
      </c>
      <c r="EL142" s="85">
        <v>2020</v>
      </c>
      <c r="EM142" s="89">
        <v>0.185</v>
      </c>
      <c r="EN142" s="90">
        <v>0.23242321735216118</v>
      </c>
      <c r="EO142" s="104" t="s">
        <v>338</v>
      </c>
      <c r="EP142" s="85">
        <v>2020</v>
      </c>
      <c r="EQ142" s="95">
        <v>0.25</v>
      </c>
      <c r="ER142" s="90">
        <v>0.52037114011748919</v>
      </c>
      <c r="ES142" s="96">
        <v>2</v>
      </c>
      <c r="ET142" s="85">
        <v>2020</v>
      </c>
      <c r="EY142" s="85">
        <v>2020</v>
      </c>
      <c r="EZ142" s="85">
        <v>2020</v>
      </c>
      <c r="FA142" s="90">
        <v>0.44200201389059457</v>
      </c>
      <c r="FB142" s="104" t="s">
        <v>338</v>
      </c>
      <c r="IT142" s="86"/>
      <c r="JA142" s="89" t="s">
        <v>315</v>
      </c>
      <c r="JB142" s="85" t="s">
        <v>315</v>
      </c>
      <c r="JC142" s="90">
        <v>0</v>
      </c>
      <c r="JD142" s="91">
        <v>1</v>
      </c>
      <c r="JE142" s="85">
        <v>2020</v>
      </c>
      <c r="JT142" s="85" t="s">
        <v>315</v>
      </c>
      <c r="JU142" s="90">
        <v>0</v>
      </c>
      <c r="JV142" s="91">
        <v>1</v>
      </c>
      <c r="JW142" s="85">
        <v>2020</v>
      </c>
      <c r="JX142" s="92">
        <v>0.1133</v>
      </c>
      <c r="JY142" s="85">
        <v>0.81</v>
      </c>
      <c r="JZ142" s="90">
        <v>0.59155206918078673</v>
      </c>
      <c r="KA142" s="91">
        <v>1</v>
      </c>
      <c r="KB142" s="85">
        <v>2020</v>
      </c>
      <c r="LR142" s="85" t="s">
        <v>315</v>
      </c>
      <c r="LS142" s="85" t="s">
        <v>315</v>
      </c>
      <c r="LT142" s="90">
        <v>0</v>
      </c>
      <c r="LU142" s="91">
        <v>1</v>
      </c>
      <c r="LV142" s="85">
        <v>2020</v>
      </c>
      <c r="MW142" s="89">
        <v>1.593</v>
      </c>
      <c r="MX142" s="85">
        <v>15.6</v>
      </c>
      <c r="MY142" s="90">
        <v>0.45255401692125485</v>
      </c>
      <c r="MZ142" s="94" t="s">
        <v>331</v>
      </c>
      <c r="NA142" s="85">
        <v>2020</v>
      </c>
      <c r="NF142" s="85">
        <v>0.161</v>
      </c>
      <c r="NG142" s="90">
        <v>0.16146650805854704</v>
      </c>
      <c r="NH142" s="94" t="s">
        <v>331</v>
      </c>
      <c r="NI142" s="85">
        <v>2020</v>
      </c>
      <c r="NO142" s="85" t="s">
        <v>315</v>
      </c>
      <c r="NP142" s="85">
        <v>1.2</v>
      </c>
      <c r="NQ142" s="90">
        <v>0.24034471593989792</v>
      </c>
      <c r="NR142" s="91">
        <v>1</v>
      </c>
      <c r="NS142" s="85">
        <v>2020</v>
      </c>
      <c r="OP142" s="85" t="s">
        <v>315</v>
      </c>
      <c r="OQ142" s="85" t="s">
        <v>315</v>
      </c>
      <c r="OR142" s="90">
        <v>0</v>
      </c>
      <c r="OS142" s="91">
        <v>1</v>
      </c>
      <c r="OT142" s="85">
        <v>2020</v>
      </c>
      <c r="OU142" s="85" t="s">
        <v>315</v>
      </c>
      <c r="OV142" s="90">
        <v>0</v>
      </c>
      <c r="OW142" s="91">
        <v>1</v>
      </c>
      <c r="OX142" s="85">
        <v>2020</v>
      </c>
      <c r="OY142" s="85" t="s">
        <v>315</v>
      </c>
      <c r="OZ142" s="90">
        <v>0</v>
      </c>
      <c r="PA142" s="91">
        <v>1</v>
      </c>
      <c r="PB142" s="85">
        <v>2020</v>
      </c>
      <c r="PC142" s="85" t="s">
        <v>315</v>
      </c>
      <c r="PD142" s="90">
        <v>0</v>
      </c>
      <c r="PE142" s="91">
        <v>1</v>
      </c>
      <c r="PF142" s="85">
        <v>2020</v>
      </c>
      <c r="PG142" s="85" t="s">
        <v>315</v>
      </c>
      <c r="PH142" s="85">
        <v>2020</v>
      </c>
      <c r="UB142" s="85" t="s">
        <v>316</v>
      </c>
      <c r="UC142" s="85" t="s">
        <v>317</v>
      </c>
    </row>
    <row r="143" spans="1:549" s="85" customFormat="1" ht="15" customHeight="1">
      <c r="A143" s="84">
        <v>135</v>
      </c>
      <c r="B143" s="84" t="s">
        <v>860</v>
      </c>
      <c r="C143" s="84" t="s">
        <v>861</v>
      </c>
      <c r="D143" s="84" t="s">
        <v>308</v>
      </c>
      <c r="E143" s="84" t="s">
        <v>309</v>
      </c>
      <c r="F143" s="84" t="s">
        <v>862</v>
      </c>
      <c r="G143" s="84" t="s">
        <v>863</v>
      </c>
      <c r="H143" s="84">
        <v>17</v>
      </c>
      <c r="I143" s="84" t="s">
        <v>312</v>
      </c>
      <c r="J143" s="84" t="s">
        <v>313</v>
      </c>
      <c r="K143" s="84" t="s">
        <v>314</v>
      </c>
      <c r="L143" s="84" t="s">
        <v>314</v>
      </c>
      <c r="M143" s="84" t="s">
        <v>314</v>
      </c>
      <c r="R143" s="97">
        <v>0.4</v>
      </c>
      <c r="S143" s="90">
        <v>0.11970343939839449</v>
      </c>
      <c r="T143" s="96">
        <v>2</v>
      </c>
      <c r="U143" s="85">
        <v>2020</v>
      </c>
      <c r="Y143" s="85">
        <v>36</v>
      </c>
      <c r="Z143" s="90">
        <v>0.44857984355435337</v>
      </c>
      <c r="AA143" s="104">
        <v>3</v>
      </c>
      <c r="AB143" s="85">
        <v>2020</v>
      </c>
      <c r="AG143" s="89">
        <v>0.73899999999999999</v>
      </c>
      <c r="AH143" s="90">
        <v>0.28858798685215559</v>
      </c>
      <c r="AI143" s="96">
        <v>2</v>
      </c>
      <c r="AJ143" s="85">
        <v>2020</v>
      </c>
      <c r="AK143" s="84" t="s">
        <v>336</v>
      </c>
      <c r="AL143" s="84">
        <v>0.374</v>
      </c>
      <c r="AM143" s="84">
        <v>0</v>
      </c>
      <c r="AN143" s="102">
        <v>0.48535756035249755</v>
      </c>
      <c r="AO143" s="105">
        <v>5</v>
      </c>
      <c r="AP143" s="84">
        <v>2020</v>
      </c>
      <c r="AQ143" s="85">
        <v>2020</v>
      </c>
      <c r="AR143" s="85">
        <v>2020</v>
      </c>
      <c r="AS143" s="90">
        <v>0.48535756035249755</v>
      </c>
      <c r="AT143" s="94">
        <v>5</v>
      </c>
      <c r="AU143" s="87"/>
      <c r="AV143" s="87"/>
      <c r="AW143" s="87"/>
      <c r="AX143" s="87"/>
      <c r="AY143" s="97">
        <v>12.8</v>
      </c>
      <c r="AZ143" s="90">
        <v>8.1411032418109874E-2</v>
      </c>
      <c r="BA143" s="91">
        <v>1</v>
      </c>
      <c r="BB143" s="85">
        <v>2020</v>
      </c>
      <c r="BG143" s="95">
        <v>4.3899999999999997</v>
      </c>
      <c r="BH143" s="90">
        <v>1.3025307851213842E-2</v>
      </c>
      <c r="BI143" s="91">
        <v>1</v>
      </c>
      <c r="BJ143" s="85">
        <v>2020</v>
      </c>
      <c r="BK143" s="108">
        <v>8.3883333333333336</v>
      </c>
      <c r="BL143" s="102">
        <v>0.40126811339734297</v>
      </c>
      <c r="BM143" s="107">
        <v>1</v>
      </c>
      <c r="BN143" s="84">
        <v>2020</v>
      </c>
      <c r="BO143" s="97">
        <v>2.8</v>
      </c>
      <c r="BP143" s="90">
        <v>0.57518828602085958</v>
      </c>
      <c r="BQ143" s="91">
        <v>1</v>
      </c>
      <c r="BR143" s="85">
        <v>2020</v>
      </c>
      <c r="BS143" s="95">
        <v>10.15</v>
      </c>
      <c r="BT143" s="90">
        <v>0.47147368561022623</v>
      </c>
      <c r="BU143" s="104" t="s">
        <v>338</v>
      </c>
      <c r="BV143" s="85">
        <v>2020</v>
      </c>
      <c r="BW143" s="97">
        <v>10.5</v>
      </c>
      <c r="BX143" s="90">
        <v>0.66520013165376457</v>
      </c>
      <c r="BY143" s="96">
        <v>2</v>
      </c>
      <c r="BZ143" s="85">
        <v>2020</v>
      </c>
      <c r="CA143" s="87"/>
      <c r="CB143" s="88"/>
      <c r="CC143" s="87"/>
      <c r="CD143" s="87"/>
      <c r="CE143" s="97">
        <v>26.6</v>
      </c>
      <c r="CF143" s="90">
        <v>0.75036609934390075</v>
      </c>
      <c r="CG143" s="96">
        <v>2</v>
      </c>
      <c r="CH143" s="85">
        <v>2020</v>
      </c>
      <c r="CI143" s="85">
        <v>561</v>
      </c>
      <c r="CJ143" s="90">
        <v>0.67496356094989785</v>
      </c>
      <c r="CK143" s="96">
        <v>2</v>
      </c>
      <c r="CL143" s="85">
        <v>2020</v>
      </c>
      <c r="CM143" s="85">
        <v>469</v>
      </c>
      <c r="CN143" s="90">
        <v>0.21976156053056531</v>
      </c>
      <c r="CO143" s="104" t="s">
        <v>338</v>
      </c>
      <c r="CP143" s="85">
        <v>2020</v>
      </c>
      <c r="CQ143" s="85">
        <v>101</v>
      </c>
      <c r="CR143" s="90">
        <v>3.0077954677934647E-3</v>
      </c>
      <c r="CS143" s="104" t="s">
        <v>338</v>
      </c>
      <c r="CT143" s="85">
        <v>2020</v>
      </c>
      <c r="CU143" s="97">
        <v>30.8</v>
      </c>
      <c r="CV143" s="90">
        <v>0.66953144220055139</v>
      </c>
      <c r="CW143" s="96">
        <v>2</v>
      </c>
      <c r="CX143" s="85">
        <v>2020</v>
      </c>
      <c r="CY143" s="85">
        <v>102</v>
      </c>
      <c r="CZ143" s="90">
        <v>5.9974856142144629E-2</v>
      </c>
      <c r="DA143" s="104" t="s">
        <v>338</v>
      </c>
      <c r="DB143" s="85">
        <v>2020</v>
      </c>
      <c r="DC143" s="97">
        <v>11.4</v>
      </c>
      <c r="DD143" s="90">
        <v>1.2129236965402744E-2</v>
      </c>
      <c r="DE143" s="91">
        <v>1</v>
      </c>
      <c r="DF143" s="85">
        <v>2020</v>
      </c>
      <c r="DG143" s="85">
        <v>313</v>
      </c>
      <c r="DH143" s="90">
        <v>0.19206211243595084</v>
      </c>
      <c r="DI143" s="104" t="s">
        <v>338</v>
      </c>
      <c r="DJ143" s="85">
        <v>2020</v>
      </c>
      <c r="DK143" s="95">
        <v>7.96</v>
      </c>
      <c r="DL143" s="90">
        <v>0</v>
      </c>
      <c r="DM143" s="104" t="s">
        <v>338</v>
      </c>
      <c r="DN143" s="85">
        <v>2020</v>
      </c>
      <c r="DO143" s="85">
        <v>209</v>
      </c>
      <c r="DP143" s="90">
        <v>0.27683454316477196</v>
      </c>
      <c r="DQ143" s="91">
        <v>1</v>
      </c>
      <c r="DR143" s="85">
        <v>2020</v>
      </c>
      <c r="DS143" s="92">
        <v>0.73040000000000005</v>
      </c>
      <c r="DT143" s="90">
        <v>0.87355136156775803</v>
      </c>
      <c r="DU143" s="96">
        <v>2</v>
      </c>
      <c r="DV143" s="85">
        <v>2020</v>
      </c>
      <c r="DW143" s="89">
        <v>2.2210000000000001</v>
      </c>
      <c r="DX143" s="90">
        <v>0.3712259526533277</v>
      </c>
      <c r="DY143" s="104" t="s">
        <v>338</v>
      </c>
      <c r="DZ143" s="85">
        <v>2020</v>
      </c>
      <c r="EA143" s="89">
        <v>2.7839999999999998</v>
      </c>
      <c r="EB143" s="90">
        <v>0.86171517275994103</v>
      </c>
      <c r="EC143" s="96">
        <v>2</v>
      </c>
      <c r="ED143" s="85">
        <v>2020</v>
      </c>
      <c r="EE143" s="92">
        <v>3.7699999999999997E-2</v>
      </c>
      <c r="EF143" s="90">
        <v>0.38872329849665255</v>
      </c>
      <c r="EG143" s="104" t="s">
        <v>338</v>
      </c>
      <c r="EH143" s="85">
        <v>2020</v>
      </c>
      <c r="EI143" s="95">
        <v>5.04</v>
      </c>
      <c r="EJ143" s="90">
        <v>0.48395286430929441</v>
      </c>
      <c r="EK143" s="104" t="s">
        <v>338</v>
      </c>
      <c r="EL143" s="85">
        <v>2020</v>
      </c>
      <c r="EM143" s="92">
        <v>7.7499999999999999E-2</v>
      </c>
      <c r="EN143" s="90">
        <v>0.72673799972124919</v>
      </c>
      <c r="EO143" s="96">
        <v>2</v>
      </c>
      <c r="EP143" s="85">
        <v>2020</v>
      </c>
      <c r="EQ143" s="89">
        <v>0.16600000000000001</v>
      </c>
      <c r="ER143" s="90">
        <v>0.3797760405067776</v>
      </c>
      <c r="ES143" s="91">
        <v>1</v>
      </c>
      <c r="ET143" s="85">
        <v>2020</v>
      </c>
      <c r="EY143" s="85">
        <v>2020</v>
      </c>
      <c r="EZ143" s="85">
        <v>2020</v>
      </c>
      <c r="FA143" s="90">
        <v>0.48395286430929441</v>
      </c>
      <c r="FB143" s="104" t="s">
        <v>338</v>
      </c>
      <c r="FC143" s="92">
        <v>2.92E-2</v>
      </c>
      <c r="FD143" s="90">
        <v>0.93916676601134685</v>
      </c>
      <c r="FE143" s="96">
        <v>2</v>
      </c>
      <c r="FF143" s="85">
        <v>2020</v>
      </c>
      <c r="FG143" s="89" t="s">
        <v>315</v>
      </c>
      <c r="FH143" s="90">
        <v>0</v>
      </c>
      <c r="FI143" s="91">
        <v>1</v>
      </c>
      <c r="FJ143" s="85">
        <v>2020</v>
      </c>
      <c r="FK143" s="92">
        <v>6.9199999999999998E-2</v>
      </c>
      <c r="FL143" s="90">
        <v>0.9896398974493853</v>
      </c>
      <c r="FM143" s="96">
        <v>2</v>
      </c>
      <c r="FN143" s="85">
        <v>2020</v>
      </c>
      <c r="FO143" s="92">
        <v>3.8399999999999997E-2</v>
      </c>
      <c r="FP143" s="90">
        <v>0.98930519640520331</v>
      </c>
      <c r="FQ143" s="96">
        <v>2</v>
      </c>
      <c r="FR143" s="85">
        <v>2020</v>
      </c>
      <c r="FS143" s="89" t="s">
        <v>315</v>
      </c>
      <c r="FT143" s="90">
        <v>0</v>
      </c>
      <c r="FU143" s="91">
        <v>1</v>
      </c>
      <c r="FV143" s="85">
        <v>2020</v>
      </c>
      <c r="FW143" s="89" t="s">
        <v>315</v>
      </c>
      <c r="FX143" s="90">
        <v>0</v>
      </c>
      <c r="FY143" s="91">
        <v>1</v>
      </c>
      <c r="FZ143" s="85">
        <v>2020</v>
      </c>
      <c r="GA143" s="95" t="s">
        <v>315</v>
      </c>
      <c r="GB143" s="90">
        <v>0</v>
      </c>
      <c r="GC143" s="91">
        <v>1</v>
      </c>
      <c r="GD143" s="85">
        <v>2020</v>
      </c>
      <c r="GE143" s="85" t="s">
        <v>315</v>
      </c>
      <c r="GF143" s="90">
        <v>0</v>
      </c>
      <c r="GG143" s="91">
        <v>1</v>
      </c>
      <c r="GH143" s="85">
        <v>2020</v>
      </c>
      <c r="GI143" s="89" t="s">
        <v>315</v>
      </c>
      <c r="GJ143" s="90">
        <v>0</v>
      </c>
      <c r="GK143" s="91">
        <v>1</v>
      </c>
      <c r="GL143" s="85">
        <v>2020</v>
      </c>
      <c r="GM143" s="85" t="s">
        <v>315</v>
      </c>
      <c r="GN143" s="90">
        <v>0</v>
      </c>
      <c r="GO143" s="91">
        <v>1</v>
      </c>
      <c r="GP143" s="85">
        <v>2020</v>
      </c>
      <c r="GQ143" s="95" t="s">
        <v>315</v>
      </c>
      <c r="GR143" s="90">
        <v>0</v>
      </c>
      <c r="GS143" s="91">
        <v>1</v>
      </c>
      <c r="GT143" s="85">
        <v>2020</v>
      </c>
      <c r="GU143" s="89" t="s">
        <v>315</v>
      </c>
      <c r="GV143" s="90">
        <v>0</v>
      </c>
      <c r="GW143" s="91">
        <v>1</v>
      </c>
      <c r="GX143" s="85">
        <v>2020</v>
      </c>
      <c r="GY143" s="89" t="s">
        <v>315</v>
      </c>
      <c r="GZ143" s="90">
        <v>0</v>
      </c>
      <c r="HA143" s="91">
        <v>1</v>
      </c>
      <c r="HB143" s="85">
        <v>2020</v>
      </c>
      <c r="HC143" s="85" t="s">
        <v>315</v>
      </c>
      <c r="HD143" s="90">
        <v>0</v>
      </c>
      <c r="HE143" s="91">
        <v>1</v>
      </c>
      <c r="HF143" s="85">
        <v>2020</v>
      </c>
      <c r="HG143" s="85" t="s">
        <v>315</v>
      </c>
      <c r="HH143" s="90">
        <v>0</v>
      </c>
      <c r="HI143" s="91">
        <v>1</v>
      </c>
      <c r="HJ143" s="85">
        <v>2020</v>
      </c>
      <c r="HK143" s="89" t="s">
        <v>315</v>
      </c>
      <c r="HL143" s="90">
        <v>0</v>
      </c>
      <c r="HM143" s="91">
        <v>1</v>
      </c>
      <c r="HN143" s="85">
        <v>2020</v>
      </c>
      <c r="HO143" s="92" t="s">
        <v>315</v>
      </c>
      <c r="HP143" s="90">
        <v>0</v>
      </c>
      <c r="HQ143" s="91">
        <v>1</v>
      </c>
      <c r="HR143" s="85">
        <v>2020</v>
      </c>
      <c r="HS143" s="95" t="s">
        <v>315</v>
      </c>
      <c r="HT143" s="90">
        <v>0</v>
      </c>
      <c r="HU143" s="91">
        <v>1</v>
      </c>
      <c r="HV143" s="85">
        <v>2020</v>
      </c>
      <c r="HW143" s="89" t="s">
        <v>315</v>
      </c>
      <c r="HX143" s="90">
        <v>0</v>
      </c>
      <c r="HY143" s="91">
        <v>1</v>
      </c>
      <c r="HZ143" s="85">
        <v>2020</v>
      </c>
      <c r="IA143" s="92" t="s">
        <v>315</v>
      </c>
      <c r="IB143" s="90">
        <v>0</v>
      </c>
      <c r="IC143" s="91">
        <v>1</v>
      </c>
      <c r="ID143" s="85">
        <v>2020</v>
      </c>
      <c r="IE143" s="89">
        <v>0.17899999999999999</v>
      </c>
      <c r="IF143" s="90">
        <v>0.93774207501182782</v>
      </c>
      <c r="IG143" s="96">
        <v>2</v>
      </c>
      <c r="IH143" s="85">
        <v>2020</v>
      </c>
      <c r="II143" s="85" t="s">
        <v>315</v>
      </c>
      <c r="IJ143" s="90">
        <v>0</v>
      </c>
      <c r="IK143" s="91">
        <v>1</v>
      </c>
      <c r="IL143" s="85">
        <v>2020</v>
      </c>
      <c r="IM143" s="95" t="s">
        <v>315</v>
      </c>
      <c r="IN143" s="90">
        <v>0</v>
      </c>
      <c r="IO143" s="91">
        <v>1</v>
      </c>
      <c r="IP143" s="85">
        <v>2020</v>
      </c>
      <c r="IQ143" s="85">
        <v>2020</v>
      </c>
      <c r="IR143" s="85">
        <v>2020</v>
      </c>
      <c r="IS143" s="90">
        <v>0.9896398974493853</v>
      </c>
      <c r="IT143" s="96">
        <v>2</v>
      </c>
      <c r="IV143" s="85" t="s">
        <v>315</v>
      </c>
      <c r="IW143" s="85" t="s">
        <v>315</v>
      </c>
      <c r="IX143" s="90">
        <v>0</v>
      </c>
      <c r="IY143" s="91">
        <v>1</v>
      </c>
      <c r="IZ143" s="85">
        <v>2020</v>
      </c>
      <c r="JA143" s="92">
        <v>1.1999999999999999E-3</v>
      </c>
      <c r="JB143" s="85">
        <v>2.5999999999999999E-3</v>
      </c>
      <c r="JC143" s="90">
        <v>0.27084237443635983</v>
      </c>
      <c r="JD143" s="91">
        <v>1</v>
      </c>
      <c r="JE143" s="85">
        <v>2020</v>
      </c>
      <c r="JF143" s="85" t="s">
        <v>315</v>
      </c>
      <c r="JG143" s="85" t="s">
        <v>315</v>
      </c>
      <c r="JH143" s="90">
        <v>0</v>
      </c>
      <c r="JI143" s="91">
        <v>1</v>
      </c>
      <c r="JJ143" s="85">
        <v>2020</v>
      </c>
      <c r="JK143" s="85" t="s">
        <v>315</v>
      </c>
      <c r="JL143" s="85" t="s">
        <v>315</v>
      </c>
      <c r="JM143" s="90">
        <v>0</v>
      </c>
      <c r="JN143" s="91">
        <v>1</v>
      </c>
      <c r="JO143" s="85">
        <v>2020</v>
      </c>
      <c r="JP143" s="85">
        <v>3.5749999999999997E-2</v>
      </c>
      <c r="JQ143" s="90">
        <v>0.24702049556749725</v>
      </c>
      <c r="JR143" s="94" t="s">
        <v>331</v>
      </c>
      <c r="JS143" s="85">
        <v>2020</v>
      </c>
      <c r="JT143" s="85" t="s">
        <v>315</v>
      </c>
      <c r="JU143" s="90">
        <v>0</v>
      </c>
      <c r="JV143" s="91">
        <v>1</v>
      </c>
      <c r="JW143" s="85">
        <v>2020</v>
      </c>
      <c r="JX143" s="85" t="s">
        <v>315</v>
      </c>
      <c r="JY143" s="85">
        <v>4.4999999999999998E-2</v>
      </c>
      <c r="JZ143" s="90">
        <v>0.23785793173112935</v>
      </c>
      <c r="KA143" s="91">
        <v>1</v>
      </c>
      <c r="KB143" s="85">
        <v>2020</v>
      </c>
      <c r="KC143" s="85" t="s">
        <v>315</v>
      </c>
      <c r="KD143" s="85" t="s">
        <v>315</v>
      </c>
      <c r="KE143" s="90">
        <v>0</v>
      </c>
      <c r="KF143" s="91">
        <v>1</v>
      </c>
      <c r="KG143" s="85">
        <v>2020</v>
      </c>
      <c r="KH143" s="85" t="s">
        <v>315</v>
      </c>
      <c r="KI143" s="85" t="s">
        <v>315</v>
      </c>
      <c r="KJ143" s="90">
        <v>0</v>
      </c>
      <c r="KK143" s="91">
        <v>1</v>
      </c>
      <c r="KL143" s="85">
        <v>2020</v>
      </c>
      <c r="KM143" s="85" t="s">
        <v>315</v>
      </c>
      <c r="KN143" s="85">
        <v>2.5000000000000001E-2</v>
      </c>
      <c r="KO143" s="90">
        <v>0.31552460407144833</v>
      </c>
      <c r="KP143" s="91">
        <v>1</v>
      </c>
      <c r="KQ143" s="85">
        <v>2020</v>
      </c>
      <c r="KR143" s="85" t="s">
        <v>315</v>
      </c>
      <c r="KS143" s="90">
        <v>0</v>
      </c>
      <c r="KT143" s="91">
        <v>1</v>
      </c>
      <c r="KU143" s="85">
        <v>2020</v>
      </c>
      <c r="KV143" s="85" t="s">
        <v>315</v>
      </c>
      <c r="KW143" s="90">
        <v>0</v>
      </c>
      <c r="KX143" s="91">
        <v>1</v>
      </c>
      <c r="KY143" s="85">
        <v>2020</v>
      </c>
      <c r="KZ143" s="85" t="s">
        <v>315</v>
      </c>
      <c r="LA143" s="90">
        <v>0</v>
      </c>
      <c r="LB143" s="91">
        <v>1</v>
      </c>
      <c r="LC143" s="85">
        <v>2020</v>
      </c>
      <c r="LD143" s="85" t="s">
        <v>315</v>
      </c>
      <c r="LE143" s="85" t="s">
        <v>315</v>
      </c>
      <c r="LF143" s="90">
        <v>0</v>
      </c>
      <c r="LG143" s="91">
        <v>1</v>
      </c>
      <c r="LH143" s="85">
        <v>2020</v>
      </c>
      <c r="LI143" s="85" t="s">
        <v>315</v>
      </c>
      <c r="LJ143" s="85" t="s">
        <v>315</v>
      </c>
      <c r="LK143" s="90">
        <v>0</v>
      </c>
      <c r="LL143" s="91">
        <v>1</v>
      </c>
      <c r="LM143" s="85">
        <v>2020</v>
      </c>
      <c r="LN143" s="85">
        <v>2.61</v>
      </c>
      <c r="LO143" s="90">
        <v>0.22709826763947696</v>
      </c>
      <c r="LP143" s="91">
        <v>1</v>
      </c>
      <c r="LQ143" s="85">
        <v>2020</v>
      </c>
      <c r="LW143" s="85" t="s">
        <v>315</v>
      </c>
      <c r="LX143" s="90">
        <v>0.40889069348697049</v>
      </c>
      <c r="LY143" s="91">
        <v>1</v>
      </c>
      <c r="LZ143" s="85">
        <v>2020</v>
      </c>
      <c r="MA143" s="85" t="s">
        <v>315</v>
      </c>
      <c r="MB143" s="90">
        <v>0</v>
      </c>
      <c r="MC143" s="91">
        <v>1</v>
      </c>
      <c r="MD143" s="85">
        <v>2020</v>
      </c>
      <c r="ME143" s="85" t="s">
        <v>315</v>
      </c>
      <c r="MF143" s="90">
        <v>0.40889069348697049</v>
      </c>
      <c r="MG143" s="91">
        <v>1</v>
      </c>
      <c r="MH143" s="85">
        <v>2020</v>
      </c>
      <c r="MI143" s="85" t="s">
        <v>315</v>
      </c>
      <c r="MJ143" s="90">
        <v>0</v>
      </c>
      <c r="MK143" s="91">
        <v>1</v>
      </c>
      <c r="ML143" s="85">
        <v>2020</v>
      </c>
      <c r="MM143" s="85" t="s">
        <v>315</v>
      </c>
      <c r="MN143" s="85" t="s">
        <v>315</v>
      </c>
      <c r="MO143" s="90">
        <v>0</v>
      </c>
      <c r="MP143" s="91">
        <v>1</v>
      </c>
      <c r="MQ143" s="85">
        <v>2020</v>
      </c>
      <c r="MR143" s="85" t="s">
        <v>315</v>
      </c>
      <c r="MS143" s="85" t="s">
        <v>315</v>
      </c>
      <c r="MT143" s="90">
        <v>0</v>
      </c>
      <c r="MU143" s="91">
        <v>1</v>
      </c>
      <c r="MV143" s="85">
        <v>2020</v>
      </c>
      <c r="MW143" s="85" t="s">
        <v>315</v>
      </c>
      <c r="MX143" s="85" t="s">
        <v>315</v>
      </c>
      <c r="MY143" s="90">
        <v>0</v>
      </c>
      <c r="MZ143" s="91">
        <v>1</v>
      </c>
      <c r="NA143" s="85">
        <v>2020</v>
      </c>
      <c r="NB143" s="85">
        <v>34</v>
      </c>
      <c r="NC143" s="90">
        <v>0.33983888001471535</v>
      </c>
      <c r="ND143" s="94" t="s">
        <v>331</v>
      </c>
      <c r="NE143" s="85">
        <v>2020</v>
      </c>
      <c r="NF143" s="85" t="s">
        <v>315</v>
      </c>
      <c r="NG143" s="90">
        <v>0</v>
      </c>
      <c r="NH143" s="91">
        <v>1</v>
      </c>
      <c r="NI143" s="85">
        <v>2020</v>
      </c>
      <c r="NJ143" s="95" t="s">
        <v>315</v>
      </c>
      <c r="NK143" s="85" t="s">
        <v>315</v>
      </c>
      <c r="NL143" s="90">
        <v>0</v>
      </c>
      <c r="NM143" s="91">
        <v>1</v>
      </c>
      <c r="NN143" s="85">
        <v>2020</v>
      </c>
      <c r="NO143" s="95">
        <v>3.15</v>
      </c>
      <c r="NP143" s="85">
        <v>5.6</v>
      </c>
      <c r="NQ143" s="90">
        <v>0.22427852025807576</v>
      </c>
      <c r="NR143" s="91">
        <v>1</v>
      </c>
      <c r="NS143" s="85">
        <v>2020</v>
      </c>
      <c r="NT143" s="85" t="s">
        <v>315</v>
      </c>
      <c r="NU143" s="85" t="s">
        <v>315</v>
      </c>
      <c r="NV143" s="90">
        <v>0</v>
      </c>
      <c r="NW143" s="91">
        <v>1</v>
      </c>
      <c r="NX143" s="85">
        <v>2020</v>
      </c>
      <c r="NY143" s="85" t="s">
        <v>315</v>
      </c>
      <c r="NZ143" s="90">
        <v>0</v>
      </c>
      <c r="OA143" s="91">
        <v>1</v>
      </c>
      <c r="OB143" s="85">
        <v>2020</v>
      </c>
      <c r="OC143" s="85" t="s">
        <v>315</v>
      </c>
      <c r="OD143" s="90">
        <v>0</v>
      </c>
      <c r="OE143" s="91">
        <v>1</v>
      </c>
      <c r="OF143" s="85">
        <v>2020</v>
      </c>
      <c r="OG143" s="85" t="s">
        <v>315</v>
      </c>
      <c r="OH143" s="85" t="s">
        <v>315</v>
      </c>
      <c r="OI143" s="90">
        <v>0</v>
      </c>
      <c r="OJ143" s="91">
        <v>1</v>
      </c>
      <c r="OK143" s="85">
        <v>2020</v>
      </c>
      <c r="OL143" s="85" t="s">
        <v>315</v>
      </c>
      <c r="OM143" s="90">
        <v>0.29120203246761495</v>
      </c>
      <c r="ON143" s="91">
        <v>1</v>
      </c>
      <c r="OO143" s="85">
        <v>2020</v>
      </c>
      <c r="OP143" s="93">
        <v>2.4000000000000001E-4</v>
      </c>
      <c r="OQ143" s="85">
        <v>4.6000000000000001E-4</v>
      </c>
      <c r="OR143" s="90">
        <v>0.74367616072780585</v>
      </c>
      <c r="OS143" s="94" t="s">
        <v>331</v>
      </c>
      <c r="OT143" s="85">
        <v>2020</v>
      </c>
      <c r="PI143" s="85" t="s">
        <v>315</v>
      </c>
      <c r="PJ143" s="85" t="s">
        <v>315</v>
      </c>
      <c r="PK143" s="90">
        <v>0</v>
      </c>
      <c r="PL143" s="91">
        <v>1</v>
      </c>
      <c r="PM143" s="85">
        <v>2020</v>
      </c>
      <c r="PN143" s="85" t="s">
        <v>315</v>
      </c>
      <c r="PO143" s="85" t="s">
        <v>315</v>
      </c>
      <c r="PP143" s="90">
        <v>0</v>
      </c>
      <c r="PQ143" s="91">
        <v>1</v>
      </c>
      <c r="PR143" s="85">
        <v>2020</v>
      </c>
      <c r="PS143" s="85" t="s">
        <v>315</v>
      </c>
      <c r="PT143" s="90">
        <v>0</v>
      </c>
      <c r="PU143" s="91">
        <v>1</v>
      </c>
      <c r="PV143" s="85">
        <v>2020</v>
      </c>
      <c r="PW143" s="85" t="s">
        <v>315</v>
      </c>
      <c r="PX143" s="90">
        <v>0</v>
      </c>
      <c r="PY143" s="91">
        <v>1</v>
      </c>
      <c r="PZ143" s="85">
        <v>2020</v>
      </c>
      <c r="QA143" s="85" t="s">
        <v>315</v>
      </c>
      <c r="QB143" s="90">
        <v>0</v>
      </c>
      <c r="QC143" s="91">
        <v>1</v>
      </c>
      <c r="QD143" s="85">
        <v>2020</v>
      </c>
      <c r="QE143" s="85" t="s">
        <v>315</v>
      </c>
      <c r="QF143" s="90">
        <v>0.40889069348697055</v>
      </c>
      <c r="QG143" s="91">
        <v>1</v>
      </c>
      <c r="QH143" s="85">
        <v>2020</v>
      </c>
      <c r="QM143" s="85">
        <v>0.85199999999999998</v>
      </c>
      <c r="QN143" s="90">
        <v>0.22899460953997347</v>
      </c>
      <c r="QO143" s="91">
        <v>1</v>
      </c>
      <c r="QP143" s="85">
        <v>2020</v>
      </c>
      <c r="QV143" s="95" t="s">
        <v>315</v>
      </c>
      <c r="QW143" s="85" t="s">
        <v>315</v>
      </c>
      <c r="QX143" s="90">
        <v>0</v>
      </c>
      <c r="QY143" s="91">
        <v>1</v>
      </c>
      <c r="QZ143" s="85">
        <v>2020</v>
      </c>
      <c r="RA143" s="85" t="s">
        <v>315</v>
      </c>
      <c r="RB143" s="90">
        <v>0.40889069348697049</v>
      </c>
      <c r="RC143" s="91">
        <v>1</v>
      </c>
      <c r="RD143" s="85">
        <v>2020</v>
      </c>
      <c r="RE143" s="95" t="s">
        <v>315</v>
      </c>
      <c r="RF143" s="85" t="s">
        <v>315</v>
      </c>
      <c r="RG143" s="90">
        <v>0</v>
      </c>
      <c r="RH143" s="91">
        <v>1</v>
      </c>
      <c r="RI143" s="85">
        <v>2020</v>
      </c>
      <c r="RJ143" s="85" t="s">
        <v>315</v>
      </c>
      <c r="RK143" s="85" t="s">
        <v>315</v>
      </c>
      <c r="RL143" s="90">
        <v>0</v>
      </c>
      <c r="RM143" s="91">
        <v>1</v>
      </c>
      <c r="RN143" s="85">
        <v>2020</v>
      </c>
      <c r="RO143" s="85" t="s">
        <v>315</v>
      </c>
      <c r="RP143" s="85" t="s">
        <v>315</v>
      </c>
      <c r="RQ143" s="90">
        <v>0</v>
      </c>
      <c r="RR143" s="91">
        <v>1</v>
      </c>
      <c r="RS143" s="85">
        <v>2020</v>
      </c>
      <c r="RT143" s="85" t="s">
        <v>315</v>
      </c>
      <c r="RU143" s="85" t="s">
        <v>315</v>
      </c>
      <c r="RV143" s="90">
        <v>0</v>
      </c>
      <c r="RW143" s="91">
        <v>1</v>
      </c>
      <c r="RX143" s="85">
        <v>2020</v>
      </c>
      <c r="RY143" s="85" t="s">
        <v>315</v>
      </c>
      <c r="RZ143" s="85" t="s">
        <v>315</v>
      </c>
      <c r="SA143" s="90">
        <v>0</v>
      </c>
      <c r="SB143" s="91">
        <v>1</v>
      </c>
      <c r="SC143" s="85">
        <v>2020</v>
      </c>
      <c r="SD143" s="85" t="s">
        <v>315</v>
      </c>
      <c r="SE143" s="90">
        <v>0.40889069348697049</v>
      </c>
      <c r="SF143" s="91">
        <v>1</v>
      </c>
      <c r="SG143" s="85">
        <v>2020</v>
      </c>
      <c r="SM143" s="85">
        <v>4.8999999999999998E-3</v>
      </c>
      <c r="SN143" s="90">
        <v>0.55915157090537726</v>
      </c>
      <c r="SO143" s="91">
        <v>1</v>
      </c>
      <c r="SP143" s="85">
        <v>2020</v>
      </c>
      <c r="SV143" s="85" t="s">
        <v>315</v>
      </c>
      <c r="SW143" s="85" t="s">
        <v>315</v>
      </c>
      <c r="SX143" s="90">
        <v>0</v>
      </c>
      <c r="SY143" s="91">
        <v>1</v>
      </c>
      <c r="SZ143" s="85">
        <v>2020</v>
      </c>
      <c r="TA143" s="85" t="s">
        <v>315</v>
      </c>
      <c r="TB143" s="90">
        <v>0</v>
      </c>
      <c r="TC143" s="91">
        <v>1</v>
      </c>
      <c r="TD143" s="85">
        <v>2020</v>
      </c>
      <c r="TE143" s="85" t="s">
        <v>315</v>
      </c>
      <c r="TF143" s="90">
        <v>0</v>
      </c>
      <c r="TG143" s="91">
        <v>1</v>
      </c>
      <c r="TH143" s="85">
        <v>2020</v>
      </c>
      <c r="TI143" s="85" t="s">
        <v>315</v>
      </c>
      <c r="TJ143" s="90">
        <v>0</v>
      </c>
      <c r="TK143" s="91">
        <v>1</v>
      </c>
      <c r="TL143" s="85">
        <v>2020</v>
      </c>
      <c r="TM143" s="85" t="s">
        <v>315</v>
      </c>
      <c r="TN143" s="90">
        <v>0</v>
      </c>
      <c r="TO143" s="91">
        <v>1</v>
      </c>
      <c r="TP143" s="85">
        <v>2020</v>
      </c>
      <c r="TQ143" s="85" t="s">
        <v>315</v>
      </c>
      <c r="TR143" s="90">
        <v>0</v>
      </c>
      <c r="TS143" s="91">
        <v>1</v>
      </c>
      <c r="TT143" s="85">
        <v>2020</v>
      </c>
      <c r="TU143" s="85" t="s">
        <v>315</v>
      </c>
      <c r="TV143" s="90">
        <v>0</v>
      </c>
      <c r="TW143" s="91">
        <v>1</v>
      </c>
      <c r="TX143" s="85">
        <v>2020</v>
      </c>
      <c r="UB143" s="85" t="s">
        <v>316</v>
      </c>
      <c r="UC143" s="85" t="s">
        <v>317</v>
      </c>
    </row>
    <row r="144" spans="1:549" s="85" customFormat="1" ht="15" customHeight="1">
      <c r="A144" s="84">
        <v>136</v>
      </c>
      <c r="B144" s="84" t="s">
        <v>864</v>
      </c>
      <c r="C144" s="84" t="s">
        <v>865</v>
      </c>
      <c r="D144" s="84" t="s">
        <v>308</v>
      </c>
      <c r="E144" s="84" t="s">
        <v>309</v>
      </c>
      <c r="F144" s="84" t="s">
        <v>866</v>
      </c>
      <c r="G144" s="84" t="s">
        <v>867</v>
      </c>
      <c r="H144" s="84">
        <v>17</v>
      </c>
      <c r="I144" s="84" t="s">
        <v>369</v>
      </c>
      <c r="J144" s="84" t="s">
        <v>313</v>
      </c>
      <c r="K144" s="84" t="s">
        <v>313</v>
      </c>
      <c r="L144" s="84" t="s">
        <v>314</v>
      </c>
      <c r="M144" s="84" t="s">
        <v>313</v>
      </c>
      <c r="AK144" s="84"/>
      <c r="AL144" s="84"/>
      <c r="AM144" s="84"/>
      <c r="AN144" s="84"/>
      <c r="AO144" s="84"/>
      <c r="AP144" s="84"/>
      <c r="AT144" s="86"/>
      <c r="AU144" s="87"/>
      <c r="AV144" s="87"/>
      <c r="AW144" s="87"/>
      <c r="AX144" s="87"/>
      <c r="BK144" s="87"/>
      <c r="BL144" s="88"/>
      <c r="BM144" s="87"/>
      <c r="BN144" s="87"/>
      <c r="CA144" s="87"/>
      <c r="CB144" s="88"/>
      <c r="CC144" s="87"/>
      <c r="CD144" s="87"/>
      <c r="FB144" s="86"/>
      <c r="IT144" s="86"/>
      <c r="JA144" s="92">
        <v>1.1000000000000001E-3</v>
      </c>
      <c r="JB144" s="85">
        <v>2.7000000000000001E-3</v>
      </c>
      <c r="JC144" s="90">
        <v>0.29060502762741347</v>
      </c>
      <c r="JD144" s="91">
        <v>1</v>
      </c>
      <c r="JE144" s="85">
        <v>2020</v>
      </c>
      <c r="JP144" s="85">
        <v>3.875E-2</v>
      </c>
      <c r="JQ144" s="90">
        <v>0.24322458558770813</v>
      </c>
      <c r="JR144" s="94" t="s">
        <v>331</v>
      </c>
      <c r="JS144" s="85">
        <v>2020</v>
      </c>
      <c r="LN144" s="85" t="s">
        <v>315</v>
      </c>
      <c r="LO144" s="90">
        <v>0.24807281671432485</v>
      </c>
      <c r="LP144" s="91">
        <v>1</v>
      </c>
      <c r="LQ144" s="85">
        <v>2020</v>
      </c>
      <c r="LR144" s="92">
        <v>3.5999999999999999E-3</v>
      </c>
      <c r="LS144" s="85">
        <v>4.7999999999999996E-3</v>
      </c>
      <c r="LT144" s="90">
        <v>2.3920894096201351E-2</v>
      </c>
      <c r="LU144" s="91">
        <v>1</v>
      </c>
      <c r="LV144" s="85">
        <v>2020</v>
      </c>
      <c r="LW144" s="85" t="s">
        <v>315</v>
      </c>
      <c r="LX144" s="90">
        <v>0.40889069348697049</v>
      </c>
      <c r="LY144" s="91">
        <v>1</v>
      </c>
      <c r="LZ144" s="85">
        <v>2020</v>
      </c>
      <c r="ME144" s="85" t="s">
        <v>315</v>
      </c>
      <c r="MF144" s="90">
        <v>0.40889069348697049</v>
      </c>
      <c r="MG144" s="91">
        <v>1</v>
      </c>
      <c r="MH144" s="85">
        <v>2020</v>
      </c>
      <c r="NB144" s="85">
        <v>8</v>
      </c>
      <c r="NC144" s="90">
        <v>0.35170624697627684</v>
      </c>
      <c r="ND144" s="91">
        <v>1</v>
      </c>
      <c r="NE144" s="85">
        <v>2020</v>
      </c>
      <c r="OL144" s="85" t="s">
        <v>315</v>
      </c>
      <c r="OM144" s="90">
        <v>0.30945909514413383</v>
      </c>
      <c r="ON144" s="91">
        <v>1</v>
      </c>
      <c r="OO144" s="85">
        <v>2020</v>
      </c>
      <c r="OP144" s="93">
        <v>2.3000000000000001E-4</v>
      </c>
      <c r="OQ144" s="85">
        <v>4.8000000000000001E-4</v>
      </c>
      <c r="OR144" s="90">
        <v>0.72642550035988918</v>
      </c>
      <c r="OS144" s="94" t="s">
        <v>331</v>
      </c>
      <c r="OT144" s="85">
        <v>2020</v>
      </c>
      <c r="OU144" s="85">
        <v>4.3E-3</v>
      </c>
      <c r="OV144" s="90">
        <v>0.22931755664875353</v>
      </c>
      <c r="OW144" s="91">
        <v>1</v>
      </c>
      <c r="OX144" s="85">
        <v>2020</v>
      </c>
      <c r="OY144" s="85">
        <v>2.5000000000000001E-3</v>
      </c>
      <c r="OZ144" s="90">
        <v>0.23360014130999851</v>
      </c>
      <c r="PA144" s="91">
        <v>1</v>
      </c>
      <c r="PB144" s="85">
        <v>2020</v>
      </c>
      <c r="PC144" s="85">
        <v>5.9999999999999995E-4</v>
      </c>
      <c r="PD144" s="90">
        <v>0.11627157867125482</v>
      </c>
      <c r="PE144" s="91">
        <v>1</v>
      </c>
      <c r="PF144" s="85">
        <v>2020</v>
      </c>
      <c r="PG144" s="92" t="s">
        <v>315</v>
      </c>
      <c r="PH144" s="85">
        <v>2020</v>
      </c>
      <c r="QE144" s="85" t="s">
        <v>315</v>
      </c>
      <c r="QF144" s="90">
        <v>0.40889069348697055</v>
      </c>
      <c r="QG144" s="91">
        <v>1</v>
      </c>
      <c r="QH144" s="85">
        <v>2020</v>
      </c>
      <c r="QM144" s="85">
        <v>5.19</v>
      </c>
      <c r="QN144" s="90">
        <v>0.45332772266175414</v>
      </c>
      <c r="QO144" s="91">
        <v>1</v>
      </c>
      <c r="QP144" s="85">
        <v>2020</v>
      </c>
      <c r="RA144" s="85" t="s">
        <v>315</v>
      </c>
      <c r="RB144" s="90">
        <v>0.40889069348697049</v>
      </c>
      <c r="RC144" s="91">
        <v>1</v>
      </c>
      <c r="RD144" s="85">
        <v>2020</v>
      </c>
      <c r="SD144" s="85" t="s">
        <v>315</v>
      </c>
      <c r="SE144" s="90">
        <v>0.40889069348697049</v>
      </c>
      <c r="SF144" s="91">
        <v>1</v>
      </c>
      <c r="SG144" s="85">
        <v>2020</v>
      </c>
      <c r="SM144" s="85">
        <v>2E-3</v>
      </c>
      <c r="SN144" s="90">
        <v>0.30254743526768596</v>
      </c>
      <c r="SO144" s="91">
        <v>1</v>
      </c>
      <c r="SP144" s="85">
        <v>2020</v>
      </c>
      <c r="UB144" s="85" t="s">
        <v>316</v>
      </c>
      <c r="UC144" s="85" t="s">
        <v>360</v>
      </c>
    </row>
    <row r="145" spans="1:549" s="85" customFormat="1" ht="15" customHeight="1">
      <c r="A145" s="84">
        <v>137</v>
      </c>
      <c r="B145" s="84" t="s">
        <v>868</v>
      </c>
      <c r="C145" s="84" t="s">
        <v>869</v>
      </c>
      <c r="D145" s="84" t="s">
        <v>308</v>
      </c>
      <c r="E145" s="84" t="s">
        <v>309</v>
      </c>
      <c r="F145" s="84" t="s">
        <v>870</v>
      </c>
      <c r="G145" s="84" t="s">
        <v>871</v>
      </c>
      <c r="H145" s="84">
        <v>20</v>
      </c>
      <c r="I145" s="84" t="s">
        <v>312</v>
      </c>
      <c r="J145" s="84" t="s">
        <v>313</v>
      </c>
      <c r="K145" s="84" t="s">
        <v>313</v>
      </c>
      <c r="L145" s="84" t="s">
        <v>314</v>
      </c>
      <c r="M145" s="84" t="s">
        <v>313</v>
      </c>
      <c r="AK145" s="84"/>
      <c r="AL145" s="84"/>
      <c r="AM145" s="84"/>
      <c r="AN145" s="84"/>
      <c r="AO145" s="84"/>
      <c r="AP145" s="84"/>
      <c r="AT145" s="86"/>
      <c r="AU145" s="87"/>
      <c r="AV145" s="87"/>
      <c r="AW145" s="87"/>
      <c r="AX145" s="87"/>
      <c r="BK145" s="87"/>
      <c r="BL145" s="88"/>
      <c r="BM145" s="87"/>
      <c r="BN145" s="87"/>
      <c r="CA145" s="87"/>
      <c r="CB145" s="88"/>
      <c r="CC145" s="87"/>
      <c r="CD145" s="87"/>
      <c r="FB145" s="86"/>
      <c r="IT145" s="86"/>
      <c r="JA145" s="92">
        <v>1E-3</v>
      </c>
      <c r="JB145" s="85">
        <v>2.2000000000000001E-3</v>
      </c>
      <c r="JC145" s="90">
        <v>0.2919115489003814</v>
      </c>
      <c r="JD145" s="91">
        <v>1</v>
      </c>
      <c r="JE145" s="85">
        <v>2020</v>
      </c>
      <c r="JT145" s="85" t="s">
        <v>315</v>
      </c>
      <c r="JU145" s="90">
        <v>0</v>
      </c>
      <c r="JV145" s="91">
        <v>1</v>
      </c>
      <c r="JW145" s="85">
        <v>2020</v>
      </c>
      <c r="LR145" s="92">
        <v>3.3E-3</v>
      </c>
      <c r="LS145" s="85">
        <v>5.0000000000000001E-3</v>
      </c>
      <c r="LT145" s="90">
        <v>8.6883043375191371E-2</v>
      </c>
      <c r="LU145" s="91">
        <v>1</v>
      </c>
      <c r="LV145" s="85">
        <v>2020</v>
      </c>
      <c r="NF145" s="85">
        <v>1.21E-2</v>
      </c>
      <c r="NG145" s="90">
        <v>0.22528170586953433</v>
      </c>
      <c r="NH145" s="91">
        <v>1</v>
      </c>
      <c r="NI145" s="85">
        <v>2020</v>
      </c>
      <c r="NO145" s="95">
        <v>2.68</v>
      </c>
      <c r="NP145" s="85">
        <v>4.37</v>
      </c>
      <c r="NQ145" s="90">
        <v>7.7790542430028184E-2</v>
      </c>
      <c r="NR145" s="91">
        <v>1</v>
      </c>
      <c r="NS145" s="85">
        <v>2020</v>
      </c>
      <c r="OP145" s="93">
        <v>2.7999999999999998E-4</v>
      </c>
      <c r="OQ145" s="85">
        <v>6.8000000000000005E-4</v>
      </c>
      <c r="OR145" s="90">
        <v>0.79728145967764652</v>
      </c>
      <c r="OS145" s="94" t="s">
        <v>331</v>
      </c>
      <c r="OT145" s="85">
        <v>2020</v>
      </c>
      <c r="OU145" s="85">
        <v>4.3E-3</v>
      </c>
      <c r="OV145" s="90">
        <v>0.24424627395435849</v>
      </c>
      <c r="OW145" s="91">
        <v>1</v>
      </c>
      <c r="OX145" s="85">
        <v>2020</v>
      </c>
      <c r="OY145" s="85">
        <v>2.0999999999999999E-3</v>
      </c>
      <c r="OZ145" s="90">
        <v>0.15033621525045882</v>
      </c>
      <c r="PA145" s="91">
        <v>1</v>
      </c>
      <c r="PB145" s="85">
        <v>2020</v>
      </c>
      <c r="PC145" s="85">
        <v>5.9999999999999995E-4</v>
      </c>
      <c r="PD145" s="90">
        <v>0.20244074857437266</v>
      </c>
      <c r="PE145" s="91">
        <v>1</v>
      </c>
      <c r="PF145" s="85">
        <v>2020</v>
      </c>
      <c r="PG145" s="92" t="s">
        <v>315</v>
      </c>
      <c r="PH145" s="85">
        <v>2020</v>
      </c>
      <c r="UB145" s="85" t="s">
        <v>316</v>
      </c>
      <c r="UC145" s="85" t="s">
        <v>360</v>
      </c>
    </row>
    <row r="146" spans="1:549" s="85" customFormat="1" ht="15" customHeight="1">
      <c r="A146" s="84">
        <v>138</v>
      </c>
      <c r="B146" s="84" t="s">
        <v>872</v>
      </c>
      <c r="C146" s="84" t="s">
        <v>873</v>
      </c>
      <c r="D146" s="84" t="s">
        <v>308</v>
      </c>
      <c r="E146" s="84" t="s">
        <v>309</v>
      </c>
      <c r="F146" s="84" t="s">
        <v>874</v>
      </c>
      <c r="G146" s="84" t="s">
        <v>875</v>
      </c>
      <c r="H146" s="84">
        <v>21</v>
      </c>
      <c r="I146" s="84" t="s">
        <v>369</v>
      </c>
      <c r="J146" s="84" t="s">
        <v>313</v>
      </c>
      <c r="K146" s="84" t="s">
        <v>313</v>
      </c>
      <c r="L146" s="84" t="s">
        <v>314</v>
      </c>
      <c r="M146" s="84" t="s">
        <v>313</v>
      </c>
      <c r="AK146" s="84"/>
      <c r="AL146" s="84"/>
      <c r="AM146" s="84"/>
      <c r="AN146" s="84"/>
      <c r="AO146" s="84"/>
      <c r="AP146" s="84"/>
      <c r="AT146" s="86"/>
      <c r="AU146" s="87"/>
      <c r="AV146" s="87"/>
      <c r="AW146" s="87"/>
      <c r="AX146" s="87"/>
      <c r="BK146" s="87"/>
      <c r="BL146" s="88"/>
      <c r="BM146" s="87"/>
      <c r="BN146" s="87"/>
      <c r="CA146" s="87"/>
      <c r="CB146" s="88"/>
      <c r="CC146" s="87"/>
      <c r="CD146" s="87"/>
      <c r="FB146" s="86"/>
      <c r="IT146" s="86"/>
      <c r="JA146" s="92">
        <v>1.1999999999999999E-3</v>
      </c>
      <c r="JB146" s="85">
        <v>1.9E-3</v>
      </c>
      <c r="JC146" s="90">
        <v>0.19177703488179432</v>
      </c>
      <c r="JD146" s="91">
        <v>1</v>
      </c>
      <c r="JE146" s="85">
        <v>2020</v>
      </c>
      <c r="JT146" s="85" t="s">
        <v>315</v>
      </c>
      <c r="JU146" s="90">
        <v>0</v>
      </c>
      <c r="JV146" s="91">
        <v>1</v>
      </c>
      <c r="JW146" s="85">
        <v>2020</v>
      </c>
      <c r="LR146" s="92">
        <v>3.0999999999999999E-3</v>
      </c>
      <c r="LS146" s="85">
        <v>5.0000000000000001E-3</v>
      </c>
      <c r="LT146" s="90">
        <v>5.1433221149554398E-2</v>
      </c>
      <c r="LU146" s="91">
        <v>1</v>
      </c>
      <c r="LV146" s="85">
        <v>2020</v>
      </c>
      <c r="NF146" s="85">
        <v>1.0800000000000001E-2</v>
      </c>
      <c r="NG146" s="90">
        <v>0.15746198789361909</v>
      </c>
      <c r="NH146" s="91">
        <v>1</v>
      </c>
      <c r="NI146" s="85">
        <v>2020</v>
      </c>
      <c r="OP146" s="93">
        <v>2.5999999999999998E-4</v>
      </c>
      <c r="OQ146" s="85">
        <v>3.8999999999999999E-4</v>
      </c>
      <c r="OR146" s="90">
        <v>0.81362810075374203</v>
      </c>
      <c r="OS146" s="94" t="s">
        <v>331</v>
      </c>
      <c r="OT146" s="85">
        <v>2020</v>
      </c>
      <c r="OU146" s="85">
        <v>4.4999999999999997E-3</v>
      </c>
      <c r="OV146" s="90">
        <v>0.23298084586787338</v>
      </c>
      <c r="OW146" s="91">
        <v>1</v>
      </c>
      <c r="OX146" s="85">
        <v>2020</v>
      </c>
      <c r="OY146" s="85">
        <v>3.0999999999999999E-3</v>
      </c>
      <c r="OZ146" s="90">
        <v>0.18227559279801209</v>
      </c>
      <c r="PA146" s="91">
        <v>1</v>
      </c>
      <c r="PB146" s="85">
        <v>2020</v>
      </c>
      <c r="PC146" s="85">
        <v>5.9999999999999995E-4</v>
      </c>
      <c r="PD146" s="90">
        <v>0.25185963962809554</v>
      </c>
      <c r="PE146" s="91">
        <v>1</v>
      </c>
      <c r="PF146" s="85">
        <v>2020</v>
      </c>
      <c r="PG146" s="92" t="s">
        <v>315</v>
      </c>
      <c r="PH146" s="85">
        <v>2020</v>
      </c>
      <c r="UB146" s="85" t="s">
        <v>316</v>
      </c>
      <c r="UC146" s="85" t="s">
        <v>360</v>
      </c>
    </row>
    <row r="147" spans="1:549" s="85" customFormat="1" ht="15" customHeight="1">
      <c r="A147" s="84">
        <v>139</v>
      </c>
      <c r="B147" s="109" t="s">
        <v>876</v>
      </c>
      <c r="C147" s="109" t="s">
        <v>877</v>
      </c>
      <c r="D147" s="109" t="s">
        <v>308</v>
      </c>
      <c r="E147" s="109" t="s">
        <v>309</v>
      </c>
      <c r="F147" s="109" t="s">
        <v>878</v>
      </c>
      <c r="G147" s="109" t="s">
        <v>879</v>
      </c>
      <c r="H147" s="110">
        <v>23</v>
      </c>
      <c r="I147" s="109" t="s">
        <v>312</v>
      </c>
      <c r="J147" s="109" t="s">
        <v>313</v>
      </c>
      <c r="K147" s="109" t="s">
        <v>314</v>
      </c>
      <c r="L147" s="109" t="s">
        <v>313</v>
      </c>
      <c r="M147" s="109" t="s">
        <v>313</v>
      </c>
      <c r="N147" s="111"/>
      <c r="O147" s="112"/>
      <c r="P147" s="113"/>
      <c r="Q147" s="111"/>
      <c r="R147" s="111"/>
      <c r="S147" s="112"/>
      <c r="T147" s="113"/>
      <c r="U147" s="111"/>
      <c r="V147" s="86"/>
      <c r="W147" s="86"/>
      <c r="X147" s="86"/>
      <c r="Y147" s="111"/>
      <c r="Z147" s="112"/>
      <c r="AA147" s="113"/>
      <c r="AB147" s="111"/>
      <c r="AC147" s="86"/>
      <c r="AD147" s="86"/>
      <c r="AE147" s="86"/>
      <c r="AF147" s="86"/>
      <c r="AG147" s="114"/>
      <c r="AH147" s="112"/>
      <c r="AI147" s="113"/>
      <c r="AJ147" s="111"/>
      <c r="AK147" s="111"/>
      <c r="AL147" s="111"/>
      <c r="AM147" s="111"/>
      <c r="AN147" s="88"/>
      <c r="AO147" s="115"/>
      <c r="AP147" s="111"/>
      <c r="AQ147" s="116"/>
      <c r="AR147" s="116"/>
      <c r="AS147" s="86"/>
      <c r="AT147" s="113"/>
      <c r="AU147" s="111"/>
      <c r="AV147" s="87"/>
      <c r="AW147" s="87"/>
      <c r="AX147" s="111"/>
      <c r="AY147" s="111"/>
      <c r="AZ147" s="112"/>
      <c r="BA147" s="113"/>
      <c r="BB147" s="111"/>
      <c r="BC147" s="86"/>
      <c r="BD147" s="112"/>
      <c r="BE147" s="86"/>
      <c r="BF147" s="86"/>
      <c r="BG147" s="111"/>
      <c r="BH147" s="112"/>
      <c r="BI147" s="113"/>
      <c r="BJ147" s="111"/>
      <c r="BK147" s="111"/>
      <c r="BL147" s="88"/>
      <c r="BM147" s="115"/>
      <c r="BN147" s="111"/>
      <c r="BO147" s="111"/>
      <c r="BP147" s="112"/>
      <c r="BQ147" s="113"/>
      <c r="BR147" s="111"/>
      <c r="BS147" s="111"/>
      <c r="BT147" s="112"/>
      <c r="BU147" s="113"/>
      <c r="BV147" s="111"/>
      <c r="BW147" s="111"/>
      <c r="BX147" s="112"/>
      <c r="BY147" s="113"/>
      <c r="BZ147" s="111"/>
      <c r="CA147" s="87"/>
      <c r="CB147" s="88"/>
      <c r="CC147" s="87"/>
      <c r="CD147" s="87"/>
      <c r="CE147" s="111"/>
      <c r="CF147" s="112"/>
      <c r="CG147" s="113"/>
      <c r="CH147" s="111"/>
      <c r="CI147" s="111"/>
      <c r="CJ147" s="112"/>
      <c r="CK147" s="113"/>
      <c r="CL147" s="111"/>
      <c r="CM147" s="111"/>
      <c r="CN147" s="112"/>
      <c r="CO147" s="113"/>
      <c r="CP147" s="111"/>
      <c r="CQ147" s="111"/>
      <c r="CR147" s="112"/>
      <c r="CS147" s="113"/>
      <c r="CT147" s="111"/>
      <c r="CU147" s="111"/>
      <c r="CV147" s="112"/>
      <c r="CW147" s="113"/>
      <c r="CX147" s="111"/>
      <c r="CY147" s="111"/>
      <c r="CZ147" s="112"/>
      <c r="DA147" s="113"/>
      <c r="DB147" s="111"/>
      <c r="DC147" s="111"/>
      <c r="DD147" s="112"/>
      <c r="DE147" s="113"/>
      <c r="DF147" s="111"/>
      <c r="DG147" s="111"/>
      <c r="DH147" s="112"/>
      <c r="DI147" s="113"/>
      <c r="DJ147" s="111"/>
      <c r="DK147" s="111"/>
      <c r="DL147" s="112"/>
      <c r="DM147" s="113"/>
      <c r="DN147" s="111"/>
      <c r="DO147" s="111"/>
      <c r="DP147" s="112"/>
      <c r="DQ147" s="113"/>
      <c r="DR147" s="111"/>
      <c r="DS147" s="111"/>
      <c r="DT147" s="112"/>
      <c r="DU147" s="113"/>
      <c r="DV147" s="111"/>
      <c r="DW147" s="111"/>
      <c r="DX147" s="112"/>
      <c r="DY147" s="113"/>
      <c r="DZ147" s="111"/>
      <c r="EA147" s="111"/>
      <c r="EB147" s="112"/>
      <c r="EC147" s="113"/>
      <c r="ED147" s="111"/>
      <c r="EE147" s="111"/>
      <c r="EF147" s="112"/>
      <c r="EG147" s="113"/>
      <c r="EH147" s="111"/>
      <c r="EI147" s="111"/>
      <c r="EJ147" s="112"/>
      <c r="EK147" s="113"/>
      <c r="EL147" s="111"/>
      <c r="EM147" s="111"/>
      <c r="EN147" s="112"/>
      <c r="EO147" s="113"/>
      <c r="EP147" s="111"/>
      <c r="EQ147" s="111"/>
      <c r="ER147" s="112"/>
      <c r="ES147" s="113"/>
      <c r="ET147" s="111"/>
      <c r="EU147" s="86"/>
      <c r="EV147" s="86"/>
      <c r="EW147" s="86"/>
      <c r="EX147" s="86"/>
      <c r="EY147" s="111"/>
      <c r="EZ147" s="111"/>
      <c r="FA147" s="86"/>
      <c r="FB147" s="113"/>
      <c r="FC147" s="111"/>
      <c r="FD147" s="112"/>
      <c r="FE147" s="113"/>
      <c r="FF147" s="111"/>
      <c r="FG147" s="111"/>
      <c r="FH147" s="112"/>
      <c r="FI147" s="113"/>
      <c r="FJ147" s="111"/>
      <c r="FK147" s="111"/>
      <c r="FL147" s="112"/>
      <c r="FM147" s="113"/>
      <c r="FN147" s="111"/>
      <c r="FO147" s="111"/>
      <c r="FP147" s="112"/>
      <c r="FQ147" s="113"/>
      <c r="FR147" s="111"/>
      <c r="FS147" s="111"/>
      <c r="FT147" s="112"/>
      <c r="FU147" s="113"/>
      <c r="FV147" s="111"/>
      <c r="FW147" s="111"/>
      <c r="FX147" s="112"/>
      <c r="FY147" s="113"/>
      <c r="FZ147" s="111"/>
      <c r="GA147" s="111"/>
      <c r="GB147" s="112"/>
      <c r="GC147" s="113"/>
      <c r="GD147" s="111"/>
      <c r="GE147" s="111"/>
      <c r="GF147" s="112"/>
      <c r="GG147" s="113"/>
      <c r="GH147" s="111"/>
      <c r="GI147" s="111"/>
      <c r="GJ147" s="112"/>
      <c r="GK147" s="113"/>
      <c r="GL147" s="111"/>
      <c r="GM147" s="111"/>
      <c r="GN147" s="112"/>
      <c r="GO147" s="113"/>
      <c r="GP147" s="111"/>
      <c r="GQ147" s="111"/>
      <c r="GR147" s="112"/>
      <c r="GS147" s="113"/>
      <c r="GT147" s="111"/>
      <c r="GU147" s="111"/>
      <c r="GV147" s="112"/>
      <c r="GW147" s="113"/>
      <c r="GX147" s="111"/>
      <c r="GY147" s="111"/>
      <c r="GZ147" s="112"/>
      <c r="HA147" s="113"/>
      <c r="HB147" s="111"/>
      <c r="HC147" s="111"/>
      <c r="HD147" s="112"/>
      <c r="HE147" s="113"/>
      <c r="HF147" s="111"/>
      <c r="HG147" s="111"/>
      <c r="HH147" s="112"/>
      <c r="HI147" s="113"/>
      <c r="HJ147" s="111"/>
      <c r="HK147" s="111"/>
      <c r="HL147" s="112"/>
      <c r="HM147" s="113"/>
      <c r="HN147" s="111"/>
      <c r="HO147" s="111"/>
      <c r="HP147" s="112"/>
      <c r="HQ147" s="113"/>
      <c r="HR147" s="111"/>
      <c r="HS147" s="111"/>
      <c r="HT147" s="112"/>
      <c r="HU147" s="113"/>
      <c r="HV147" s="111"/>
      <c r="HW147" s="111"/>
      <c r="HX147" s="112"/>
      <c r="HY147" s="113"/>
      <c r="HZ147" s="111"/>
      <c r="IA147" s="111"/>
      <c r="IB147" s="112"/>
      <c r="IC147" s="113"/>
      <c r="ID147" s="111"/>
      <c r="IE147" s="111"/>
      <c r="IF147" s="112"/>
      <c r="IG147" s="113"/>
      <c r="IH147" s="111"/>
      <c r="II147" s="111"/>
      <c r="IJ147" s="112"/>
      <c r="IK147" s="113"/>
      <c r="IL147" s="111"/>
      <c r="IM147" s="111"/>
      <c r="IN147" s="112"/>
      <c r="IO147" s="113"/>
      <c r="IP147" s="111"/>
      <c r="IQ147" s="116"/>
      <c r="IR147" s="116"/>
      <c r="IS147" s="86"/>
      <c r="IT147" s="117"/>
      <c r="IU147" s="86"/>
      <c r="IV147" s="111"/>
      <c r="IW147" s="111"/>
      <c r="IX147" s="112"/>
      <c r="IY147" s="113"/>
      <c r="IZ147" s="111"/>
      <c r="JA147" s="111"/>
      <c r="JB147" s="111"/>
      <c r="JC147" s="112"/>
      <c r="JD147" s="113"/>
      <c r="JE147" s="111"/>
      <c r="JF147" s="111"/>
      <c r="JG147" s="111"/>
      <c r="JH147" s="112"/>
      <c r="JI147" s="113"/>
      <c r="JJ147" s="111"/>
      <c r="JK147" s="111"/>
      <c r="JL147" s="111"/>
      <c r="JM147" s="112"/>
      <c r="JN147" s="113"/>
      <c r="JO147" s="111"/>
      <c r="JP147" s="118">
        <v>0.20640999999999998</v>
      </c>
      <c r="JQ147" s="90">
        <v>0.21090235289419068</v>
      </c>
      <c r="JR147" s="94" t="s">
        <v>331</v>
      </c>
      <c r="JS147" s="109">
        <v>2020</v>
      </c>
      <c r="JT147" s="111"/>
      <c r="JU147" s="112"/>
      <c r="JV147" s="113"/>
      <c r="JW147" s="111"/>
      <c r="JX147" s="111"/>
      <c r="JY147" s="111"/>
      <c r="JZ147" s="112"/>
      <c r="KA147" s="113"/>
      <c r="KB147" s="111"/>
      <c r="KC147" s="111"/>
      <c r="KD147" s="111"/>
      <c r="KE147" s="112"/>
      <c r="KF147" s="113"/>
      <c r="KG147" s="111"/>
      <c r="KH147" s="111"/>
      <c r="KI147" s="111"/>
      <c r="KJ147" s="112"/>
      <c r="KK147" s="113"/>
      <c r="KL147" s="111"/>
      <c r="KM147" s="111"/>
      <c r="KN147" s="111"/>
      <c r="KO147" s="112"/>
      <c r="KP147" s="113"/>
      <c r="KQ147" s="111"/>
      <c r="KR147" s="111"/>
      <c r="KS147" s="112"/>
      <c r="KT147" s="113"/>
      <c r="KU147" s="111"/>
      <c r="KV147" s="111"/>
      <c r="KW147" s="112"/>
      <c r="KX147" s="113"/>
      <c r="KY147" s="111"/>
      <c r="KZ147" s="111"/>
      <c r="LA147" s="112"/>
      <c r="LB147" s="113"/>
      <c r="LC147" s="111"/>
      <c r="LD147" s="111"/>
      <c r="LE147" s="111"/>
      <c r="LF147" s="112"/>
      <c r="LG147" s="113"/>
      <c r="LH147" s="111"/>
      <c r="LI147" s="111"/>
      <c r="LJ147" s="111"/>
      <c r="LK147" s="112"/>
      <c r="LL147" s="113"/>
      <c r="LM147" s="111"/>
      <c r="LN147" s="119">
        <v>7.78</v>
      </c>
      <c r="LO147" s="90">
        <v>0.28599017029325335</v>
      </c>
      <c r="LP147" s="91">
        <v>1</v>
      </c>
      <c r="LQ147" s="109">
        <v>2020</v>
      </c>
      <c r="LR147" s="111"/>
      <c r="LS147" s="111"/>
      <c r="LT147" s="112"/>
      <c r="LU147" s="113"/>
      <c r="LV147" s="111"/>
      <c r="LW147" s="109" t="s">
        <v>315</v>
      </c>
      <c r="LX147" s="90">
        <v>0.40889069348697049</v>
      </c>
      <c r="LY147" s="91">
        <v>1</v>
      </c>
      <c r="LZ147" s="109">
        <v>2020</v>
      </c>
      <c r="MA147" s="111"/>
      <c r="MB147" s="112"/>
      <c r="MC147" s="113"/>
      <c r="MD147" s="111"/>
      <c r="ME147" s="109" t="s">
        <v>315</v>
      </c>
      <c r="MF147" s="90">
        <v>0.40889069348697049</v>
      </c>
      <c r="MG147" s="91">
        <v>1</v>
      </c>
      <c r="MH147" s="109">
        <v>2020</v>
      </c>
      <c r="MI147" s="111"/>
      <c r="MJ147" s="112"/>
      <c r="MK147" s="113"/>
      <c r="ML147" s="111"/>
      <c r="MM147" s="111"/>
      <c r="MN147" s="111"/>
      <c r="MO147" s="112"/>
      <c r="MP147" s="113"/>
      <c r="MQ147" s="111"/>
      <c r="MR147" s="111"/>
      <c r="MS147" s="111"/>
      <c r="MT147" s="112"/>
      <c r="MU147" s="113"/>
      <c r="MV147" s="111"/>
      <c r="MW147" s="111"/>
      <c r="MX147" s="111"/>
      <c r="MY147" s="112"/>
      <c r="MZ147" s="113"/>
      <c r="NA147" s="111"/>
      <c r="NB147" s="120">
        <v>29</v>
      </c>
      <c r="NC147" s="90">
        <v>0.37482874044062398</v>
      </c>
      <c r="ND147" s="121" t="s">
        <v>331</v>
      </c>
      <c r="NE147" s="109">
        <v>2020</v>
      </c>
      <c r="NF147" s="111"/>
      <c r="NG147" s="112"/>
      <c r="NH147" s="113"/>
      <c r="NI147" s="111"/>
      <c r="NJ147" s="111"/>
      <c r="NK147" s="111"/>
      <c r="NL147" s="112"/>
      <c r="NM147" s="113"/>
      <c r="NN147" s="111"/>
      <c r="NO147" s="111"/>
      <c r="NP147" s="111"/>
      <c r="NQ147" s="112"/>
      <c r="NR147" s="113"/>
      <c r="NS147" s="111"/>
      <c r="NT147" s="111"/>
      <c r="NU147" s="111"/>
      <c r="NV147" s="112"/>
      <c r="NW147" s="113"/>
      <c r="NX147" s="111"/>
      <c r="NY147" s="111"/>
      <c r="NZ147" s="112"/>
      <c r="OA147" s="113"/>
      <c r="OB147" s="111"/>
      <c r="OC147" s="111"/>
      <c r="OD147" s="112"/>
      <c r="OE147" s="113"/>
      <c r="OF147" s="111"/>
      <c r="OG147" s="111"/>
      <c r="OH147" s="111"/>
      <c r="OI147" s="112"/>
      <c r="OJ147" s="113"/>
      <c r="OK147" s="111"/>
      <c r="OL147" s="119">
        <v>1.34</v>
      </c>
      <c r="OM147" s="90">
        <v>0.28954173213360201</v>
      </c>
      <c r="ON147" s="91">
        <v>1</v>
      </c>
      <c r="OO147" s="85">
        <v>2020</v>
      </c>
      <c r="OP147" s="111"/>
      <c r="OQ147" s="111"/>
      <c r="OR147" s="112"/>
      <c r="OS147" s="113"/>
      <c r="OT147" s="111"/>
      <c r="OU147" s="111"/>
      <c r="OV147" s="112"/>
      <c r="OW147" s="113"/>
      <c r="OX147" s="111"/>
      <c r="OY147" s="111"/>
      <c r="OZ147" s="112"/>
      <c r="PA147" s="113"/>
      <c r="PB147" s="111"/>
      <c r="PC147" s="111"/>
      <c r="PD147" s="112"/>
      <c r="PE147" s="113"/>
      <c r="PF147" s="111"/>
      <c r="PG147" s="111"/>
      <c r="PH147" s="111"/>
      <c r="PI147" s="111"/>
      <c r="PJ147" s="111"/>
      <c r="PK147" s="112"/>
      <c r="PL147" s="113"/>
      <c r="PM147" s="111"/>
      <c r="PN147" s="111"/>
      <c r="PO147" s="111"/>
      <c r="PP147" s="112"/>
      <c r="PQ147" s="113"/>
      <c r="PR147" s="111"/>
      <c r="PS147" s="111"/>
      <c r="PT147" s="112"/>
      <c r="PU147" s="113"/>
      <c r="PV147" s="111"/>
      <c r="PW147" s="111"/>
      <c r="PX147" s="112"/>
      <c r="PY147" s="113"/>
      <c r="PZ147" s="111"/>
      <c r="QA147" s="111"/>
      <c r="QB147" s="112"/>
      <c r="QC147" s="113"/>
      <c r="QD147" s="111"/>
      <c r="QE147" s="109" t="s">
        <v>315</v>
      </c>
      <c r="QF147" s="90">
        <v>0.40889069348697055</v>
      </c>
      <c r="QG147" s="91">
        <v>1</v>
      </c>
      <c r="QH147" s="109">
        <v>2020</v>
      </c>
      <c r="QI147" s="111"/>
      <c r="QJ147" s="112"/>
      <c r="QK147" s="113"/>
      <c r="QL147" s="111"/>
      <c r="QM147" s="118">
        <v>1.64</v>
      </c>
      <c r="QN147" s="90">
        <v>0.2563306550967801</v>
      </c>
      <c r="QO147" s="91">
        <v>1</v>
      </c>
      <c r="QP147" s="109">
        <v>2020</v>
      </c>
      <c r="QQ147" s="86"/>
      <c r="QR147" s="86"/>
      <c r="QS147" s="112"/>
      <c r="QT147" s="86"/>
      <c r="QU147" s="86"/>
      <c r="QV147" s="111"/>
      <c r="QW147" s="111"/>
      <c r="QX147" s="112"/>
      <c r="QY147" s="113"/>
      <c r="QZ147" s="111"/>
      <c r="RA147" s="109" t="s">
        <v>315</v>
      </c>
      <c r="RB147" s="90">
        <v>0.40889069348697049</v>
      </c>
      <c r="RC147" s="91">
        <v>1</v>
      </c>
      <c r="RD147" s="109">
        <v>2020</v>
      </c>
      <c r="RE147" s="111"/>
      <c r="RF147" s="111"/>
      <c r="RG147" s="112"/>
      <c r="RH147" s="113"/>
      <c r="RI147" s="111"/>
      <c r="RJ147" s="111"/>
      <c r="RK147" s="111"/>
      <c r="RL147" s="112"/>
      <c r="RM147" s="113"/>
      <c r="RN147" s="111"/>
      <c r="RO147" s="111"/>
      <c r="RP147" s="111"/>
      <c r="RQ147" s="112"/>
      <c r="RR147" s="113"/>
      <c r="RS147" s="111"/>
      <c r="RT147" s="111"/>
      <c r="RU147" s="111"/>
      <c r="RV147" s="112"/>
      <c r="RW147" s="113"/>
      <c r="RX147" s="111"/>
      <c r="RY147" s="111"/>
      <c r="RZ147" s="111"/>
      <c r="SA147" s="112"/>
      <c r="SB147" s="113"/>
      <c r="SC147" s="111"/>
      <c r="SD147" s="109">
        <v>0.20899999999999999</v>
      </c>
      <c r="SE147" s="90">
        <v>0.20474373610037735</v>
      </c>
      <c r="SF147" s="91">
        <v>1</v>
      </c>
      <c r="SG147" s="109">
        <v>2020</v>
      </c>
      <c r="SH147" s="111"/>
      <c r="SI147" s="111"/>
      <c r="SJ147" s="112"/>
      <c r="SK147" s="111"/>
      <c r="SL147" s="113"/>
      <c r="SM147" s="118">
        <v>4.8999999999999998E-3</v>
      </c>
      <c r="SN147" s="90">
        <v>0.55915157090537726</v>
      </c>
      <c r="SO147" s="91">
        <v>1</v>
      </c>
      <c r="SP147" s="109">
        <v>2020</v>
      </c>
      <c r="SQ147" s="86"/>
      <c r="SR147" s="86"/>
      <c r="SS147" s="112"/>
      <c r="ST147" s="86"/>
      <c r="SU147" s="86"/>
      <c r="SV147" s="111"/>
      <c r="SW147" s="111"/>
      <c r="SX147" s="112"/>
      <c r="SY147" s="113"/>
      <c r="SZ147" s="111"/>
      <c r="TA147" s="111"/>
      <c r="TB147" s="112"/>
      <c r="TC147" s="113"/>
      <c r="TD147" s="111"/>
      <c r="TE147" s="111"/>
      <c r="TF147" s="112"/>
      <c r="TG147" s="113"/>
      <c r="TH147" s="111"/>
      <c r="TI147" s="111"/>
      <c r="TJ147" s="112"/>
      <c r="TK147" s="113"/>
      <c r="TL147" s="111"/>
      <c r="TM147" s="111"/>
      <c r="TN147" s="112"/>
      <c r="TO147" s="113"/>
      <c r="TP147" s="111"/>
      <c r="TQ147" s="111"/>
      <c r="TR147" s="112"/>
      <c r="TS147" s="113"/>
      <c r="TT147" s="111"/>
      <c r="TU147" s="111"/>
      <c r="TV147" s="112"/>
      <c r="TW147" s="113"/>
      <c r="TX147" s="111"/>
      <c r="TY147" s="122"/>
      <c r="TZ147" s="86"/>
      <c r="UA147" s="86"/>
      <c r="UB147" s="85" t="s">
        <v>316</v>
      </c>
      <c r="UC147" s="85" t="s">
        <v>360</v>
      </c>
    </row>
    <row r="148" spans="1:549" s="85" customFormat="1" ht="15" customHeight="1">
      <c r="A148" s="84">
        <v>140</v>
      </c>
      <c r="B148" s="84" t="s">
        <v>880</v>
      </c>
      <c r="C148" s="84" t="s">
        <v>881</v>
      </c>
      <c r="D148" s="84" t="s">
        <v>308</v>
      </c>
      <c r="E148" s="84" t="s">
        <v>309</v>
      </c>
      <c r="F148" s="84" t="s">
        <v>882</v>
      </c>
      <c r="G148" s="84" t="s">
        <v>883</v>
      </c>
      <c r="H148" s="84">
        <v>24</v>
      </c>
      <c r="I148" s="84" t="s">
        <v>369</v>
      </c>
      <c r="J148" s="84" t="s">
        <v>313</v>
      </c>
      <c r="K148" s="84" t="s">
        <v>313</v>
      </c>
      <c r="L148" s="84" t="s">
        <v>314</v>
      </c>
      <c r="M148" s="84" t="s">
        <v>313</v>
      </c>
      <c r="R148" s="95">
        <v>0.48</v>
      </c>
      <c r="S148" s="90">
        <v>8.3955065122154338E-13</v>
      </c>
      <c r="T148" s="96">
        <v>2</v>
      </c>
      <c r="U148" s="85">
        <v>2020</v>
      </c>
      <c r="AK148" s="84"/>
      <c r="AL148" s="84"/>
      <c r="AM148" s="84"/>
      <c r="AN148" s="84"/>
      <c r="AO148" s="84"/>
      <c r="AP148" s="84"/>
      <c r="AQ148" s="85">
        <v>2020</v>
      </c>
      <c r="AR148" s="85">
        <v>2020</v>
      </c>
      <c r="AS148" s="90">
        <v>8.3955065122154338E-13</v>
      </c>
      <c r="AT148" s="96">
        <v>2</v>
      </c>
      <c r="AU148" s="87"/>
      <c r="AV148" s="87"/>
      <c r="AW148" s="87"/>
      <c r="AX148" s="87"/>
      <c r="AY148" s="97">
        <v>14.7</v>
      </c>
      <c r="AZ148" s="90">
        <v>0.22562368348328396</v>
      </c>
      <c r="BA148" s="91">
        <v>1</v>
      </c>
      <c r="BB148" s="85">
        <v>2020</v>
      </c>
      <c r="BK148" s="108">
        <v>11.844999999999999</v>
      </c>
      <c r="BL148" s="102">
        <v>8.3583968419255639E-2</v>
      </c>
      <c r="BM148" s="107">
        <v>1</v>
      </c>
      <c r="BN148" s="84">
        <v>2020</v>
      </c>
      <c r="BO148" s="97">
        <v>8.8000000000000007</v>
      </c>
      <c r="BP148" s="90">
        <v>2.2314837941906262E-2</v>
      </c>
      <c r="BQ148" s="104" t="s">
        <v>338</v>
      </c>
      <c r="BR148" s="85">
        <v>2020</v>
      </c>
      <c r="BW148" s="97">
        <v>13.8</v>
      </c>
      <c r="BX148" s="90">
        <v>0.14255699276489783</v>
      </c>
      <c r="BY148" s="104" t="s">
        <v>338</v>
      </c>
      <c r="BZ148" s="85">
        <v>2020</v>
      </c>
      <c r="CA148" s="87"/>
      <c r="CB148" s="88"/>
      <c r="CC148" s="87"/>
      <c r="CD148" s="87"/>
      <c r="CI148" s="85">
        <v>653</v>
      </c>
      <c r="CJ148" s="90">
        <v>6.0714549206309495E-3</v>
      </c>
      <c r="CK148" s="104" t="s">
        <v>338</v>
      </c>
      <c r="CL148" s="85">
        <v>2020</v>
      </c>
      <c r="CM148" s="85">
        <v>541</v>
      </c>
      <c r="CN148" s="90">
        <v>5.2629394565513951E-3</v>
      </c>
      <c r="CO148" s="104" t="s">
        <v>338</v>
      </c>
      <c r="CP148" s="85">
        <v>2020</v>
      </c>
      <c r="DG148" s="85">
        <v>309</v>
      </c>
      <c r="DH148" s="90">
        <v>0.15030061135938375</v>
      </c>
      <c r="DI148" s="104" t="s">
        <v>338</v>
      </c>
      <c r="DJ148" s="85">
        <v>2020</v>
      </c>
      <c r="DK148" s="95">
        <v>8.6</v>
      </c>
      <c r="DL148" s="90">
        <v>0</v>
      </c>
      <c r="DM148" s="104" t="s">
        <v>338</v>
      </c>
      <c r="DN148" s="85">
        <v>2020</v>
      </c>
      <c r="DS148" s="92">
        <v>0.23080000000000001</v>
      </c>
      <c r="DT148" s="90">
        <v>0.62233304053462557</v>
      </c>
      <c r="DU148" s="96">
        <v>2</v>
      </c>
      <c r="DV148" s="85">
        <v>2020</v>
      </c>
      <c r="DW148" s="95">
        <v>2.9</v>
      </c>
      <c r="DX148" s="90">
        <v>2.3684543618102943E-3</v>
      </c>
      <c r="DY148" s="104" t="s">
        <v>338</v>
      </c>
      <c r="DZ148" s="85">
        <v>2020</v>
      </c>
      <c r="EA148" s="89">
        <v>1.923</v>
      </c>
      <c r="EB148" s="90">
        <v>0.46439139050496892</v>
      </c>
      <c r="EC148" s="104" t="s">
        <v>338</v>
      </c>
      <c r="ED148" s="85">
        <v>2020</v>
      </c>
      <c r="EE148" s="92">
        <v>2.7300000000000001E-2</v>
      </c>
      <c r="EF148" s="90">
        <v>0.62834113442465689</v>
      </c>
      <c r="EG148" s="96">
        <v>2</v>
      </c>
      <c r="EH148" s="85">
        <v>2020</v>
      </c>
      <c r="EI148" s="95">
        <v>4.8499999999999996</v>
      </c>
      <c r="EJ148" s="90">
        <v>0.21320846392889398</v>
      </c>
      <c r="EK148" s="104" t="s">
        <v>338</v>
      </c>
      <c r="EL148" s="85">
        <v>2020</v>
      </c>
      <c r="EM148" s="92">
        <v>0.113</v>
      </c>
      <c r="EN148" s="90">
        <v>0.43403759251409724</v>
      </c>
      <c r="EO148" s="104" t="s">
        <v>338</v>
      </c>
      <c r="EP148" s="85">
        <v>2020</v>
      </c>
      <c r="EQ148" s="89">
        <v>0.26700000000000002</v>
      </c>
      <c r="ER148" s="90">
        <v>0.26699484660973249</v>
      </c>
      <c r="ES148" s="104" t="s">
        <v>338</v>
      </c>
      <c r="ET148" s="85">
        <v>2020</v>
      </c>
      <c r="EY148" s="85">
        <v>2020</v>
      </c>
      <c r="EZ148" s="85">
        <v>2020</v>
      </c>
      <c r="FA148" s="90">
        <v>0.46439139050496892</v>
      </c>
      <c r="FB148" s="104" t="s">
        <v>338</v>
      </c>
      <c r="IT148" s="86"/>
      <c r="JA148" s="92">
        <v>1.1000000000000001E-3</v>
      </c>
      <c r="JB148" s="85">
        <v>2.5999999999999999E-3</v>
      </c>
      <c r="JC148" s="90">
        <v>0.29026918396149859</v>
      </c>
      <c r="JD148" s="91">
        <v>1</v>
      </c>
      <c r="JE148" s="85">
        <v>2020</v>
      </c>
      <c r="LR148" s="92">
        <v>2.7000000000000001E-3</v>
      </c>
      <c r="LS148" s="85">
        <v>4.1999999999999997E-3</v>
      </c>
      <c r="LT148" s="90">
        <v>0.14292783065246473</v>
      </c>
      <c r="LU148" s="91">
        <v>1</v>
      </c>
      <c r="LV148" s="85">
        <v>2020</v>
      </c>
      <c r="NF148" s="85" t="s">
        <v>315</v>
      </c>
      <c r="NG148" s="90">
        <v>0</v>
      </c>
      <c r="NH148" s="91">
        <v>1</v>
      </c>
      <c r="NI148" s="85">
        <v>2020</v>
      </c>
      <c r="NO148" s="95">
        <v>2.94</v>
      </c>
      <c r="NP148" s="85">
        <v>4.74</v>
      </c>
      <c r="NQ148" s="90">
        <v>0.10190915098908487</v>
      </c>
      <c r="NR148" s="91">
        <v>1</v>
      </c>
      <c r="NS148" s="85">
        <v>2020</v>
      </c>
      <c r="OP148" s="93">
        <v>3.5E-4</v>
      </c>
      <c r="OQ148" s="85">
        <v>8.8000000000000003E-4</v>
      </c>
      <c r="OR148" s="90">
        <v>0.85371265728033485</v>
      </c>
      <c r="OS148" s="94" t="s">
        <v>331</v>
      </c>
      <c r="OT148" s="85">
        <v>2020</v>
      </c>
      <c r="OU148" s="85">
        <v>4.7999999999999996E-3</v>
      </c>
      <c r="OV148" s="90">
        <v>0.26148360393320769</v>
      </c>
      <c r="OW148" s="91">
        <v>1</v>
      </c>
      <c r="OX148" s="85">
        <v>2020</v>
      </c>
      <c r="OY148" s="85">
        <v>3.3E-3</v>
      </c>
      <c r="OZ148" s="90">
        <v>0.21275981501662977</v>
      </c>
      <c r="PA148" s="91">
        <v>1</v>
      </c>
      <c r="PB148" s="85">
        <v>2020</v>
      </c>
      <c r="PC148" s="85">
        <v>5.0000000000000001E-4</v>
      </c>
      <c r="PD148" s="90">
        <v>0.15677897048486888</v>
      </c>
      <c r="PE148" s="91">
        <v>1</v>
      </c>
      <c r="PF148" s="85">
        <v>2020</v>
      </c>
      <c r="PG148" s="92" t="s">
        <v>315</v>
      </c>
      <c r="PH148" s="85">
        <v>2020</v>
      </c>
      <c r="UB148" s="85" t="s">
        <v>316</v>
      </c>
      <c r="UC148" s="85" t="s">
        <v>317</v>
      </c>
    </row>
    <row r="149" spans="1:549" s="85" customFormat="1" ht="15" customHeight="1">
      <c r="A149" s="84">
        <v>141</v>
      </c>
      <c r="B149" s="84" t="s">
        <v>884</v>
      </c>
      <c r="C149" s="84" t="s">
        <v>885</v>
      </c>
      <c r="D149" s="84" t="s">
        <v>308</v>
      </c>
      <c r="E149" s="84" t="s">
        <v>309</v>
      </c>
      <c r="F149" s="84" t="s">
        <v>886</v>
      </c>
      <c r="G149" s="84" t="s">
        <v>887</v>
      </c>
      <c r="H149" s="84">
        <v>24</v>
      </c>
      <c r="I149" s="84" t="s">
        <v>369</v>
      </c>
      <c r="J149" s="84" t="s">
        <v>313</v>
      </c>
      <c r="K149" s="84" t="s">
        <v>313</v>
      </c>
      <c r="L149" s="84" t="s">
        <v>314</v>
      </c>
      <c r="M149" s="84" t="s">
        <v>313</v>
      </c>
      <c r="AK149" s="84"/>
      <c r="AL149" s="84"/>
      <c r="AM149" s="84"/>
      <c r="AN149" s="84"/>
      <c r="AO149" s="84"/>
      <c r="AP149" s="84"/>
      <c r="AT149" s="86"/>
      <c r="AU149" s="87"/>
      <c r="AV149" s="87"/>
      <c r="AW149" s="87"/>
      <c r="AX149" s="87"/>
      <c r="BK149" s="87"/>
      <c r="BL149" s="88"/>
      <c r="BM149" s="87"/>
      <c r="BN149" s="87"/>
      <c r="CA149" s="87"/>
      <c r="CB149" s="88"/>
      <c r="CC149" s="87"/>
      <c r="CD149" s="87"/>
      <c r="FB149" s="86"/>
      <c r="IT149" s="86"/>
      <c r="JA149" s="85" t="s">
        <v>315</v>
      </c>
      <c r="JB149" s="85">
        <v>1.6000000000000001E-3</v>
      </c>
      <c r="JC149" s="90">
        <v>0.24737797390535743</v>
      </c>
      <c r="JD149" s="91">
        <v>1</v>
      </c>
      <c r="JE149" s="85">
        <v>2020</v>
      </c>
      <c r="JP149" s="85">
        <v>8.6959999999999996E-2</v>
      </c>
      <c r="JQ149" s="90">
        <v>0.22035378235913541</v>
      </c>
      <c r="JR149" s="94" t="s">
        <v>331</v>
      </c>
      <c r="JS149" s="85">
        <v>2020</v>
      </c>
      <c r="LN149" s="85">
        <v>3.17</v>
      </c>
      <c r="LO149" s="90">
        <v>0.2325075128031196</v>
      </c>
      <c r="LP149" s="91">
        <v>1</v>
      </c>
      <c r="LQ149" s="85">
        <v>2020</v>
      </c>
      <c r="LR149" s="92">
        <v>3.3999999999999998E-3</v>
      </c>
      <c r="LS149" s="85">
        <v>4.7000000000000002E-3</v>
      </c>
      <c r="LT149" s="90">
        <v>8.5759588740315418E-2</v>
      </c>
      <c r="LU149" s="91">
        <v>1</v>
      </c>
      <c r="LV149" s="85">
        <v>2020</v>
      </c>
      <c r="LW149" s="85" t="s">
        <v>315</v>
      </c>
      <c r="LX149" s="90">
        <v>0.40889069348697049</v>
      </c>
      <c r="LY149" s="91">
        <v>1</v>
      </c>
      <c r="LZ149" s="85">
        <v>2020</v>
      </c>
      <c r="ME149" s="85" t="s">
        <v>315</v>
      </c>
      <c r="MF149" s="90">
        <v>0.40889069348697049</v>
      </c>
      <c r="MG149" s="91">
        <v>1</v>
      </c>
      <c r="MH149" s="85">
        <v>2020</v>
      </c>
      <c r="NB149" s="85">
        <v>36</v>
      </c>
      <c r="NC149" s="90">
        <v>0.32936418386996569</v>
      </c>
      <c r="ND149" s="94" t="s">
        <v>331</v>
      </c>
      <c r="NE149" s="85">
        <v>2020</v>
      </c>
      <c r="OL149" s="85" t="s">
        <v>315</v>
      </c>
      <c r="OM149" s="90">
        <v>0.28954173213360201</v>
      </c>
      <c r="ON149" s="91">
        <v>1</v>
      </c>
      <c r="OO149" s="85">
        <v>2020</v>
      </c>
      <c r="OP149" s="93">
        <v>2.1000000000000001E-4</v>
      </c>
      <c r="OQ149" s="85">
        <v>4.2999999999999999E-4</v>
      </c>
      <c r="OR149" s="90">
        <v>0.69763011326902169</v>
      </c>
      <c r="OS149" s="94" t="s">
        <v>331</v>
      </c>
      <c r="OT149" s="85">
        <v>2020</v>
      </c>
      <c r="OU149" s="85">
        <v>4.4999999999999997E-3</v>
      </c>
      <c r="OV149" s="90">
        <v>0.25414704246489217</v>
      </c>
      <c r="OW149" s="91">
        <v>1</v>
      </c>
      <c r="OX149" s="85">
        <v>2020</v>
      </c>
      <c r="OY149" s="85">
        <v>3.5999999999999999E-3</v>
      </c>
      <c r="OZ149" s="90">
        <v>0.2549989525532077</v>
      </c>
      <c r="PA149" s="91">
        <v>1</v>
      </c>
      <c r="PB149" s="85">
        <v>2020</v>
      </c>
      <c r="PC149" s="85">
        <v>5.9999999999999995E-4</v>
      </c>
      <c r="PD149" s="90">
        <v>0.20780910777038064</v>
      </c>
      <c r="PE149" s="91">
        <v>1</v>
      </c>
      <c r="PF149" s="85">
        <v>2020</v>
      </c>
      <c r="PG149" s="92" t="s">
        <v>315</v>
      </c>
      <c r="PH149" s="85">
        <v>2020</v>
      </c>
      <c r="QE149" s="85" t="s">
        <v>315</v>
      </c>
      <c r="QF149" s="90">
        <v>0.40889069348697055</v>
      </c>
      <c r="QG149" s="91">
        <v>1</v>
      </c>
      <c r="QH149" s="85">
        <v>2020</v>
      </c>
      <c r="QM149" s="85" t="s">
        <v>315</v>
      </c>
      <c r="QN149" s="90">
        <v>0.40889069348697049</v>
      </c>
      <c r="QO149" s="91">
        <v>1</v>
      </c>
      <c r="QP149" s="85">
        <v>2020</v>
      </c>
      <c r="RA149" s="85" t="s">
        <v>315</v>
      </c>
      <c r="RB149" s="90">
        <v>0.40889069348697049</v>
      </c>
      <c r="RC149" s="91">
        <v>1</v>
      </c>
      <c r="RD149" s="85">
        <v>2020</v>
      </c>
      <c r="SD149" s="85" t="s">
        <v>315</v>
      </c>
      <c r="SE149" s="90">
        <v>0.40889069348697049</v>
      </c>
      <c r="SF149" s="91">
        <v>1</v>
      </c>
      <c r="SG149" s="85">
        <v>2020</v>
      </c>
      <c r="SM149" s="85">
        <v>5.0000000000000001E-3</v>
      </c>
      <c r="SN149" s="90">
        <v>0.56866162710429813</v>
      </c>
      <c r="SO149" s="91">
        <v>1</v>
      </c>
      <c r="SP149" s="85">
        <v>2020</v>
      </c>
      <c r="UB149" s="85" t="s">
        <v>316</v>
      </c>
      <c r="UC149" s="85" t="s">
        <v>360</v>
      </c>
    </row>
    <row r="150" spans="1:549" s="85" customFormat="1" ht="15" customHeight="1">
      <c r="A150" s="84">
        <v>142</v>
      </c>
      <c r="B150" s="84" t="s">
        <v>888</v>
      </c>
      <c r="C150" s="84" t="s">
        <v>889</v>
      </c>
      <c r="D150" s="84" t="s">
        <v>308</v>
      </c>
      <c r="E150" s="84" t="s">
        <v>309</v>
      </c>
      <c r="F150" s="84" t="s">
        <v>890</v>
      </c>
      <c r="G150" s="84" t="s">
        <v>891</v>
      </c>
      <c r="H150" s="84">
        <v>25</v>
      </c>
      <c r="I150" s="84" t="s">
        <v>312</v>
      </c>
      <c r="J150" s="84" t="s">
        <v>313</v>
      </c>
      <c r="K150" s="84" t="s">
        <v>313</v>
      </c>
      <c r="L150" s="84" t="s">
        <v>314</v>
      </c>
      <c r="M150" s="84" t="s">
        <v>313</v>
      </c>
      <c r="R150" s="95">
        <v>0.53</v>
      </c>
      <c r="S150" s="90">
        <v>0.11970343939839445</v>
      </c>
      <c r="T150" s="96">
        <v>2</v>
      </c>
      <c r="U150" s="85">
        <v>2020</v>
      </c>
      <c r="AK150" s="84"/>
      <c r="AL150" s="84"/>
      <c r="AM150" s="84"/>
      <c r="AN150" s="84"/>
      <c r="AO150" s="84"/>
      <c r="AP150" s="84"/>
      <c r="AQ150" s="85">
        <v>2020</v>
      </c>
      <c r="AR150" s="85">
        <v>2020</v>
      </c>
      <c r="AS150" s="90">
        <v>0.11970343939839445</v>
      </c>
      <c r="AT150" s="96">
        <v>2</v>
      </c>
      <c r="AU150" s="87"/>
      <c r="AV150" s="87"/>
      <c r="AW150" s="87"/>
      <c r="AX150" s="87"/>
      <c r="AY150" s="97">
        <v>11.9</v>
      </c>
      <c r="AZ150" s="90">
        <v>0.10330355563084423</v>
      </c>
      <c r="BA150" s="91">
        <v>1</v>
      </c>
      <c r="BB150" s="85">
        <v>2020</v>
      </c>
      <c r="BK150" s="108">
        <v>6.8449999999999998</v>
      </c>
      <c r="BL150" s="102">
        <v>0.58360915126487733</v>
      </c>
      <c r="BM150" s="103" t="s">
        <v>338</v>
      </c>
      <c r="BN150" s="84">
        <v>2020</v>
      </c>
      <c r="BO150" s="95">
        <v>4.92</v>
      </c>
      <c r="BP150" s="90">
        <v>0.31396597188345132</v>
      </c>
      <c r="BQ150" s="104" t="s">
        <v>338</v>
      </c>
      <c r="BR150" s="85">
        <v>2020</v>
      </c>
      <c r="BW150" s="97">
        <v>15.5</v>
      </c>
      <c r="BX150" s="90">
        <v>5.5526487812332243E-3</v>
      </c>
      <c r="BY150" s="104" t="s">
        <v>338</v>
      </c>
      <c r="BZ150" s="85">
        <v>2020</v>
      </c>
      <c r="CA150" s="87"/>
      <c r="CB150" s="88"/>
      <c r="CC150" s="87"/>
      <c r="CD150" s="87"/>
      <c r="CI150" s="85">
        <v>726</v>
      </c>
      <c r="CJ150" s="90">
        <v>1.1194728374015103E-2</v>
      </c>
      <c r="CK150" s="104" t="s">
        <v>338</v>
      </c>
      <c r="CL150" s="85">
        <v>2020</v>
      </c>
      <c r="CM150" s="85">
        <v>681</v>
      </c>
      <c r="CN150" s="90">
        <v>1.7317235714082084E-3</v>
      </c>
      <c r="CO150" s="104" t="s">
        <v>338</v>
      </c>
      <c r="CP150" s="85">
        <v>2020</v>
      </c>
      <c r="DG150" s="85">
        <v>417</v>
      </c>
      <c r="DH150" s="90">
        <v>3.7263938689762383E-2</v>
      </c>
      <c r="DI150" s="104" t="s">
        <v>338</v>
      </c>
      <c r="DJ150" s="85">
        <v>2020</v>
      </c>
      <c r="DK150" s="95">
        <v>7.89</v>
      </c>
      <c r="DL150" s="90">
        <v>0.62881614254085361</v>
      </c>
      <c r="DM150" s="91">
        <v>1</v>
      </c>
      <c r="DN150" s="85">
        <v>2020</v>
      </c>
      <c r="DS150" s="89">
        <v>0.496</v>
      </c>
      <c r="DT150" s="90">
        <v>0.57714792535745552</v>
      </c>
      <c r="DU150" s="96">
        <v>2</v>
      </c>
      <c r="DV150" s="85">
        <v>2020</v>
      </c>
      <c r="DW150" s="95">
        <v>2.92</v>
      </c>
      <c r="DX150" s="90">
        <v>6.0301019187121108E-2</v>
      </c>
      <c r="DY150" s="104" t="s">
        <v>338</v>
      </c>
      <c r="DZ150" s="85">
        <v>2020</v>
      </c>
      <c r="EA150" s="89">
        <v>1.669</v>
      </c>
      <c r="EB150" s="90">
        <v>0.43988816235662698</v>
      </c>
      <c r="EC150" s="104" t="s">
        <v>338</v>
      </c>
      <c r="ED150" s="85">
        <v>2020</v>
      </c>
      <c r="EE150" s="92">
        <v>4.1200000000000001E-2</v>
      </c>
      <c r="EF150" s="90">
        <v>0.3991742901647074</v>
      </c>
      <c r="EG150" s="104" t="s">
        <v>338</v>
      </c>
      <c r="EH150" s="85">
        <v>2020</v>
      </c>
      <c r="EI150" s="95">
        <v>4.6399999999999997</v>
      </c>
      <c r="EJ150" s="90">
        <v>0.19413067395022146</v>
      </c>
      <c r="EK150" s="104" t="s">
        <v>338</v>
      </c>
      <c r="EL150" s="85">
        <v>2020</v>
      </c>
      <c r="EM150" s="89">
        <v>0.17599999999999999</v>
      </c>
      <c r="EN150" s="90">
        <v>0.29575191413899654</v>
      </c>
      <c r="EO150" s="104" t="s">
        <v>338</v>
      </c>
      <c r="EP150" s="85">
        <v>2020</v>
      </c>
      <c r="EQ150" s="89">
        <v>0.30299999999999999</v>
      </c>
      <c r="ER150" s="90">
        <v>0.39037537504655295</v>
      </c>
      <c r="ES150" s="104" t="s">
        <v>338</v>
      </c>
      <c r="ET150" s="85">
        <v>2020</v>
      </c>
      <c r="EY150" s="85">
        <v>2020</v>
      </c>
      <c r="EZ150" s="85">
        <v>2020</v>
      </c>
      <c r="FA150" s="90">
        <v>0.58360915126487733</v>
      </c>
      <c r="FB150" s="104" t="s">
        <v>338</v>
      </c>
      <c r="IT150" s="86"/>
      <c r="UB150" s="85" t="s">
        <v>316</v>
      </c>
      <c r="UC150" s="85" t="s">
        <v>317</v>
      </c>
    </row>
    <row r="151" spans="1:549" s="85" customFormat="1" ht="15" customHeight="1">
      <c r="A151" s="84">
        <v>143</v>
      </c>
      <c r="B151" s="84" t="s">
        <v>892</v>
      </c>
      <c r="C151" s="84" t="s">
        <v>893</v>
      </c>
      <c r="D151" s="84" t="s">
        <v>308</v>
      </c>
      <c r="E151" s="84" t="s">
        <v>309</v>
      </c>
      <c r="F151" s="84" t="s">
        <v>894</v>
      </c>
      <c r="G151" s="84" t="s">
        <v>895</v>
      </c>
      <c r="H151" s="84">
        <v>25</v>
      </c>
      <c r="I151" s="84" t="s">
        <v>312</v>
      </c>
      <c r="J151" s="84" t="s">
        <v>313</v>
      </c>
      <c r="K151" s="84" t="s">
        <v>313</v>
      </c>
      <c r="L151" s="84" t="s">
        <v>314</v>
      </c>
      <c r="M151" s="84" t="s">
        <v>313</v>
      </c>
      <c r="R151" s="95">
        <v>0.52</v>
      </c>
      <c r="S151" s="90">
        <v>9.3127901437013438E-3</v>
      </c>
      <c r="T151" s="96">
        <v>2</v>
      </c>
      <c r="U151" s="85">
        <v>2020</v>
      </c>
      <c r="AK151" s="84"/>
      <c r="AL151" s="84"/>
      <c r="AM151" s="84"/>
      <c r="AN151" s="84"/>
      <c r="AO151" s="84"/>
      <c r="AP151" s="84"/>
      <c r="AQ151" s="85">
        <v>2020</v>
      </c>
      <c r="AR151" s="85">
        <v>2020</v>
      </c>
      <c r="AS151" s="90">
        <v>9.3127901437013438E-3</v>
      </c>
      <c r="AT151" s="96">
        <v>2</v>
      </c>
      <c r="AU151" s="87"/>
      <c r="AV151" s="87"/>
      <c r="AW151" s="87"/>
      <c r="AX151" s="87"/>
      <c r="AY151" s="97">
        <v>11.8</v>
      </c>
      <c r="AZ151" s="90">
        <v>0.12197306956982878</v>
      </c>
      <c r="BA151" s="91">
        <v>1</v>
      </c>
      <c r="BB151" s="85">
        <v>2020</v>
      </c>
      <c r="BK151" s="108">
        <v>6.9549999999999992</v>
      </c>
      <c r="BL151" s="102">
        <v>0.59897765375221235</v>
      </c>
      <c r="BM151" s="103" t="s">
        <v>338</v>
      </c>
      <c r="BN151" s="84">
        <v>2020</v>
      </c>
      <c r="BO151" s="95">
        <v>2.69</v>
      </c>
      <c r="BP151" s="90">
        <v>0.33324482992729459</v>
      </c>
      <c r="BQ151" s="91">
        <v>1</v>
      </c>
      <c r="BR151" s="85">
        <v>2020</v>
      </c>
      <c r="BW151" s="97">
        <v>14.3</v>
      </c>
      <c r="BX151" s="90">
        <v>9.9531340799269688E-2</v>
      </c>
      <c r="BY151" s="104" t="s">
        <v>338</v>
      </c>
      <c r="BZ151" s="85">
        <v>2020</v>
      </c>
      <c r="CA151" s="87"/>
      <c r="CB151" s="88"/>
      <c r="CC151" s="87"/>
      <c r="CD151" s="87"/>
      <c r="CI151" s="85">
        <v>759</v>
      </c>
      <c r="CJ151" s="90">
        <v>1.0067426322985953E-2</v>
      </c>
      <c r="CK151" s="104" t="s">
        <v>338</v>
      </c>
      <c r="CL151" s="85">
        <v>2020</v>
      </c>
      <c r="CM151" s="85">
        <v>674</v>
      </c>
      <c r="CN151" s="90">
        <v>2.6713258851138096E-4</v>
      </c>
      <c r="CO151" s="104" t="s">
        <v>338</v>
      </c>
      <c r="CP151" s="85">
        <v>2020</v>
      </c>
      <c r="DG151" s="85">
        <v>385</v>
      </c>
      <c r="DH151" s="90">
        <v>6.7142123332917187E-3</v>
      </c>
      <c r="DI151" s="104" t="s">
        <v>338</v>
      </c>
      <c r="DJ151" s="85">
        <v>2020</v>
      </c>
      <c r="DK151" s="95">
        <v>7.94</v>
      </c>
      <c r="DL151" s="90">
        <v>0.61178290480844755</v>
      </c>
      <c r="DM151" s="91">
        <v>1</v>
      </c>
      <c r="DN151" s="85">
        <v>2020</v>
      </c>
      <c r="DS151" s="92">
        <v>9.8299999999999998E-2</v>
      </c>
      <c r="DT151" s="90">
        <v>0.29234346435616421</v>
      </c>
      <c r="DU151" s="91">
        <v>1</v>
      </c>
      <c r="DV151" s="85">
        <v>2020</v>
      </c>
      <c r="DW151" s="95">
        <v>2.34</v>
      </c>
      <c r="DX151" s="90">
        <v>0.15609584173905552</v>
      </c>
      <c r="DY151" s="104" t="s">
        <v>338</v>
      </c>
      <c r="DZ151" s="85">
        <v>2020</v>
      </c>
      <c r="EA151" s="89">
        <v>2.306</v>
      </c>
      <c r="EB151" s="90">
        <v>0.37233969021210411</v>
      </c>
      <c r="EC151" s="104" t="s">
        <v>338</v>
      </c>
      <c r="ED151" s="85">
        <v>2020</v>
      </c>
      <c r="EE151" s="92">
        <v>6.2100000000000002E-2</v>
      </c>
      <c r="EF151" s="90">
        <v>0.36074705088819758</v>
      </c>
      <c r="EG151" s="104" t="s">
        <v>338</v>
      </c>
      <c r="EH151" s="85">
        <v>2020</v>
      </c>
      <c r="EI151" s="95">
        <v>4.72</v>
      </c>
      <c r="EJ151" s="90">
        <v>0.25593304032986219</v>
      </c>
      <c r="EK151" s="104" t="s">
        <v>338</v>
      </c>
      <c r="EL151" s="85">
        <v>2020</v>
      </c>
      <c r="EM151" s="92">
        <v>0.1031</v>
      </c>
      <c r="EN151" s="90">
        <v>0.49406358510438941</v>
      </c>
      <c r="EO151" s="104" t="s">
        <v>338</v>
      </c>
      <c r="EP151" s="85">
        <v>2020</v>
      </c>
      <c r="EQ151" s="92">
        <v>0.1716</v>
      </c>
      <c r="ER151" s="90">
        <v>0.49941771662611456</v>
      </c>
      <c r="ES151" s="96">
        <v>2</v>
      </c>
      <c r="ET151" s="85">
        <v>2020</v>
      </c>
      <c r="EY151" s="85">
        <v>2020</v>
      </c>
      <c r="EZ151" s="85">
        <v>2020</v>
      </c>
      <c r="FA151" s="90">
        <v>0.59897765375221235</v>
      </c>
      <c r="FB151" s="104" t="s">
        <v>338</v>
      </c>
      <c r="IT151" s="86"/>
      <c r="UB151" s="85" t="s">
        <v>316</v>
      </c>
      <c r="UC151" s="85" t="s">
        <v>317</v>
      </c>
    </row>
    <row r="152" spans="1:549" s="85" customFormat="1" ht="15" customHeight="1">
      <c r="A152" s="84">
        <v>144</v>
      </c>
      <c r="B152" s="84" t="s">
        <v>896</v>
      </c>
      <c r="C152" s="84" t="s">
        <v>897</v>
      </c>
      <c r="D152" s="84" t="s">
        <v>308</v>
      </c>
      <c r="E152" s="84" t="s">
        <v>309</v>
      </c>
      <c r="F152" s="84" t="s">
        <v>898</v>
      </c>
      <c r="G152" s="84" t="s">
        <v>899</v>
      </c>
      <c r="H152" s="84">
        <v>18</v>
      </c>
      <c r="I152" s="84" t="s">
        <v>312</v>
      </c>
      <c r="J152" s="84" t="s">
        <v>313</v>
      </c>
      <c r="K152" s="84" t="s">
        <v>313</v>
      </c>
      <c r="L152" s="84" t="s">
        <v>314</v>
      </c>
      <c r="M152" s="84" t="s">
        <v>313</v>
      </c>
      <c r="AK152" s="84"/>
      <c r="AL152" s="84"/>
      <c r="AM152" s="84"/>
      <c r="AN152" s="84"/>
      <c r="AO152" s="84"/>
      <c r="AP152" s="84"/>
      <c r="AT152" s="86"/>
      <c r="AU152" s="87"/>
      <c r="AV152" s="87"/>
      <c r="AW152" s="87"/>
      <c r="AX152" s="87"/>
      <c r="BK152" s="87"/>
      <c r="BL152" s="88"/>
      <c r="BM152" s="87"/>
      <c r="BN152" s="87"/>
      <c r="CA152" s="87"/>
      <c r="CB152" s="88"/>
      <c r="CC152" s="87"/>
      <c r="CD152" s="87"/>
      <c r="FB152" s="86"/>
      <c r="IT152" s="86"/>
      <c r="JA152" s="85" t="s">
        <v>315</v>
      </c>
      <c r="JB152" s="85">
        <v>2E-3</v>
      </c>
      <c r="JC152" s="90">
        <v>0.27957268347935038</v>
      </c>
      <c r="JD152" s="91">
        <v>1</v>
      </c>
      <c r="JE152" s="85">
        <v>2020</v>
      </c>
      <c r="LR152" s="92">
        <v>3.5000000000000001E-3</v>
      </c>
      <c r="LS152" s="85">
        <v>5.4000000000000003E-3</v>
      </c>
      <c r="LT152" s="90">
        <v>8.9650179707714162E-2</v>
      </c>
      <c r="LU152" s="91">
        <v>1</v>
      </c>
      <c r="LV152" s="85">
        <v>2020</v>
      </c>
      <c r="OP152" s="93">
        <v>1.8000000000000001E-4</v>
      </c>
      <c r="OQ152" s="85">
        <v>3.8999999999999999E-4</v>
      </c>
      <c r="OR152" s="90">
        <v>0.5967974892085115</v>
      </c>
      <c r="OS152" s="94" t="s">
        <v>331</v>
      </c>
      <c r="OT152" s="85">
        <v>2020</v>
      </c>
      <c r="OU152" s="85">
        <v>4.4000000000000003E-3</v>
      </c>
      <c r="OV152" s="90">
        <v>0.25087373788871403</v>
      </c>
      <c r="OW152" s="91">
        <v>1</v>
      </c>
      <c r="OX152" s="85">
        <v>2020</v>
      </c>
      <c r="OY152" s="85">
        <v>2.8E-3</v>
      </c>
      <c r="OZ152" s="90">
        <v>0.17876793552100179</v>
      </c>
      <c r="PA152" s="91">
        <v>1</v>
      </c>
      <c r="PB152" s="85">
        <v>2020</v>
      </c>
      <c r="PC152" s="85">
        <v>5.0000000000000001E-4</v>
      </c>
      <c r="PD152" s="90">
        <v>0.19061650801287222</v>
      </c>
      <c r="PE152" s="91">
        <v>1</v>
      </c>
      <c r="PF152" s="85">
        <v>2020</v>
      </c>
      <c r="PG152" s="92" t="s">
        <v>315</v>
      </c>
      <c r="PH152" s="85">
        <v>2020</v>
      </c>
      <c r="UB152" s="85" t="s">
        <v>316</v>
      </c>
      <c r="UC152" s="85" t="s">
        <v>360</v>
      </c>
    </row>
    <row r="153" spans="1:549" s="85" customFormat="1" ht="15" customHeight="1">
      <c r="A153" s="84">
        <v>145</v>
      </c>
      <c r="B153" s="84" t="s">
        <v>900</v>
      </c>
      <c r="C153" s="84" t="s">
        <v>901</v>
      </c>
      <c r="D153" s="84" t="s">
        <v>308</v>
      </c>
      <c r="E153" s="84" t="s">
        <v>309</v>
      </c>
      <c r="F153" s="84" t="s">
        <v>902</v>
      </c>
      <c r="G153" s="84" t="s">
        <v>903</v>
      </c>
      <c r="H153" s="84">
        <v>18</v>
      </c>
      <c r="I153" s="84" t="s">
        <v>312</v>
      </c>
      <c r="J153" s="84" t="s">
        <v>313</v>
      </c>
      <c r="K153" s="84" t="s">
        <v>313</v>
      </c>
      <c r="L153" s="84" t="s">
        <v>314</v>
      </c>
      <c r="M153" s="84" t="s">
        <v>313</v>
      </c>
      <c r="AK153" s="84"/>
      <c r="AL153" s="84"/>
      <c r="AM153" s="84"/>
      <c r="AN153" s="84"/>
      <c r="AO153" s="84"/>
      <c r="AP153" s="84"/>
      <c r="AT153" s="86"/>
      <c r="AU153" s="87"/>
      <c r="AV153" s="87"/>
      <c r="AW153" s="87"/>
      <c r="AX153" s="87"/>
      <c r="BK153" s="87"/>
      <c r="BL153" s="88"/>
      <c r="BM153" s="87"/>
      <c r="BN153" s="87"/>
      <c r="CA153" s="87"/>
      <c r="CB153" s="88"/>
      <c r="CC153" s="87"/>
      <c r="CD153" s="87"/>
      <c r="FB153" s="86"/>
      <c r="IT153" s="86"/>
      <c r="JA153" s="92">
        <v>1.2999999999999999E-3</v>
      </c>
      <c r="JB153" s="85">
        <v>2.5000000000000001E-3</v>
      </c>
      <c r="JC153" s="90">
        <v>0.21592876464801358</v>
      </c>
      <c r="JD153" s="91">
        <v>1</v>
      </c>
      <c r="JE153" s="85">
        <v>2020</v>
      </c>
      <c r="JT153" s="85" t="s">
        <v>315</v>
      </c>
      <c r="JU153" s="90">
        <v>0</v>
      </c>
      <c r="JV153" s="91">
        <v>1</v>
      </c>
      <c r="JW153" s="85">
        <v>2020</v>
      </c>
      <c r="LR153" s="92">
        <v>2.8E-3</v>
      </c>
      <c r="LS153" s="85">
        <v>4.4999999999999997E-3</v>
      </c>
      <c r="LT153" s="90">
        <v>8.5639587476322054E-2</v>
      </c>
      <c r="LU153" s="91">
        <v>1</v>
      </c>
      <c r="LV153" s="85">
        <v>2020</v>
      </c>
      <c r="NF153" s="85">
        <v>1.34E-2</v>
      </c>
      <c r="NG153" s="90">
        <v>0.20476209617343699</v>
      </c>
      <c r="NH153" s="91">
        <v>1</v>
      </c>
      <c r="NI153" s="85">
        <v>2020</v>
      </c>
      <c r="NO153" s="95">
        <v>2.76</v>
      </c>
      <c r="NP153" s="85">
        <v>3.72</v>
      </c>
      <c r="NQ153" s="90">
        <v>2.5795439318424651E-2</v>
      </c>
      <c r="NR153" s="91">
        <v>1</v>
      </c>
      <c r="NS153" s="85">
        <v>2020</v>
      </c>
      <c r="OP153" s="93">
        <v>2.1000000000000001E-4</v>
      </c>
      <c r="OQ153" s="85">
        <v>4.0000000000000002E-4</v>
      </c>
      <c r="OR153" s="90">
        <v>0.67986538296054799</v>
      </c>
      <c r="OS153" s="94" t="s">
        <v>331</v>
      </c>
      <c r="OT153" s="85">
        <v>2020</v>
      </c>
      <c r="OU153" s="85">
        <v>4.4999999999999997E-3</v>
      </c>
      <c r="OV153" s="90">
        <v>0.23889091454328404</v>
      </c>
      <c r="OW153" s="91">
        <v>1</v>
      </c>
      <c r="OX153" s="85">
        <v>2020</v>
      </c>
      <c r="OY153" s="85">
        <v>2.5000000000000001E-3</v>
      </c>
      <c r="OZ153" s="90">
        <v>0.24057697107568998</v>
      </c>
      <c r="PA153" s="91">
        <v>1</v>
      </c>
      <c r="PB153" s="85">
        <v>2020</v>
      </c>
      <c r="PC153" s="85">
        <v>5.0000000000000001E-4</v>
      </c>
      <c r="PD153" s="90">
        <v>0.19061650801287233</v>
      </c>
      <c r="PE153" s="91">
        <v>1</v>
      </c>
      <c r="PF153" s="85">
        <v>2020</v>
      </c>
      <c r="PG153" s="92" t="s">
        <v>315</v>
      </c>
      <c r="PH153" s="85">
        <v>2020</v>
      </c>
      <c r="UB153" s="85" t="s">
        <v>316</v>
      </c>
      <c r="UC153" s="85" t="s">
        <v>360</v>
      </c>
    </row>
    <row r="154" spans="1:549" s="85" customFormat="1" ht="15" customHeight="1">
      <c r="A154" s="84">
        <v>146</v>
      </c>
      <c r="B154" s="84" t="s">
        <v>904</v>
      </c>
      <c r="C154" s="84" t="s">
        <v>905</v>
      </c>
      <c r="D154" s="84" t="s">
        <v>308</v>
      </c>
      <c r="E154" s="84" t="s">
        <v>309</v>
      </c>
      <c r="F154" s="84" t="s">
        <v>906</v>
      </c>
      <c r="G154" s="84" t="s">
        <v>907</v>
      </c>
      <c r="H154" s="84">
        <v>17</v>
      </c>
      <c r="I154" s="84" t="s">
        <v>369</v>
      </c>
      <c r="J154" s="84" t="s">
        <v>313</v>
      </c>
      <c r="K154" s="84" t="s">
        <v>313</v>
      </c>
      <c r="L154" s="84" t="s">
        <v>314</v>
      </c>
      <c r="M154" s="84" t="s">
        <v>313</v>
      </c>
      <c r="AK154" s="84"/>
      <c r="AL154" s="84"/>
      <c r="AM154" s="84"/>
      <c r="AN154" s="84"/>
      <c r="AO154" s="84"/>
      <c r="AP154" s="84"/>
      <c r="AT154" s="86"/>
      <c r="AU154" s="87"/>
      <c r="AV154" s="87"/>
      <c r="AW154" s="87"/>
      <c r="AX154" s="87"/>
      <c r="BK154" s="87"/>
      <c r="BL154" s="88"/>
      <c r="BM154" s="87"/>
      <c r="BN154" s="87"/>
      <c r="CA154" s="87"/>
      <c r="CB154" s="88"/>
      <c r="CC154" s="87"/>
      <c r="CD154" s="87"/>
      <c r="FB154" s="86"/>
      <c r="IT154" s="86"/>
      <c r="JA154" s="89" t="s">
        <v>315</v>
      </c>
      <c r="JB154" s="85" t="s">
        <v>315</v>
      </c>
      <c r="JC154" s="90">
        <v>0</v>
      </c>
      <c r="JD154" s="91">
        <v>1</v>
      </c>
      <c r="JE154" s="85">
        <v>2020</v>
      </c>
      <c r="LR154" s="85" t="s">
        <v>315</v>
      </c>
      <c r="LS154" s="85" t="s">
        <v>315</v>
      </c>
      <c r="LT154" s="90">
        <v>0</v>
      </c>
      <c r="LU154" s="91">
        <v>1</v>
      </c>
      <c r="LV154" s="85">
        <v>2020</v>
      </c>
      <c r="NF154" s="85">
        <v>1.4E-2</v>
      </c>
      <c r="NG154" s="90">
        <v>0.20275206708992466</v>
      </c>
      <c r="NH154" s="91">
        <v>1</v>
      </c>
      <c r="NI154" s="85">
        <v>2020</v>
      </c>
      <c r="NO154" s="95">
        <v>1.32</v>
      </c>
      <c r="NP154" s="85">
        <v>1.85</v>
      </c>
      <c r="NQ154" s="90">
        <v>6.0753223864502659E-2</v>
      </c>
      <c r="NR154" s="91">
        <v>1</v>
      </c>
      <c r="NS154" s="85">
        <v>2020</v>
      </c>
      <c r="OP154" s="85" t="s">
        <v>315</v>
      </c>
      <c r="OQ154" s="85" t="s">
        <v>315</v>
      </c>
      <c r="OR154" s="90">
        <v>0</v>
      </c>
      <c r="OS154" s="91">
        <v>1</v>
      </c>
      <c r="OT154" s="85">
        <v>2020</v>
      </c>
      <c r="OU154" s="85" t="s">
        <v>315</v>
      </c>
      <c r="OV154" s="90">
        <v>0</v>
      </c>
      <c r="OW154" s="91">
        <v>1</v>
      </c>
      <c r="OX154" s="85">
        <v>2020</v>
      </c>
      <c r="OY154" s="85" t="s">
        <v>315</v>
      </c>
      <c r="OZ154" s="90">
        <v>0</v>
      </c>
      <c r="PA154" s="91">
        <v>1</v>
      </c>
      <c r="PB154" s="85">
        <v>2020</v>
      </c>
      <c r="PC154" s="85" t="s">
        <v>315</v>
      </c>
      <c r="PD154" s="90">
        <v>0</v>
      </c>
      <c r="PE154" s="91">
        <v>1</v>
      </c>
      <c r="PF154" s="85">
        <v>2020</v>
      </c>
      <c r="PG154" s="85" t="s">
        <v>315</v>
      </c>
      <c r="PH154" s="85">
        <v>2020</v>
      </c>
      <c r="UB154" s="85" t="s">
        <v>316</v>
      </c>
      <c r="UC154" s="85" t="s">
        <v>317</v>
      </c>
    </row>
    <row r="155" spans="1:549" s="85" customFormat="1" ht="15" customHeight="1">
      <c r="A155" s="84">
        <v>147</v>
      </c>
      <c r="B155" s="84" t="s">
        <v>908</v>
      </c>
      <c r="C155" s="84" t="s">
        <v>909</v>
      </c>
      <c r="D155" s="84" t="s">
        <v>308</v>
      </c>
      <c r="E155" s="84" t="s">
        <v>309</v>
      </c>
      <c r="F155" s="84" t="s">
        <v>910</v>
      </c>
      <c r="G155" s="84" t="s">
        <v>911</v>
      </c>
      <c r="H155" s="84">
        <v>21</v>
      </c>
      <c r="I155" s="84" t="s">
        <v>369</v>
      </c>
      <c r="J155" s="84" t="s">
        <v>313</v>
      </c>
      <c r="K155" s="84" t="s">
        <v>314</v>
      </c>
      <c r="L155" s="84" t="s">
        <v>314</v>
      </c>
      <c r="M155" s="84" t="s">
        <v>314</v>
      </c>
      <c r="N155" s="95">
        <v>0.59</v>
      </c>
      <c r="O155" s="90">
        <v>9.8658764502174839E-10</v>
      </c>
      <c r="P155" s="104">
        <v>3</v>
      </c>
      <c r="Q155" s="85">
        <v>2020</v>
      </c>
      <c r="AG155" s="89">
        <v>0.443</v>
      </c>
      <c r="AH155" s="90">
        <v>0.23352974665743473</v>
      </c>
      <c r="AI155" s="98">
        <v>4</v>
      </c>
      <c r="AJ155" s="85">
        <v>2020</v>
      </c>
      <c r="AK155" s="84" t="s">
        <v>370</v>
      </c>
      <c r="AL155" s="84">
        <v>0.625</v>
      </c>
      <c r="AM155" s="84">
        <v>0.66700000000000004</v>
      </c>
      <c r="AN155" s="102">
        <v>0.70905807062666149</v>
      </c>
      <c r="AO155" s="103">
        <v>3</v>
      </c>
      <c r="AP155" s="84">
        <v>2020</v>
      </c>
      <c r="AQ155" s="85">
        <v>2020</v>
      </c>
      <c r="AR155" s="85">
        <v>2020</v>
      </c>
      <c r="AS155" s="90">
        <v>0.23352974665743473</v>
      </c>
      <c r="AT155" s="98">
        <v>4</v>
      </c>
      <c r="AU155" s="87"/>
      <c r="AV155" s="87"/>
      <c r="AW155" s="87"/>
      <c r="AX155" s="87"/>
      <c r="AY155" s="97">
        <v>14.9</v>
      </c>
      <c r="AZ155" s="90">
        <v>0.17106603393018416</v>
      </c>
      <c r="BA155" s="91">
        <v>1</v>
      </c>
      <c r="BB155" s="85">
        <v>2020</v>
      </c>
      <c r="BG155" s="97">
        <v>14.5</v>
      </c>
      <c r="BH155" s="90">
        <v>7.5349943865961166E-2</v>
      </c>
      <c r="BI155" s="91">
        <v>1</v>
      </c>
      <c r="BJ155" s="85">
        <v>2020</v>
      </c>
      <c r="BK155" s="101">
        <v>8.6666666666666661</v>
      </c>
      <c r="BL155" s="102">
        <v>0.40344479481131562</v>
      </c>
      <c r="BM155" s="107">
        <v>1</v>
      </c>
      <c r="BN155" s="84">
        <v>2020</v>
      </c>
      <c r="BO155" s="97">
        <v>2.1</v>
      </c>
      <c r="BP155" s="90">
        <v>0.19381866409882281</v>
      </c>
      <c r="BQ155" s="91">
        <v>1</v>
      </c>
      <c r="BR155" s="85">
        <v>2020</v>
      </c>
      <c r="BS155" s="95">
        <v>6.5</v>
      </c>
      <c r="BT155" s="90">
        <v>1.3083650939440701E-2</v>
      </c>
      <c r="BU155" s="91">
        <v>1</v>
      </c>
      <c r="BV155" s="85">
        <v>2020</v>
      </c>
      <c r="BW155" s="95">
        <v>7.16</v>
      </c>
      <c r="BX155" s="90">
        <v>2.8209526664708183E-2</v>
      </c>
      <c r="BY155" s="91">
        <v>1</v>
      </c>
      <c r="BZ155" s="85">
        <v>2020</v>
      </c>
      <c r="CA155" s="87"/>
      <c r="CB155" s="88"/>
      <c r="CC155" s="87"/>
      <c r="CD155" s="87"/>
      <c r="CE155" s="97">
        <v>31.9</v>
      </c>
      <c r="CF155" s="90">
        <v>0.46734585027420156</v>
      </c>
      <c r="CG155" s="104" t="s">
        <v>338</v>
      </c>
      <c r="CH155" s="85">
        <v>2020</v>
      </c>
      <c r="CI155" s="85">
        <v>514</v>
      </c>
      <c r="CJ155" s="90">
        <v>2.9154926539776498E-3</v>
      </c>
      <c r="CK155" s="91">
        <v>1</v>
      </c>
      <c r="CL155" s="85">
        <v>2020</v>
      </c>
      <c r="CM155" s="85">
        <v>384</v>
      </c>
      <c r="CN155" s="90">
        <v>0.18798312263563682</v>
      </c>
      <c r="CO155" s="91">
        <v>1</v>
      </c>
      <c r="CP155" s="85">
        <v>2020</v>
      </c>
      <c r="CQ155" s="97">
        <v>76.5</v>
      </c>
      <c r="CR155" s="90">
        <v>0.3905412941865033</v>
      </c>
      <c r="CS155" s="104" t="s">
        <v>338</v>
      </c>
      <c r="CT155" s="85">
        <v>2020</v>
      </c>
      <c r="CU155" s="97">
        <v>48.4</v>
      </c>
      <c r="CV155" s="90">
        <v>4.3052639836499304E-2</v>
      </c>
      <c r="CW155" s="96">
        <v>2</v>
      </c>
      <c r="CX155" s="85">
        <v>2020</v>
      </c>
      <c r="CY155" s="97">
        <v>69.2</v>
      </c>
      <c r="CZ155" s="90">
        <v>5.2693914226156914E-2</v>
      </c>
      <c r="DA155" s="91">
        <v>1</v>
      </c>
      <c r="DB155" s="85">
        <v>2020</v>
      </c>
      <c r="DC155" s="97">
        <v>8.4</v>
      </c>
      <c r="DD155" s="90">
        <v>7.0464496859179535E-2</v>
      </c>
      <c r="DE155" s="91">
        <v>1</v>
      </c>
      <c r="DF155" s="85">
        <v>2020</v>
      </c>
      <c r="DG155" s="85">
        <v>261</v>
      </c>
      <c r="DH155" s="90">
        <v>0.17638378490290141</v>
      </c>
      <c r="DI155" s="91">
        <v>1</v>
      </c>
      <c r="DJ155" s="85">
        <v>2020</v>
      </c>
      <c r="DK155" s="97">
        <v>8.1999999999999993</v>
      </c>
      <c r="DL155" s="90">
        <v>0.28143199380567058</v>
      </c>
      <c r="DM155" s="91">
        <v>1</v>
      </c>
      <c r="DN155" s="85">
        <v>2020</v>
      </c>
      <c r="DO155" s="85">
        <v>123</v>
      </c>
      <c r="DP155" s="90">
        <v>2.7559938108601113E-2</v>
      </c>
      <c r="DQ155" s="91">
        <v>1</v>
      </c>
      <c r="DR155" s="85">
        <v>2020</v>
      </c>
      <c r="DS155" s="89">
        <v>3.5000000000000003E-2</v>
      </c>
      <c r="DT155" s="90">
        <v>0.16707560076900063</v>
      </c>
      <c r="DU155" s="91">
        <v>1</v>
      </c>
      <c r="DV155" s="85">
        <v>2020</v>
      </c>
      <c r="DW155" s="95">
        <v>1.26</v>
      </c>
      <c r="DX155" s="90">
        <v>0.29985207486136278</v>
      </c>
      <c r="DY155" s="96">
        <v>2</v>
      </c>
      <c r="DZ155" s="85">
        <v>2020</v>
      </c>
      <c r="EA155" s="89">
        <v>1.718</v>
      </c>
      <c r="EB155" s="90">
        <v>0.50957109771074305</v>
      </c>
      <c r="EC155" s="91">
        <v>1</v>
      </c>
      <c r="ED155" s="85">
        <v>2020</v>
      </c>
      <c r="EE155" s="92">
        <v>1.5299999999999999E-2</v>
      </c>
      <c r="EF155" s="90">
        <v>0.33795655377433798</v>
      </c>
      <c r="EG155" s="96">
        <v>2</v>
      </c>
      <c r="EH155" s="85">
        <v>2020</v>
      </c>
      <c r="EI155" s="89">
        <v>2.9940000000000002</v>
      </c>
      <c r="EJ155" s="90">
        <v>0.29938184857851918</v>
      </c>
      <c r="EK155" s="91">
        <v>1</v>
      </c>
      <c r="EL155" s="85">
        <v>2020</v>
      </c>
      <c r="EM155" s="89">
        <v>0.106</v>
      </c>
      <c r="EN155" s="90">
        <v>0.4892579466720417</v>
      </c>
      <c r="EO155" s="104" t="s">
        <v>338</v>
      </c>
      <c r="EP155" s="85">
        <v>2020</v>
      </c>
      <c r="EQ155" s="89">
        <v>0.222</v>
      </c>
      <c r="ER155" s="90">
        <v>0.83008618927155209</v>
      </c>
      <c r="ES155" s="96">
        <v>2</v>
      </c>
      <c r="ET155" s="85">
        <v>2020</v>
      </c>
      <c r="EY155" s="85">
        <v>2020</v>
      </c>
      <c r="EZ155" s="85">
        <v>2020</v>
      </c>
      <c r="FA155" s="90">
        <v>0.4892579466720417</v>
      </c>
      <c r="FB155" s="104" t="s">
        <v>338</v>
      </c>
      <c r="FC155" s="92">
        <v>3.0800000000000001E-2</v>
      </c>
      <c r="FD155" s="90">
        <v>0.94275915562891077</v>
      </c>
      <c r="FE155" s="96">
        <v>2</v>
      </c>
      <c r="FF155" s="85">
        <v>2020</v>
      </c>
      <c r="FG155" s="89" t="s">
        <v>315</v>
      </c>
      <c r="FH155" s="90">
        <v>0</v>
      </c>
      <c r="FI155" s="91">
        <v>1</v>
      </c>
      <c r="FJ155" s="85">
        <v>2020</v>
      </c>
      <c r="FK155" s="92">
        <v>3.2899999999999999E-2</v>
      </c>
      <c r="FL155" s="90">
        <v>0.99659538686042037</v>
      </c>
      <c r="FM155" s="96">
        <v>2</v>
      </c>
      <c r="FN155" s="85">
        <v>2020</v>
      </c>
      <c r="FO155" s="92">
        <v>4.48E-2</v>
      </c>
      <c r="FP155" s="90">
        <v>0.99882457738918762</v>
      </c>
      <c r="FQ155" s="96">
        <v>2</v>
      </c>
      <c r="FR155" s="85">
        <v>2020</v>
      </c>
      <c r="FS155" s="89" t="s">
        <v>315</v>
      </c>
      <c r="FT155" s="90">
        <v>0</v>
      </c>
      <c r="FU155" s="91">
        <v>1</v>
      </c>
      <c r="FV155" s="85">
        <v>2020</v>
      </c>
      <c r="FW155" s="89" t="s">
        <v>315</v>
      </c>
      <c r="FX155" s="90">
        <v>0</v>
      </c>
      <c r="FY155" s="91">
        <v>1</v>
      </c>
      <c r="FZ155" s="85">
        <v>2020</v>
      </c>
      <c r="GA155" s="95" t="s">
        <v>315</v>
      </c>
      <c r="GB155" s="90">
        <v>0</v>
      </c>
      <c r="GC155" s="91">
        <v>1</v>
      </c>
      <c r="GD155" s="85">
        <v>2020</v>
      </c>
      <c r="GE155" s="85" t="s">
        <v>315</v>
      </c>
      <c r="GF155" s="90">
        <v>0</v>
      </c>
      <c r="GG155" s="91">
        <v>1</v>
      </c>
      <c r="GH155" s="85">
        <v>2020</v>
      </c>
      <c r="GI155" s="89">
        <v>7.0000000000000001E-3</v>
      </c>
      <c r="GJ155" s="90">
        <v>0.98571096056294616</v>
      </c>
      <c r="GK155" s="96">
        <v>2</v>
      </c>
      <c r="GL155" s="85">
        <v>2020</v>
      </c>
      <c r="GM155" s="89">
        <v>4.1000000000000002E-2</v>
      </c>
      <c r="GN155" s="90">
        <v>0.78151622736004356</v>
      </c>
      <c r="GO155" s="96">
        <v>2</v>
      </c>
      <c r="GP155" s="85">
        <v>2020</v>
      </c>
      <c r="GQ155" s="95" t="s">
        <v>315</v>
      </c>
      <c r="GR155" s="90">
        <v>0</v>
      </c>
      <c r="GS155" s="91">
        <v>1</v>
      </c>
      <c r="GT155" s="85">
        <v>2020</v>
      </c>
      <c r="GU155" s="89" t="s">
        <v>315</v>
      </c>
      <c r="GV155" s="90">
        <v>0</v>
      </c>
      <c r="GW155" s="91">
        <v>1</v>
      </c>
      <c r="GX155" s="85">
        <v>2020</v>
      </c>
      <c r="GY155" s="89" t="s">
        <v>315</v>
      </c>
      <c r="GZ155" s="90">
        <v>0</v>
      </c>
      <c r="HA155" s="91">
        <v>1</v>
      </c>
      <c r="HB155" s="85">
        <v>2020</v>
      </c>
      <c r="HC155" s="85" t="s">
        <v>315</v>
      </c>
      <c r="HD155" s="90">
        <v>0</v>
      </c>
      <c r="HE155" s="91">
        <v>1</v>
      </c>
      <c r="HF155" s="85">
        <v>2020</v>
      </c>
      <c r="HG155" s="85" t="s">
        <v>315</v>
      </c>
      <c r="HH155" s="90">
        <v>0</v>
      </c>
      <c r="HI155" s="91">
        <v>1</v>
      </c>
      <c r="HJ155" s="85">
        <v>2020</v>
      </c>
      <c r="HK155" s="89" t="s">
        <v>315</v>
      </c>
      <c r="HL155" s="90">
        <v>0</v>
      </c>
      <c r="HM155" s="91">
        <v>1</v>
      </c>
      <c r="HN155" s="85">
        <v>2020</v>
      </c>
      <c r="HO155" s="92" t="s">
        <v>315</v>
      </c>
      <c r="HP155" s="90">
        <v>0</v>
      </c>
      <c r="HQ155" s="91">
        <v>1</v>
      </c>
      <c r="HR155" s="85">
        <v>2020</v>
      </c>
      <c r="HS155" s="95" t="s">
        <v>315</v>
      </c>
      <c r="HT155" s="90">
        <v>0</v>
      </c>
      <c r="HU155" s="91">
        <v>1</v>
      </c>
      <c r="HV155" s="85">
        <v>2020</v>
      </c>
      <c r="HW155" s="89" t="s">
        <v>315</v>
      </c>
      <c r="HX155" s="90">
        <v>0</v>
      </c>
      <c r="HY155" s="91">
        <v>1</v>
      </c>
      <c r="HZ155" s="85">
        <v>2020</v>
      </c>
      <c r="IA155" s="90">
        <v>2.7999999999999998E-4</v>
      </c>
      <c r="IB155" s="90">
        <v>0.85056844335609116</v>
      </c>
      <c r="IC155" s="96">
        <v>2</v>
      </c>
      <c r="ID155" s="85">
        <v>2020</v>
      </c>
      <c r="IE155" s="89">
        <v>0.18099999999999999</v>
      </c>
      <c r="IF155" s="90">
        <v>0.99922496799860228</v>
      </c>
      <c r="IG155" s="96">
        <v>2</v>
      </c>
      <c r="IH155" s="85">
        <v>2020</v>
      </c>
      <c r="II155" s="85" t="s">
        <v>315</v>
      </c>
      <c r="IJ155" s="90">
        <v>0</v>
      </c>
      <c r="IK155" s="91">
        <v>1</v>
      </c>
      <c r="IL155" s="85">
        <v>2020</v>
      </c>
      <c r="IM155" s="95" t="s">
        <v>315</v>
      </c>
      <c r="IN155" s="90">
        <v>0</v>
      </c>
      <c r="IO155" s="91">
        <v>1</v>
      </c>
      <c r="IP155" s="85">
        <v>2020</v>
      </c>
      <c r="IQ155" s="85">
        <v>2020</v>
      </c>
      <c r="IR155" s="85">
        <v>2020</v>
      </c>
      <c r="IS155" s="90">
        <v>0.99922496799860228</v>
      </c>
      <c r="IT155" s="96">
        <v>2</v>
      </c>
      <c r="IV155" s="85" t="s">
        <v>315</v>
      </c>
      <c r="IW155" s="85" t="s">
        <v>315</v>
      </c>
      <c r="IX155" s="90">
        <v>0</v>
      </c>
      <c r="IY155" s="91">
        <v>1</v>
      </c>
      <c r="IZ155" s="85">
        <v>2020</v>
      </c>
      <c r="JA155" s="89" t="s">
        <v>315</v>
      </c>
      <c r="JB155" s="85" t="s">
        <v>315</v>
      </c>
      <c r="JC155" s="90">
        <v>0</v>
      </c>
      <c r="JD155" s="91">
        <v>1</v>
      </c>
      <c r="JE155" s="85">
        <v>2020</v>
      </c>
      <c r="JF155" s="85" t="s">
        <v>315</v>
      </c>
      <c r="JG155" s="85" t="s">
        <v>315</v>
      </c>
      <c r="JH155" s="90">
        <v>0</v>
      </c>
      <c r="JI155" s="91">
        <v>1</v>
      </c>
      <c r="JJ155" s="85">
        <v>2020</v>
      </c>
      <c r="JK155" s="85" t="s">
        <v>315</v>
      </c>
      <c r="JL155" s="85" t="s">
        <v>315</v>
      </c>
      <c r="JM155" s="90">
        <v>0</v>
      </c>
      <c r="JN155" s="91">
        <v>1</v>
      </c>
      <c r="JO155" s="85">
        <v>2020</v>
      </c>
      <c r="JP155" s="85">
        <v>0.11897999999999999</v>
      </c>
      <c r="JQ155" s="90">
        <v>0.21587157893855144</v>
      </c>
      <c r="JR155" s="94" t="s">
        <v>331</v>
      </c>
      <c r="JS155" s="85">
        <v>2020</v>
      </c>
      <c r="JX155" s="85" t="s">
        <v>315</v>
      </c>
      <c r="JY155" s="85">
        <v>2.58E-2</v>
      </c>
      <c r="JZ155" s="90">
        <v>0.23987762986747219</v>
      </c>
      <c r="KA155" s="91">
        <v>1</v>
      </c>
      <c r="KB155" s="85">
        <v>2020</v>
      </c>
      <c r="KC155" s="85" t="s">
        <v>315</v>
      </c>
      <c r="KD155" s="85" t="s">
        <v>315</v>
      </c>
      <c r="KE155" s="90">
        <v>0</v>
      </c>
      <c r="KF155" s="91">
        <v>1</v>
      </c>
      <c r="KG155" s="85">
        <v>2020</v>
      </c>
      <c r="KH155" s="85" t="s">
        <v>315</v>
      </c>
      <c r="KI155" s="85" t="s">
        <v>315</v>
      </c>
      <c r="KJ155" s="90">
        <v>0</v>
      </c>
      <c r="KK155" s="91">
        <v>1</v>
      </c>
      <c r="KL155" s="85">
        <v>2020</v>
      </c>
      <c r="KM155" s="95" t="s">
        <v>315</v>
      </c>
      <c r="KN155" s="85" t="s">
        <v>315</v>
      </c>
      <c r="KO155" s="90">
        <v>0</v>
      </c>
      <c r="KP155" s="91">
        <v>1</v>
      </c>
      <c r="KQ155" s="85">
        <v>2020</v>
      </c>
      <c r="KR155" s="85" t="s">
        <v>315</v>
      </c>
      <c r="KS155" s="90">
        <v>0</v>
      </c>
      <c r="KT155" s="91">
        <v>1</v>
      </c>
      <c r="KU155" s="85">
        <v>2020</v>
      </c>
      <c r="KV155" s="85" t="s">
        <v>315</v>
      </c>
      <c r="KW155" s="90">
        <v>0</v>
      </c>
      <c r="KX155" s="91">
        <v>1</v>
      </c>
      <c r="KY155" s="85">
        <v>2020</v>
      </c>
      <c r="KZ155" s="85" t="s">
        <v>315</v>
      </c>
      <c r="LA155" s="90">
        <v>0</v>
      </c>
      <c r="LB155" s="91">
        <v>1</v>
      </c>
      <c r="LC155" s="85">
        <v>2020</v>
      </c>
      <c r="LD155" s="85" t="s">
        <v>315</v>
      </c>
      <c r="LE155" s="85" t="s">
        <v>315</v>
      </c>
      <c r="LF155" s="90">
        <v>0</v>
      </c>
      <c r="LG155" s="91">
        <v>1</v>
      </c>
      <c r="LH155" s="85">
        <v>2020</v>
      </c>
      <c r="LI155" s="85" t="s">
        <v>315</v>
      </c>
      <c r="LJ155" s="85" t="s">
        <v>315</v>
      </c>
      <c r="LK155" s="90">
        <v>0</v>
      </c>
      <c r="LL155" s="91">
        <v>1</v>
      </c>
      <c r="LM155" s="85">
        <v>2020</v>
      </c>
      <c r="LN155" s="85">
        <v>3.59</v>
      </c>
      <c r="LO155" s="90">
        <v>0.23670394204247408</v>
      </c>
      <c r="LP155" s="91">
        <v>1</v>
      </c>
      <c r="LQ155" s="85">
        <v>2020</v>
      </c>
      <c r="LR155" s="85" t="s">
        <v>315</v>
      </c>
      <c r="LS155" s="85" t="s">
        <v>315</v>
      </c>
      <c r="LT155" s="90">
        <v>0</v>
      </c>
      <c r="LU155" s="91">
        <v>1</v>
      </c>
      <c r="LV155" s="85">
        <v>2020</v>
      </c>
      <c r="LW155" s="85" t="s">
        <v>315</v>
      </c>
      <c r="LX155" s="90">
        <v>0.40889069348697049</v>
      </c>
      <c r="LY155" s="91">
        <v>1</v>
      </c>
      <c r="LZ155" s="85">
        <v>2020</v>
      </c>
      <c r="ME155" s="85" t="s">
        <v>315</v>
      </c>
      <c r="MF155" s="90">
        <v>0.40889069348697049</v>
      </c>
      <c r="MG155" s="91">
        <v>1</v>
      </c>
      <c r="MH155" s="85">
        <v>2020</v>
      </c>
      <c r="MM155" s="85" t="s">
        <v>315</v>
      </c>
      <c r="MN155" s="85" t="s">
        <v>315</v>
      </c>
      <c r="MO155" s="90">
        <v>0</v>
      </c>
      <c r="MP155" s="91">
        <v>1</v>
      </c>
      <c r="MQ155" s="85">
        <v>2020</v>
      </c>
      <c r="MR155" s="85" t="s">
        <v>315</v>
      </c>
      <c r="MS155" s="85" t="s">
        <v>315</v>
      </c>
      <c r="MT155" s="90">
        <v>0</v>
      </c>
      <c r="MU155" s="91">
        <v>1</v>
      </c>
      <c r="MV155" s="85">
        <v>2020</v>
      </c>
      <c r="MW155" s="85" t="s">
        <v>315</v>
      </c>
      <c r="MX155" s="85" t="s">
        <v>315</v>
      </c>
      <c r="MY155" s="90">
        <v>0</v>
      </c>
      <c r="MZ155" s="91">
        <v>1</v>
      </c>
      <c r="NA155" s="85">
        <v>2020</v>
      </c>
      <c r="NB155" s="85">
        <v>40</v>
      </c>
      <c r="NC155" s="90">
        <v>0.31246012675714979</v>
      </c>
      <c r="ND155" s="94" t="s">
        <v>331</v>
      </c>
      <c r="NE155" s="85">
        <v>2020</v>
      </c>
      <c r="NJ155" s="95" t="s">
        <v>315</v>
      </c>
      <c r="NK155" s="85" t="s">
        <v>315</v>
      </c>
      <c r="NL155" s="90">
        <v>0</v>
      </c>
      <c r="NM155" s="91">
        <v>1</v>
      </c>
      <c r="NN155" s="85">
        <v>2020</v>
      </c>
      <c r="NO155" s="95">
        <v>1.78</v>
      </c>
      <c r="NP155" s="85">
        <v>2.4</v>
      </c>
      <c r="NQ155" s="90">
        <v>2.7282441371860866E-3</v>
      </c>
      <c r="NR155" s="91">
        <v>1</v>
      </c>
      <c r="NS155" s="85">
        <v>2020</v>
      </c>
      <c r="NT155" s="85" t="s">
        <v>315</v>
      </c>
      <c r="NU155" s="85" t="s">
        <v>315</v>
      </c>
      <c r="NV155" s="90">
        <v>0</v>
      </c>
      <c r="NW155" s="91">
        <v>1</v>
      </c>
      <c r="NX155" s="85">
        <v>2020</v>
      </c>
      <c r="NY155" s="85" t="s">
        <v>315</v>
      </c>
      <c r="NZ155" s="90">
        <v>0</v>
      </c>
      <c r="OA155" s="91">
        <v>1</v>
      </c>
      <c r="OB155" s="85">
        <v>2020</v>
      </c>
      <c r="OC155" s="85" t="s">
        <v>315</v>
      </c>
      <c r="OD155" s="90">
        <v>0</v>
      </c>
      <c r="OE155" s="91">
        <v>1</v>
      </c>
      <c r="OF155" s="85">
        <v>2020</v>
      </c>
      <c r="OG155" s="85" t="s">
        <v>315</v>
      </c>
      <c r="OH155" s="85" t="s">
        <v>315</v>
      </c>
      <c r="OI155" s="90">
        <v>0</v>
      </c>
      <c r="OJ155" s="91">
        <v>1</v>
      </c>
      <c r="OK155" s="85">
        <v>2020</v>
      </c>
      <c r="OL155" s="85" t="s">
        <v>315</v>
      </c>
      <c r="OM155" s="90">
        <v>0.29120203246761495</v>
      </c>
      <c r="ON155" s="91">
        <v>1</v>
      </c>
      <c r="OO155" s="85">
        <v>2020</v>
      </c>
      <c r="OP155" s="85" t="s">
        <v>315</v>
      </c>
      <c r="OQ155" s="85" t="s">
        <v>315</v>
      </c>
      <c r="OR155" s="90">
        <v>0</v>
      </c>
      <c r="OS155" s="91">
        <v>1</v>
      </c>
      <c r="OT155" s="85">
        <v>2020</v>
      </c>
      <c r="OU155" s="85" t="s">
        <v>315</v>
      </c>
      <c r="OV155" s="90">
        <v>0</v>
      </c>
      <c r="OW155" s="91">
        <v>1</v>
      </c>
      <c r="OX155" s="85">
        <v>2020</v>
      </c>
      <c r="OY155" s="85" t="s">
        <v>315</v>
      </c>
      <c r="OZ155" s="90">
        <v>0</v>
      </c>
      <c r="PA155" s="91">
        <v>1</v>
      </c>
      <c r="PB155" s="85">
        <v>2020</v>
      </c>
      <c r="PC155" s="85" t="s">
        <v>315</v>
      </c>
      <c r="PD155" s="90">
        <v>0</v>
      </c>
      <c r="PE155" s="91">
        <v>1</v>
      </c>
      <c r="PF155" s="85">
        <v>2020</v>
      </c>
      <c r="PG155" s="85" t="s">
        <v>315</v>
      </c>
      <c r="PH155" s="85">
        <v>2020</v>
      </c>
      <c r="PI155" s="85" t="s">
        <v>315</v>
      </c>
      <c r="PJ155" s="85" t="s">
        <v>315</v>
      </c>
      <c r="PK155" s="90">
        <v>0</v>
      </c>
      <c r="PL155" s="91">
        <v>1</v>
      </c>
      <c r="PM155" s="85">
        <v>2020</v>
      </c>
      <c r="PN155" s="85" t="s">
        <v>315</v>
      </c>
      <c r="PO155" s="85" t="s">
        <v>315</v>
      </c>
      <c r="PP155" s="90">
        <v>0</v>
      </c>
      <c r="PQ155" s="91">
        <v>1</v>
      </c>
      <c r="PR155" s="85">
        <v>2020</v>
      </c>
      <c r="PS155" s="85" t="s">
        <v>315</v>
      </c>
      <c r="PT155" s="90">
        <v>0</v>
      </c>
      <c r="PU155" s="91">
        <v>1</v>
      </c>
      <c r="PV155" s="85">
        <v>2020</v>
      </c>
      <c r="PW155" s="85" t="s">
        <v>315</v>
      </c>
      <c r="PX155" s="90">
        <v>0</v>
      </c>
      <c r="PY155" s="91">
        <v>1</v>
      </c>
      <c r="PZ155" s="85">
        <v>2020</v>
      </c>
      <c r="QA155" s="85" t="s">
        <v>315</v>
      </c>
      <c r="QB155" s="90">
        <v>0</v>
      </c>
      <c r="QC155" s="91">
        <v>1</v>
      </c>
      <c r="QD155" s="85">
        <v>2020</v>
      </c>
      <c r="QE155" s="85" t="s">
        <v>315</v>
      </c>
      <c r="QF155" s="90">
        <v>0.40889069348697055</v>
      </c>
      <c r="QG155" s="91">
        <v>1</v>
      </c>
      <c r="QH155" s="85">
        <v>2020</v>
      </c>
      <c r="QM155" s="85">
        <v>0.82099999999999995</v>
      </c>
      <c r="QN155" s="90">
        <v>0.22801646664979497</v>
      </c>
      <c r="QO155" s="91">
        <v>1</v>
      </c>
      <c r="QP155" s="85">
        <v>2020</v>
      </c>
      <c r="QV155" s="95" t="s">
        <v>315</v>
      </c>
      <c r="QW155" s="85" t="s">
        <v>315</v>
      </c>
      <c r="QX155" s="90">
        <v>0</v>
      </c>
      <c r="QY155" s="91">
        <v>1</v>
      </c>
      <c r="QZ155" s="85">
        <v>2020</v>
      </c>
      <c r="RA155" s="85" t="s">
        <v>315</v>
      </c>
      <c r="RB155" s="90">
        <v>0.40889069348697049</v>
      </c>
      <c r="RC155" s="91">
        <v>1</v>
      </c>
      <c r="RD155" s="85">
        <v>2020</v>
      </c>
      <c r="RE155" s="95" t="s">
        <v>315</v>
      </c>
      <c r="RF155" s="85" t="s">
        <v>315</v>
      </c>
      <c r="RG155" s="90">
        <v>0</v>
      </c>
      <c r="RH155" s="91">
        <v>1</v>
      </c>
      <c r="RI155" s="85">
        <v>2020</v>
      </c>
      <c r="RJ155" s="85" t="s">
        <v>315</v>
      </c>
      <c r="RK155" s="85" t="s">
        <v>315</v>
      </c>
      <c r="RL155" s="90">
        <v>0</v>
      </c>
      <c r="RM155" s="91">
        <v>1</v>
      </c>
      <c r="RN155" s="85">
        <v>2020</v>
      </c>
      <c r="RO155" s="85" t="s">
        <v>315</v>
      </c>
      <c r="RP155" s="85" t="s">
        <v>315</v>
      </c>
      <c r="RQ155" s="90">
        <v>0</v>
      </c>
      <c r="RR155" s="91">
        <v>1</v>
      </c>
      <c r="RS155" s="85">
        <v>2020</v>
      </c>
      <c r="RT155" s="85" t="s">
        <v>315</v>
      </c>
      <c r="RU155" s="85" t="s">
        <v>315</v>
      </c>
      <c r="RV155" s="90">
        <v>0</v>
      </c>
      <c r="RW155" s="91">
        <v>1</v>
      </c>
      <c r="RX155" s="85">
        <v>2020</v>
      </c>
      <c r="RY155" s="85" t="s">
        <v>315</v>
      </c>
      <c r="RZ155" s="85" t="s">
        <v>315</v>
      </c>
      <c r="SA155" s="90">
        <v>0</v>
      </c>
      <c r="SB155" s="91">
        <v>1</v>
      </c>
      <c r="SC155" s="85">
        <v>2020</v>
      </c>
      <c r="SD155" s="85">
        <v>2.3900000000000001E-2</v>
      </c>
      <c r="SE155" s="90">
        <v>0.20447943096413818</v>
      </c>
      <c r="SF155" s="91">
        <v>1</v>
      </c>
      <c r="SG155" s="85">
        <v>2020</v>
      </c>
      <c r="SM155" s="85">
        <v>7.4999999999999997E-3</v>
      </c>
      <c r="SN155" s="90">
        <v>0.45491814984818202</v>
      </c>
      <c r="SO155" s="94" t="s">
        <v>331</v>
      </c>
      <c r="SP155" s="85">
        <v>2020</v>
      </c>
      <c r="SV155" s="85" t="s">
        <v>315</v>
      </c>
      <c r="SW155" s="85">
        <v>0.02</v>
      </c>
      <c r="SX155" s="90">
        <v>0.39356847294420483</v>
      </c>
      <c r="SY155" s="91">
        <v>1</v>
      </c>
      <c r="SZ155" s="85">
        <v>2020</v>
      </c>
      <c r="TA155" s="85" t="s">
        <v>315</v>
      </c>
      <c r="TB155" s="90">
        <v>0</v>
      </c>
      <c r="TC155" s="91">
        <v>1</v>
      </c>
      <c r="TD155" s="85">
        <v>2020</v>
      </c>
      <c r="TE155" s="85" t="s">
        <v>315</v>
      </c>
      <c r="TF155" s="90">
        <v>0</v>
      </c>
      <c r="TG155" s="91">
        <v>1</v>
      </c>
      <c r="TH155" s="85">
        <v>2020</v>
      </c>
      <c r="TI155" s="85" t="s">
        <v>315</v>
      </c>
      <c r="TJ155" s="90">
        <v>0</v>
      </c>
      <c r="TK155" s="91">
        <v>1</v>
      </c>
      <c r="TL155" s="85">
        <v>2020</v>
      </c>
      <c r="TM155" s="85" t="s">
        <v>315</v>
      </c>
      <c r="TN155" s="90">
        <v>0</v>
      </c>
      <c r="TO155" s="91">
        <v>1</v>
      </c>
      <c r="TP155" s="85">
        <v>2020</v>
      </c>
      <c r="TQ155" s="85" t="s">
        <v>315</v>
      </c>
      <c r="TR155" s="90">
        <v>0</v>
      </c>
      <c r="TS155" s="91">
        <v>1</v>
      </c>
      <c r="TT155" s="85">
        <v>2020</v>
      </c>
      <c r="TU155" s="85" t="s">
        <v>315</v>
      </c>
      <c r="TV155" s="90">
        <v>0</v>
      </c>
      <c r="TW155" s="91">
        <v>1</v>
      </c>
      <c r="TX155" s="85">
        <v>2020</v>
      </c>
      <c r="UB155" s="85" t="s">
        <v>316</v>
      </c>
      <c r="UC155" s="85" t="s">
        <v>317</v>
      </c>
    </row>
    <row r="156" spans="1:549" s="85" customFormat="1" ht="15" customHeight="1">
      <c r="A156" s="84">
        <v>148</v>
      </c>
      <c r="B156" s="84" t="s">
        <v>912</v>
      </c>
      <c r="C156" s="84" t="s">
        <v>913</v>
      </c>
      <c r="D156" s="84" t="s">
        <v>308</v>
      </c>
      <c r="E156" s="84" t="s">
        <v>309</v>
      </c>
      <c r="F156" s="84" t="s">
        <v>914</v>
      </c>
      <c r="G156" s="84" t="s">
        <v>915</v>
      </c>
      <c r="H156" s="84">
        <v>21</v>
      </c>
      <c r="I156" s="84" t="s">
        <v>369</v>
      </c>
      <c r="J156" s="84" t="s">
        <v>313</v>
      </c>
      <c r="K156" s="84" t="s">
        <v>313</v>
      </c>
      <c r="L156" s="84" t="s">
        <v>314</v>
      </c>
      <c r="M156" s="84" t="s">
        <v>313</v>
      </c>
      <c r="N156" s="95">
        <v>0.67</v>
      </c>
      <c r="O156" s="90">
        <v>9.8658770042447941E-10</v>
      </c>
      <c r="P156" s="104">
        <v>3</v>
      </c>
      <c r="Q156" s="85">
        <v>2020</v>
      </c>
      <c r="AG156" s="89">
        <v>0.42699999999999999</v>
      </c>
      <c r="AH156" s="90">
        <v>0.13239480135809162</v>
      </c>
      <c r="AI156" s="98">
        <v>4</v>
      </c>
      <c r="AJ156" s="85">
        <v>2020</v>
      </c>
      <c r="AK156" s="84" t="s">
        <v>370</v>
      </c>
      <c r="AL156" s="84">
        <v>0.625</v>
      </c>
      <c r="AM156" s="84">
        <v>0.5</v>
      </c>
      <c r="AN156" s="102">
        <v>0.70905807062666149</v>
      </c>
      <c r="AO156" s="103">
        <v>3</v>
      </c>
      <c r="AP156" s="84">
        <v>2020</v>
      </c>
      <c r="AQ156" s="85">
        <v>2020</v>
      </c>
      <c r="AR156" s="85">
        <v>2020</v>
      </c>
      <c r="AS156" s="90">
        <v>0.13239480135809162</v>
      </c>
      <c r="AT156" s="98">
        <v>4</v>
      </c>
      <c r="AU156" s="87"/>
      <c r="AV156" s="87"/>
      <c r="AW156" s="87"/>
      <c r="AX156" s="87"/>
      <c r="AY156" s="97">
        <v>14.5</v>
      </c>
      <c r="AZ156" s="90">
        <v>0.1538142607451467</v>
      </c>
      <c r="BA156" s="91">
        <v>1</v>
      </c>
      <c r="BB156" s="85">
        <v>2020</v>
      </c>
      <c r="BK156" s="101">
        <v>9.2166666666666668</v>
      </c>
      <c r="BL156" s="102">
        <v>0.36295507387044657</v>
      </c>
      <c r="BM156" s="107">
        <v>1</v>
      </c>
      <c r="BN156" s="84">
        <v>2020</v>
      </c>
      <c r="BO156" s="97">
        <v>4.2</v>
      </c>
      <c r="BP156" s="90">
        <v>0.68549341114018958</v>
      </c>
      <c r="BQ156" s="96">
        <v>2</v>
      </c>
      <c r="BR156" s="85">
        <v>2020</v>
      </c>
      <c r="BW156" s="95">
        <v>7.31</v>
      </c>
      <c r="BX156" s="90">
        <v>4.2047986773811136E-2</v>
      </c>
      <c r="BY156" s="91">
        <v>1</v>
      </c>
      <c r="BZ156" s="85">
        <v>2020</v>
      </c>
      <c r="CA156" s="87"/>
      <c r="CB156" s="88"/>
      <c r="CC156" s="87"/>
      <c r="CD156" s="87"/>
      <c r="CE156" s="97">
        <v>28.8</v>
      </c>
      <c r="CF156" s="90">
        <v>0.90933403966327853</v>
      </c>
      <c r="CG156" s="96">
        <v>2</v>
      </c>
      <c r="CH156" s="85">
        <v>2020</v>
      </c>
      <c r="CI156" s="85">
        <v>596</v>
      </c>
      <c r="CJ156" s="90">
        <v>2.5218423121387328E-2</v>
      </c>
      <c r="CK156" s="91">
        <v>1</v>
      </c>
      <c r="CL156" s="85">
        <v>2020</v>
      </c>
      <c r="CM156" s="85">
        <v>417</v>
      </c>
      <c r="CN156" s="90">
        <v>0.16108240301083376</v>
      </c>
      <c r="CO156" s="91">
        <v>1</v>
      </c>
      <c r="CP156" s="85">
        <v>2020</v>
      </c>
      <c r="CQ156" s="97">
        <v>80.2</v>
      </c>
      <c r="CR156" s="90">
        <v>0.27893710539701588</v>
      </c>
      <c r="CS156" s="104" t="s">
        <v>338</v>
      </c>
      <c r="CT156" s="85">
        <v>2020</v>
      </c>
      <c r="DG156" s="85">
        <v>271</v>
      </c>
      <c r="DH156" s="90">
        <v>0.27678052005736864</v>
      </c>
      <c r="DI156" s="91">
        <v>1</v>
      </c>
      <c r="DJ156" s="85">
        <v>2020</v>
      </c>
      <c r="DK156" s="97">
        <v>8.3000000000000007</v>
      </c>
      <c r="DL156" s="90">
        <v>0.44043015471200536</v>
      </c>
      <c r="DM156" s="91">
        <v>1</v>
      </c>
      <c r="DN156" s="85">
        <v>2020</v>
      </c>
      <c r="DS156" s="89">
        <v>9.2999999999999999E-2</v>
      </c>
      <c r="DT156" s="90">
        <v>0.18047747662907909</v>
      </c>
      <c r="DU156" s="91">
        <v>1</v>
      </c>
      <c r="DV156" s="85">
        <v>2020</v>
      </c>
      <c r="DW156" s="95">
        <v>1.47</v>
      </c>
      <c r="DX156" s="90">
        <v>0.14374185393383057</v>
      </c>
      <c r="DY156" s="96">
        <v>2</v>
      </c>
      <c r="DZ156" s="85">
        <v>2020</v>
      </c>
      <c r="EA156" s="89">
        <v>1.696</v>
      </c>
      <c r="EB156" s="90">
        <v>0.51357345243954822</v>
      </c>
      <c r="EC156" s="91">
        <v>1</v>
      </c>
      <c r="ED156" s="85">
        <v>2020</v>
      </c>
      <c r="EE156" s="92">
        <v>2.0899999999999998E-2</v>
      </c>
      <c r="EF156" s="90">
        <v>0.31000097643386076</v>
      </c>
      <c r="EG156" s="96">
        <v>2</v>
      </c>
      <c r="EH156" s="85">
        <v>2020</v>
      </c>
      <c r="EI156" s="95">
        <v>3.22</v>
      </c>
      <c r="EJ156" s="90">
        <v>0.3644678871014646</v>
      </c>
      <c r="EK156" s="91">
        <v>1</v>
      </c>
      <c r="EL156" s="85">
        <v>2020</v>
      </c>
      <c r="EM156" s="89">
        <v>5.3999999999999999E-2</v>
      </c>
      <c r="EN156" s="90">
        <v>0.32420161383809154</v>
      </c>
      <c r="EO156" s="91">
        <v>1</v>
      </c>
      <c r="EP156" s="85">
        <v>2020</v>
      </c>
      <c r="EQ156" s="89">
        <v>0.20100000000000001</v>
      </c>
      <c r="ER156" s="90">
        <v>0.80265758826606037</v>
      </c>
      <c r="ES156" s="96">
        <v>2</v>
      </c>
      <c r="ET156" s="85">
        <v>2020</v>
      </c>
      <c r="EY156" s="85">
        <v>2020</v>
      </c>
      <c r="EZ156" s="85">
        <v>2020</v>
      </c>
      <c r="FA156" s="90">
        <v>0.27893710539701588</v>
      </c>
      <c r="FB156" s="104" t="s">
        <v>338</v>
      </c>
      <c r="FW156" s="89" t="s">
        <v>315</v>
      </c>
      <c r="FX156" s="90">
        <v>0</v>
      </c>
      <c r="FY156" s="91">
        <v>1</v>
      </c>
      <c r="FZ156" s="85">
        <v>2020</v>
      </c>
      <c r="GA156" s="95" t="s">
        <v>315</v>
      </c>
      <c r="GB156" s="90">
        <v>0</v>
      </c>
      <c r="GC156" s="91">
        <v>1</v>
      </c>
      <c r="GD156" s="85">
        <v>2020</v>
      </c>
      <c r="GE156" s="85" t="s">
        <v>315</v>
      </c>
      <c r="GF156" s="90">
        <v>0</v>
      </c>
      <c r="GG156" s="91">
        <v>1</v>
      </c>
      <c r="GH156" s="85">
        <v>2020</v>
      </c>
      <c r="GI156" s="89">
        <v>8.0000000000000002E-3</v>
      </c>
      <c r="GJ156" s="90">
        <v>0.99395317386266036</v>
      </c>
      <c r="GK156" s="96">
        <v>2</v>
      </c>
      <c r="GL156" s="85">
        <v>2020</v>
      </c>
      <c r="IQ156" s="85">
        <v>2020</v>
      </c>
      <c r="IR156" s="85">
        <v>2020</v>
      </c>
      <c r="IS156" s="90">
        <v>0.99395317386266036</v>
      </c>
      <c r="IT156" s="96">
        <v>2</v>
      </c>
      <c r="JA156" s="89" t="s">
        <v>315</v>
      </c>
      <c r="JB156" s="85" t="s">
        <v>315</v>
      </c>
      <c r="JC156" s="90">
        <v>0</v>
      </c>
      <c r="JD156" s="91">
        <v>1</v>
      </c>
      <c r="JE156" s="85">
        <v>2020</v>
      </c>
      <c r="JT156" s="85" t="s">
        <v>315</v>
      </c>
      <c r="JU156" s="90">
        <v>0</v>
      </c>
      <c r="JV156" s="91">
        <v>1</v>
      </c>
      <c r="JW156" s="85">
        <v>2020</v>
      </c>
      <c r="LR156" s="85" t="s">
        <v>315</v>
      </c>
      <c r="LS156" s="85" t="s">
        <v>315</v>
      </c>
      <c r="LT156" s="90">
        <v>0</v>
      </c>
      <c r="LU156" s="91">
        <v>1</v>
      </c>
      <c r="LV156" s="85">
        <v>2020</v>
      </c>
      <c r="MW156" s="85" t="s">
        <v>315</v>
      </c>
      <c r="MX156" s="85" t="s">
        <v>315</v>
      </c>
      <c r="MY156" s="90">
        <v>0</v>
      </c>
      <c r="MZ156" s="91">
        <v>1</v>
      </c>
      <c r="NA156" s="85">
        <v>2020</v>
      </c>
      <c r="NF156" s="85" t="s">
        <v>315</v>
      </c>
      <c r="NG156" s="90">
        <v>0</v>
      </c>
      <c r="NH156" s="91">
        <v>1</v>
      </c>
      <c r="NI156" s="85">
        <v>2020</v>
      </c>
      <c r="NJ156" s="95" t="s">
        <v>315</v>
      </c>
      <c r="NK156" s="85" t="s">
        <v>315</v>
      </c>
      <c r="NL156" s="90">
        <v>0</v>
      </c>
      <c r="NM156" s="91">
        <v>1</v>
      </c>
      <c r="NN156" s="85">
        <v>2020</v>
      </c>
      <c r="NO156" s="95">
        <v>2.38</v>
      </c>
      <c r="NP156" s="85">
        <v>3.65</v>
      </c>
      <c r="NQ156" s="90">
        <v>7.2859976882340027E-2</v>
      </c>
      <c r="NR156" s="91">
        <v>1</v>
      </c>
      <c r="NS156" s="85">
        <v>2020</v>
      </c>
      <c r="NT156" s="85" t="s">
        <v>315</v>
      </c>
      <c r="NU156" s="85" t="s">
        <v>315</v>
      </c>
      <c r="NV156" s="90">
        <v>0</v>
      </c>
      <c r="NW156" s="91">
        <v>1</v>
      </c>
      <c r="NX156" s="85">
        <v>2020</v>
      </c>
      <c r="NY156" s="85" t="s">
        <v>315</v>
      </c>
      <c r="NZ156" s="90">
        <v>0</v>
      </c>
      <c r="OA156" s="91">
        <v>1</v>
      </c>
      <c r="OB156" s="85">
        <v>2020</v>
      </c>
      <c r="OP156" s="85" t="s">
        <v>315</v>
      </c>
      <c r="OQ156" s="85" t="s">
        <v>315</v>
      </c>
      <c r="OR156" s="90">
        <v>0</v>
      </c>
      <c r="OS156" s="91">
        <v>1</v>
      </c>
      <c r="OT156" s="85">
        <v>2020</v>
      </c>
      <c r="OU156" s="85" t="s">
        <v>315</v>
      </c>
      <c r="OV156" s="90">
        <v>0</v>
      </c>
      <c r="OW156" s="91">
        <v>1</v>
      </c>
      <c r="OX156" s="85">
        <v>2020</v>
      </c>
      <c r="OY156" s="85" t="s">
        <v>315</v>
      </c>
      <c r="OZ156" s="90">
        <v>0</v>
      </c>
      <c r="PA156" s="91">
        <v>1</v>
      </c>
      <c r="PB156" s="85">
        <v>2020</v>
      </c>
      <c r="PC156" s="85" t="s">
        <v>315</v>
      </c>
      <c r="PD156" s="90">
        <v>0</v>
      </c>
      <c r="PE156" s="91">
        <v>1</v>
      </c>
      <c r="PF156" s="85">
        <v>2020</v>
      </c>
      <c r="PG156" s="85" t="s">
        <v>315</v>
      </c>
      <c r="PH156" s="85">
        <v>2020</v>
      </c>
      <c r="UB156" s="85" t="s">
        <v>316</v>
      </c>
      <c r="UC156" s="85" t="s">
        <v>317</v>
      </c>
    </row>
    <row r="157" spans="1:549" s="85" customFormat="1" ht="15" customHeight="1">
      <c r="A157" s="84">
        <v>149</v>
      </c>
      <c r="B157" s="84" t="s">
        <v>916</v>
      </c>
      <c r="C157" s="84" t="s">
        <v>917</v>
      </c>
      <c r="D157" s="84" t="s">
        <v>308</v>
      </c>
      <c r="E157" s="84" t="s">
        <v>309</v>
      </c>
      <c r="F157" s="84" t="s">
        <v>918</v>
      </c>
      <c r="G157" s="84" t="s">
        <v>919</v>
      </c>
      <c r="H157" s="84">
        <v>21</v>
      </c>
      <c r="I157" s="84" t="s">
        <v>369</v>
      </c>
      <c r="J157" s="84" t="s">
        <v>313</v>
      </c>
      <c r="K157" s="84" t="s">
        <v>313</v>
      </c>
      <c r="L157" s="84" t="s">
        <v>314</v>
      </c>
      <c r="M157" s="84" t="s">
        <v>313</v>
      </c>
      <c r="N157" s="95">
        <v>0.56000000000000005</v>
      </c>
      <c r="O157" s="90">
        <v>3.3976731247299815E-6</v>
      </c>
      <c r="P157" s="104">
        <v>3</v>
      </c>
      <c r="Q157" s="85">
        <v>2020</v>
      </c>
      <c r="AG157" s="89">
        <v>0.43099999999999999</v>
      </c>
      <c r="AH157" s="90">
        <v>0.15429706082028957</v>
      </c>
      <c r="AI157" s="98">
        <v>4</v>
      </c>
      <c r="AJ157" s="85">
        <v>2020</v>
      </c>
      <c r="AK157" s="84" t="s">
        <v>370</v>
      </c>
      <c r="AL157" s="84">
        <v>0.66625000000000001</v>
      </c>
      <c r="AM157" s="84">
        <v>0.66700000000000004</v>
      </c>
      <c r="AN157" s="102">
        <v>0.73384750361416551</v>
      </c>
      <c r="AO157" s="103">
        <v>3</v>
      </c>
      <c r="AP157" s="84">
        <v>2020</v>
      </c>
      <c r="AQ157" s="85">
        <v>2020</v>
      </c>
      <c r="AR157" s="85">
        <v>2020</v>
      </c>
      <c r="AS157" s="90">
        <v>0.15429706082028957</v>
      </c>
      <c r="AT157" s="98">
        <v>4</v>
      </c>
      <c r="AU157" s="87"/>
      <c r="AV157" s="87"/>
      <c r="AW157" s="87"/>
      <c r="AX157" s="87"/>
      <c r="AY157" s="97">
        <v>14.2</v>
      </c>
      <c r="AZ157" s="90">
        <v>0.1638555501613243</v>
      </c>
      <c r="BA157" s="91">
        <v>1</v>
      </c>
      <c r="BB157" s="85">
        <v>2020</v>
      </c>
      <c r="BK157" s="101">
        <v>9.1833333333333336</v>
      </c>
      <c r="BL157" s="102">
        <v>0.33180257352266962</v>
      </c>
      <c r="BM157" s="107">
        <v>1</v>
      </c>
      <c r="BN157" s="84">
        <v>2020</v>
      </c>
      <c r="BO157" s="97">
        <v>3.7</v>
      </c>
      <c r="BP157" s="90">
        <v>0.68307943187675235</v>
      </c>
      <c r="BQ157" s="96">
        <v>2</v>
      </c>
      <c r="BR157" s="85">
        <v>2020</v>
      </c>
      <c r="BW157" s="95">
        <v>7.65</v>
      </c>
      <c r="BX157" s="90">
        <v>0.11990208157480198</v>
      </c>
      <c r="BY157" s="91">
        <v>1</v>
      </c>
      <c r="BZ157" s="85">
        <v>2020</v>
      </c>
      <c r="CA157" s="87"/>
      <c r="CB157" s="88"/>
      <c r="CC157" s="87"/>
      <c r="CD157" s="87"/>
      <c r="CE157" s="97">
        <v>30.4</v>
      </c>
      <c r="CF157" s="90">
        <v>0.49260303981021603</v>
      </c>
      <c r="CG157" s="104" t="s">
        <v>338</v>
      </c>
      <c r="CH157" s="85">
        <v>2020</v>
      </c>
      <c r="CI157" s="85">
        <v>592</v>
      </c>
      <c r="CJ157" s="90">
        <v>1.0784862024541033E-2</v>
      </c>
      <c r="CK157" s="91">
        <v>1</v>
      </c>
      <c r="CL157" s="85">
        <v>2020</v>
      </c>
      <c r="CM157" s="85">
        <v>331</v>
      </c>
      <c r="CN157" s="90">
        <v>0.10759716515591361</v>
      </c>
      <c r="CO157" s="91">
        <v>1</v>
      </c>
      <c r="CP157" s="85">
        <v>2020</v>
      </c>
      <c r="CQ157" s="97">
        <v>81.900000000000006</v>
      </c>
      <c r="CR157" s="90">
        <v>0.22322452554216624</v>
      </c>
      <c r="CS157" s="104" t="s">
        <v>338</v>
      </c>
      <c r="CT157" s="85">
        <v>2020</v>
      </c>
      <c r="CU157" s="97">
        <v>60.7</v>
      </c>
      <c r="CV157" s="90">
        <v>0.18665436226756921</v>
      </c>
      <c r="CW157" s="96">
        <v>2</v>
      </c>
      <c r="CX157" s="85">
        <v>2020</v>
      </c>
      <c r="CY157" s="97">
        <v>78.400000000000006</v>
      </c>
      <c r="CZ157" s="90">
        <v>8.0447032198369323E-2</v>
      </c>
      <c r="DA157" s="91">
        <v>1</v>
      </c>
      <c r="DB157" s="85">
        <v>2020</v>
      </c>
      <c r="DC157" s="97">
        <v>10.3</v>
      </c>
      <c r="DD157" s="90">
        <v>0.27118879759935649</v>
      </c>
      <c r="DE157" s="91">
        <v>1</v>
      </c>
      <c r="DF157" s="85">
        <v>2020</v>
      </c>
      <c r="DG157" s="85">
        <v>263</v>
      </c>
      <c r="DH157" s="90">
        <v>0.13633001861142943</v>
      </c>
      <c r="DI157" s="91">
        <v>1</v>
      </c>
      <c r="DJ157" s="85">
        <v>2020</v>
      </c>
      <c r="DK157" s="97">
        <v>8.3000000000000007</v>
      </c>
      <c r="DL157" s="90">
        <v>0.38934803753805208</v>
      </c>
      <c r="DM157" s="91">
        <v>1</v>
      </c>
      <c r="DN157" s="85">
        <v>2020</v>
      </c>
      <c r="DS157" s="89">
        <v>0.129</v>
      </c>
      <c r="DT157" s="90">
        <v>0.16964060146439747</v>
      </c>
      <c r="DU157" s="91">
        <v>1</v>
      </c>
      <c r="DV157" s="85">
        <v>2020</v>
      </c>
      <c r="DW157" s="95">
        <v>1.4</v>
      </c>
      <c r="DX157" s="90">
        <v>0.19170693748522535</v>
      </c>
      <c r="DY157" s="96">
        <v>2</v>
      </c>
      <c r="DZ157" s="85">
        <v>2020</v>
      </c>
      <c r="EA157" s="89">
        <v>1.5760000000000001</v>
      </c>
      <c r="EB157" s="90">
        <v>0.49822825750250066</v>
      </c>
      <c r="EC157" s="91">
        <v>1</v>
      </c>
      <c r="ED157" s="85">
        <v>2020</v>
      </c>
      <c r="EE157" s="92">
        <v>1.83E-2</v>
      </c>
      <c r="EF157" s="90">
        <v>0.23546087749014932</v>
      </c>
      <c r="EG157" s="96">
        <v>2</v>
      </c>
      <c r="EH157" s="85">
        <v>2020</v>
      </c>
      <c r="EI157" s="95">
        <v>2.99</v>
      </c>
      <c r="EJ157" s="90">
        <v>0.32514774870437713</v>
      </c>
      <c r="EK157" s="91">
        <v>1</v>
      </c>
      <c r="EL157" s="85">
        <v>2020</v>
      </c>
      <c r="EM157" s="89">
        <v>5.5E-2</v>
      </c>
      <c r="EN157" s="90">
        <v>0.35642235960361923</v>
      </c>
      <c r="EO157" s="91">
        <v>1</v>
      </c>
      <c r="EP157" s="85">
        <v>2020</v>
      </c>
      <c r="EQ157" s="89">
        <v>0.23599999999999999</v>
      </c>
      <c r="ER157" s="90">
        <v>0.79542952616126184</v>
      </c>
      <c r="ES157" s="96">
        <v>2</v>
      </c>
      <c r="ET157" s="85">
        <v>2020</v>
      </c>
      <c r="EY157" s="85">
        <v>2020</v>
      </c>
      <c r="EZ157" s="85">
        <v>2020</v>
      </c>
      <c r="FA157" s="90">
        <v>0.49260303981021603</v>
      </c>
      <c r="FB157" s="104" t="s">
        <v>338</v>
      </c>
      <c r="FC157" s="92">
        <v>2.6599999999999999E-2</v>
      </c>
      <c r="FD157" s="90">
        <v>0.93620899432178895</v>
      </c>
      <c r="FE157" s="96">
        <v>2</v>
      </c>
      <c r="FF157" s="85">
        <v>2020</v>
      </c>
      <c r="FG157" s="89" t="s">
        <v>315</v>
      </c>
      <c r="FH157" s="90">
        <v>0</v>
      </c>
      <c r="FI157" s="91">
        <v>1</v>
      </c>
      <c r="FJ157" s="85">
        <v>2020</v>
      </c>
      <c r="FW157" s="89" t="s">
        <v>315</v>
      </c>
      <c r="FX157" s="90">
        <v>0</v>
      </c>
      <c r="FY157" s="91">
        <v>1</v>
      </c>
      <c r="FZ157" s="85">
        <v>2020</v>
      </c>
      <c r="GA157" s="95" t="s">
        <v>315</v>
      </c>
      <c r="GB157" s="90">
        <v>0</v>
      </c>
      <c r="GC157" s="91">
        <v>1</v>
      </c>
      <c r="GD157" s="85">
        <v>2020</v>
      </c>
      <c r="GE157" s="85" t="s">
        <v>315</v>
      </c>
      <c r="GF157" s="90">
        <v>0</v>
      </c>
      <c r="GG157" s="91">
        <v>1</v>
      </c>
      <c r="GH157" s="85">
        <v>2020</v>
      </c>
      <c r="GI157" s="89">
        <v>7.0000000000000001E-3</v>
      </c>
      <c r="GJ157" s="90">
        <v>0.99571732995110962</v>
      </c>
      <c r="GK157" s="96">
        <v>2</v>
      </c>
      <c r="GL157" s="85">
        <v>2020</v>
      </c>
      <c r="GM157" s="85" t="s">
        <v>315</v>
      </c>
      <c r="GN157" s="90">
        <v>0</v>
      </c>
      <c r="GO157" s="91">
        <v>1</v>
      </c>
      <c r="GP157" s="85">
        <v>2020</v>
      </c>
      <c r="HK157" s="89" t="s">
        <v>315</v>
      </c>
      <c r="HL157" s="90">
        <v>0</v>
      </c>
      <c r="HM157" s="91">
        <v>1</v>
      </c>
      <c r="HN157" s="85">
        <v>2020</v>
      </c>
      <c r="HW157" s="89" t="s">
        <v>315</v>
      </c>
      <c r="HX157" s="90">
        <v>0</v>
      </c>
      <c r="HY157" s="91">
        <v>1</v>
      </c>
      <c r="HZ157" s="85">
        <v>2020</v>
      </c>
      <c r="IQ157" s="85">
        <v>2020</v>
      </c>
      <c r="IR157" s="85">
        <v>2020</v>
      </c>
      <c r="IS157" s="90">
        <v>0.99571732995110962</v>
      </c>
      <c r="IT157" s="96">
        <v>2</v>
      </c>
      <c r="JA157" s="89" t="s">
        <v>315</v>
      </c>
      <c r="JB157" s="85" t="s">
        <v>315</v>
      </c>
      <c r="JC157" s="90">
        <v>0</v>
      </c>
      <c r="JD157" s="91">
        <v>1</v>
      </c>
      <c r="JE157" s="85">
        <v>2020</v>
      </c>
      <c r="JT157" s="85" t="s">
        <v>315</v>
      </c>
      <c r="JU157" s="90">
        <v>0</v>
      </c>
      <c r="JV157" s="91">
        <v>1</v>
      </c>
      <c r="JW157" s="85">
        <v>2020</v>
      </c>
      <c r="JX157" s="85" t="s">
        <v>315</v>
      </c>
      <c r="JY157" s="85">
        <v>3.1E-2</v>
      </c>
      <c r="JZ157" s="90">
        <v>0.27573738961229</v>
      </c>
      <c r="KA157" s="91">
        <v>1</v>
      </c>
      <c r="KB157" s="85">
        <v>2020</v>
      </c>
      <c r="LR157" s="85" t="s">
        <v>315</v>
      </c>
      <c r="LS157" s="85" t="s">
        <v>315</v>
      </c>
      <c r="LT157" s="90">
        <v>0</v>
      </c>
      <c r="LU157" s="91">
        <v>1</v>
      </c>
      <c r="LV157" s="85">
        <v>2020</v>
      </c>
      <c r="MW157" s="85" t="s">
        <v>315</v>
      </c>
      <c r="MX157" s="85" t="s">
        <v>315</v>
      </c>
      <c r="MY157" s="90">
        <v>0</v>
      </c>
      <c r="MZ157" s="91">
        <v>1</v>
      </c>
      <c r="NA157" s="85">
        <v>2020</v>
      </c>
      <c r="NF157" s="85" t="s">
        <v>315</v>
      </c>
      <c r="NG157" s="90">
        <v>0</v>
      </c>
      <c r="NH157" s="91">
        <v>1</v>
      </c>
      <c r="NI157" s="85">
        <v>2020</v>
      </c>
      <c r="NO157" s="95">
        <v>2.08</v>
      </c>
      <c r="NP157" s="85">
        <v>3.13</v>
      </c>
      <c r="NQ157" s="90">
        <v>6.5050564138056655E-2</v>
      </c>
      <c r="NR157" s="91">
        <v>1</v>
      </c>
      <c r="NS157" s="85">
        <v>2020</v>
      </c>
      <c r="OP157" s="85" t="s">
        <v>315</v>
      </c>
      <c r="OQ157" s="85" t="s">
        <v>315</v>
      </c>
      <c r="OR157" s="90">
        <v>0</v>
      </c>
      <c r="OS157" s="91">
        <v>1</v>
      </c>
      <c r="OT157" s="85">
        <v>2020</v>
      </c>
      <c r="OU157" s="85" t="s">
        <v>315</v>
      </c>
      <c r="OV157" s="90">
        <v>0</v>
      </c>
      <c r="OW157" s="91">
        <v>1</v>
      </c>
      <c r="OX157" s="85">
        <v>2020</v>
      </c>
      <c r="OY157" s="85" t="s">
        <v>315</v>
      </c>
      <c r="OZ157" s="90">
        <v>0</v>
      </c>
      <c r="PA157" s="91">
        <v>1</v>
      </c>
      <c r="PB157" s="85">
        <v>2020</v>
      </c>
      <c r="PC157" s="85" t="s">
        <v>315</v>
      </c>
      <c r="PD157" s="90">
        <v>0</v>
      </c>
      <c r="PE157" s="91">
        <v>1</v>
      </c>
      <c r="PF157" s="85">
        <v>2020</v>
      </c>
      <c r="PG157" s="85" t="s">
        <v>315</v>
      </c>
      <c r="PH157" s="85">
        <v>2020</v>
      </c>
      <c r="UB157" s="85" t="s">
        <v>316</v>
      </c>
      <c r="UC157" s="85" t="s">
        <v>317</v>
      </c>
    </row>
    <row r="158" spans="1:549" s="85" customFormat="1" ht="15" customHeight="1">
      <c r="A158" s="84">
        <v>150</v>
      </c>
      <c r="B158" s="84" t="s">
        <v>920</v>
      </c>
      <c r="C158" s="84" t="s">
        <v>921</v>
      </c>
      <c r="D158" s="84" t="s">
        <v>308</v>
      </c>
      <c r="E158" s="84" t="s">
        <v>309</v>
      </c>
      <c r="F158" s="84" t="s">
        <v>922</v>
      </c>
      <c r="G158" s="84" t="s">
        <v>923</v>
      </c>
      <c r="H158" s="84">
        <v>21</v>
      </c>
      <c r="I158" s="84" t="s">
        <v>369</v>
      </c>
      <c r="J158" s="84" t="s">
        <v>313</v>
      </c>
      <c r="K158" s="84" t="s">
        <v>314</v>
      </c>
      <c r="L158" s="84" t="s">
        <v>314</v>
      </c>
      <c r="M158" s="84" t="s">
        <v>314</v>
      </c>
      <c r="N158" s="95">
        <v>0.56000000000000005</v>
      </c>
      <c r="O158" s="90">
        <v>3.3976731247299815E-6</v>
      </c>
      <c r="P158" s="104">
        <v>3</v>
      </c>
      <c r="Q158" s="85">
        <v>2020</v>
      </c>
      <c r="AG158" s="89">
        <v>0.188</v>
      </c>
      <c r="AH158" s="90">
        <v>0.11744317131847833</v>
      </c>
      <c r="AI158" s="94">
        <v>5</v>
      </c>
      <c r="AJ158" s="85">
        <v>2020</v>
      </c>
      <c r="AK158" s="84" t="s">
        <v>370</v>
      </c>
      <c r="AL158" s="84">
        <v>0.54125000000000001</v>
      </c>
      <c r="AM158" s="84">
        <v>0.66700000000000004</v>
      </c>
      <c r="AN158" s="102">
        <v>0.67338648635137521</v>
      </c>
      <c r="AO158" s="103">
        <v>3</v>
      </c>
      <c r="AP158" s="84">
        <v>2020</v>
      </c>
      <c r="AQ158" s="85">
        <v>2020</v>
      </c>
      <c r="AR158" s="85">
        <v>2020</v>
      </c>
      <c r="AS158" s="90">
        <v>0.11744317131847833</v>
      </c>
      <c r="AT158" s="94">
        <v>5</v>
      </c>
      <c r="AU158" s="87"/>
      <c r="AV158" s="87"/>
      <c r="AW158" s="87"/>
      <c r="AX158" s="87"/>
      <c r="AY158" s="97">
        <v>14.5</v>
      </c>
      <c r="AZ158" s="90">
        <v>0.1671728178413622</v>
      </c>
      <c r="BA158" s="91">
        <v>1</v>
      </c>
      <c r="BB158" s="85">
        <v>2020</v>
      </c>
      <c r="BG158" s="97">
        <v>33.200000000000003</v>
      </c>
      <c r="BH158" s="90">
        <v>0.46885613499500955</v>
      </c>
      <c r="BI158" s="104" t="s">
        <v>338</v>
      </c>
      <c r="BJ158" s="85">
        <v>2020</v>
      </c>
      <c r="BK158" s="101">
        <v>9.9</v>
      </c>
      <c r="BL158" s="102">
        <v>0.31771423213926636</v>
      </c>
      <c r="BM158" s="107">
        <v>1</v>
      </c>
      <c r="BN158" s="84">
        <v>2020</v>
      </c>
      <c r="BO158" s="97">
        <v>4.2</v>
      </c>
      <c r="BP158" s="90">
        <v>0.65229697478873749</v>
      </c>
      <c r="BQ158" s="96">
        <v>2</v>
      </c>
      <c r="BR158" s="85">
        <v>2020</v>
      </c>
      <c r="BS158" s="95">
        <v>7.81</v>
      </c>
      <c r="BT158" s="90">
        <v>0.15105442153524645</v>
      </c>
      <c r="BU158" s="91">
        <v>1</v>
      </c>
      <c r="BV158" s="85">
        <v>2020</v>
      </c>
      <c r="BW158" s="95">
        <v>7.84</v>
      </c>
      <c r="BX158" s="90">
        <v>5.0196448514272567E-2</v>
      </c>
      <c r="BY158" s="91">
        <v>1</v>
      </c>
      <c r="BZ158" s="85">
        <v>2020</v>
      </c>
      <c r="CA158" s="87"/>
      <c r="CB158" s="88"/>
      <c r="CC158" s="87"/>
      <c r="CD158" s="87"/>
      <c r="CE158" s="97">
        <v>32.700000000000003</v>
      </c>
      <c r="CF158" s="90">
        <v>0.4475726448321305</v>
      </c>
      <c r="CG158" s="104" t="s">
        <v>338</v>
      </c>
      <c r="CH158" s="85">
        <v>2020</v>
      </c>
      <c r="CI158" s="85">
        <v>601</v>
      </c>
      <c r="CJ158" s="90">
        <v>1.6337361105525163E-2</v>
      </c>
      <c r="CK158" s="91">
        <v>1</v>
      </c>
      <c r="CL158" s="85">
        <v>2020</v>
      </c>
      <c r="CM158" s="85">
        <v>402</v>
      </c>
      <c r="CN158" s="90">
        <v>0.17324984397971552</v>
      </c>
      <c r="CO158" s="91">
        <v>1</v>
      </c>
      <c r="CP158" s="85">
        <v>2020</v>
      </c>
      <c r="CQ158" s="97">
        <v>85.2</v>
      </c>
      <c r="CR158" s="90">
        <v>0.10700219130904023</v>
      </c>
      <c r="CS158" s="104" t="s">
        <v>338</v>
      </c>
      <c r="CT158" s="85">
        <v>2020</v>
      </c>
      <c r="CU158" s="97">
        <v>62.8</v>
      </c>
      <c r="CV158" s="90">
        <v>0.13305506553530169</v>
      </c>
      <c r="CW158" s="96">
        <v>2</v>
      </c>
      <c r="CX158" s="85">
        <v>2020</v>
      </c>
      <c r="CY158" s="97">
        <v>72.7</v>
      </c>
      <c r="CZ158" s="90">
        <v>1.7418275400054056E-2</v>
      </c>
      <c r="DA158" s="91">
        <v>1</v>
      </c>
      <c r="DB158" s="85">
        <v>2020</v>
      </c>
      <c r="DC158" s="97">
        <v>10.7</v>
      </c>
      <c r="DD158" s="90">
        <v>0.354785389577573</v>
      </c>
      <c r="DE158" s="91">
        <v>1</v>
      </c>
      <c r="DF158" s="85">
        <v>2020</v>
      </c>
      <c r="DG158" s="85">
        <v>282</v>
      </c>
      <c r="DH158" s="90">
        <v>0.32652209393450488</v>
      </c>
      <c r="DI158" s="91">
        <v>1</v>
      </c>
      <c r="DJ158" s="85">
        <v>2020</v>
      </c>
      <c r="DK158" s="97">
        <v>8.5</v>
      </c>
      <c r="DL158" s="90">
        <v>0</v>
      </c>
      <c r="DM158" s="104" t="s">
        <v>338</v>
      </c>
      <c r="DN158" s="85">
        <v>2020</v>
      </c>
      <c r="DO158" s="85">
        <v>144</v>
      </c>
      <c r="DP158" s="90">
        <v>1.6973637517560557E-2</v>
      </c>
      <c r="DQ158" s="91">
        <v>1</v>
      </c>
      <c r="DR158" s="85">
        <v>2020</v>
      </c>
      <c r="DS158" s="89">
        <v>5.6000000000000001E-2</v>
      </c>
      <c r="DT158" s="90">
        <v>0.24585872256807562</v>
      </c>
      <c r="DU158" s="91">
        <v>1</v>
      </c>
      <c r="DV158" s="85">
        <v>2020</v>
      </c>
      <c r="DW158" s="95">
        <v>1.5</v>
      </c>
      <c r="DX158" s="90">
        <v>0.21897363149059673</v>
      </c>
      <c r="DY158" s="96">
        <v>2</v>
      </c>
      <c r="DZ158" s="85">
        <v>2020</v>
      </c>
      <c r="EA158" s="89">
        <v>1.6679999999999999</v>
      </c>
      <c r="EB158" s="90">
        <v>0.54021142710101389</v>
      </c>
      <c r="EC158" s="91">
        <v>1</v>
      </c>
      <c r="ED158" s="85">
        <v>2020</v>
      </c>
      <c r="EE158" s="92">
        <v>1.7100000000000001E-2</v>
      </c>
      <c r="EF158" s="90">
        <v>0.29381040096620092</v>
      </c>
      <c r="EG158" s="96">
        <v>2</v>
      </c>
      <c r="EH158" s="85">
        <v>2020</v>
      </c>
      <c r="EI158" s="95">
        <v>3.18</v>
      </c>
      <c r="EJ158" s="90">
        <v>0.38562389010969578</v>
      </c>
      <c r="EK158" s="91">
        <v>1</v>
      </c>
      <c r="EL158" s="85">
        <v>2020</v>
      </c>
      <c r="EM158" s="89">
        <v>4.5999999999999999E-2</v>
      </c>
      <c r="EN158" s="90">
        <v>0.22687787313452618</v>
      </c>
      <c r="EO158" s="91">
        <v>1</v>
      </c>
      <c r="EP158" s="85">
        <v>2020</v>
      </c>
      <c r="EQ158" s="89">
        <v>0.17799999999999999</v>
      </c>
      <c r="ER158" s="90">
        <v>0.5185715281484623</v>
      </c>
      <c r="ES158" s="91">
        <v>1</v>
      </c>
      <c r="ET158" s="85">
        <v>2020</v>
      </c>
      <c r="EY158" s="85">
        <v>2020</v>
      </c>
      <c r="EZ158" s="85">
        <v>2020</v>
      </c>
      <c r="FA158" s="90">
        <v>0.46885613499500955</v>
      </c>
      <c r="FB158" s="104" t="s">
        <v>338</v>
      </c>
      <c r="FC158" s="92">
        <v>3.5900000000000001E-2</v>
      </c>
      <c r="FD158" s="90">
        <v>0.97213611709166325</v>
      </c>
      <c r="FE158" s="96">
        <v>2</v>
      </c>
      <c r="FF158" s="85">
        <v>2020</v>
      </c>
      <c r="FG158" s="89" t="s">
        <v>315</v>
      </c>
      <c r="FH158" s="90">
        <v>0</v>
      </c>
      <c r="FI158" s="91">
        <v>1</v>
      </c>
      <c r="FJ158" s="85">
        <v>2020</v>
      </c>
      <c r="FK158" s="92">
        <v>3.5200000000000002E-2</v>
      </c>
      <c r="FL158" s="90">
        <v>0.99578997163779293</v>
      </c>
      <c r="FM158" s="96">
        <v>2</v>
      </c>
      <c r="FN158" s="85">
        <v>2020</v>
      </c>
      <c r="FO158" s="92">
        <v>5.7299999999999997E-2</v>
      </c>
      <c r="FP158" s="90">
        <v>0.99676566163381541</v>
      </c>
      <c r="FQ158" s="96">
        <v>2</v>
      </c>
      <c r="FR158" s="85">
        <v>2020</v>
      </c>
      <c r="FS158" s="89" t="s">
        <v>315</v>
      </c>
      <c r="FT158" s="90">
        <v>0</v>
      </c>
      <c r="FU158" s="91">
        <v>1</v>
      </c>
      <c r="FV158" s="85">
        <v>2020</v>
      </c>
      <c r="FW158" s="89" t="s">
        <v>315</v>
      </c>
      <c r="FX158" s="90">
        <v>0</v>
      </c>
      <c r="FY158" s="91">
        <v>1</v>
      </c>
      <c r="FZ158" s="85">
        <v>2020</v>
      </c>
      <c r="GA158" s="95" t="s">
        <v>315</v>
      </c>
      <c r="GB158" s="90">
        <v>0</v>
      </c>
      <c r="GC158" s="91">
        <v>1</v>
      </c>
      <c r="GD158" s="85">
        <v>2020</v>
      </c>
      <c r="GE158" s="85" t="s">
        <v>315</v>
      </c>
      <c r="GF158" s="90">
        <v>0</v>
      </c>
      <c r="GG158" s="91">
        <v>1</v>
      </c>
      <c r="GH158" s="85">
        <v>2020</v>
      </c>
      <c r="GI158" s="89">
        <v>7.0000000000000001E-3</v>
      </c>
      <c r="GJ158" s="90">
        <v>0.97406213945519782</v>
      </c>
      <c r="GK158" s="96">
        <v>2</v>
      </c>
      <c r="GL158" s="85">
        <v>2020</v>
      </c>
      <c r="GM158" s="89">
        <v>0.05</v>
      </c>
      <c r="GN158" s="90">
        <v>0.84579246471062319</v>
      </c>
      <c r="GO158" s="96">
        <v>2</v>
      </c>
      <c r="GP158" s="85">
        <v>2020</v>
      </c>
      <c r="GQ158" s="95" t="s">
        <v>315</v>
      </c>
      <c r="GR158" s="90">
        <v>0</v>
      </c>
      <c r="GS158" s="91">
        <v>1</v>
      </c>
      <c r="GT158" s="85">
        <v>2020</v>
      </c>
      <c r="GU158" s="89" t="s">
        <v>315</v>
      </c>
      <c r="GV158" s="90">
        <v>0</v>
      </c>
      <c r="GW158" s="91">
        <v>1</v>
      </c>
      <c r="GX158" s="85">
        <v>2020</v>
      </c>
      <c r="GY158" s="89" t="s">
        <v>315</v>
      </c>
      <c r="GZ158" s="90">
        <v>0</v>
      </c>
      <c r="HA158" s="91">
        <v>1</v>
      </c>
      <c r="HB158" s="85">
        <v>2020</v>
      </c>
      <c r="HC158" s="85" t="s">
        <v>315</v>
      </c>
      <c r="HD158" s="90">
        <v>0</v>
      </c>
      <c r="HE158" s="91">
        <v>1</v>
      </c>
      <c r="HF158" s="85">
        <v>2020</v>
      </c>
      <c r="HG158" s="85" t="s">
        <v>315</v>
      </c>
      <c r="HH158" s="90">
        <v>0</v>
      </c>
      <c r="HI158" s="91">
        <v>1</v>
      </c>
      <c r="HJ158" s="85">
        <v>2020</v>
      </c>
      <c r="HK158" s="89" t="s">
        <v>315</v>
      </c>
      <c r="HL158" s="90">
        <v>0</v>
      </c>
      <c r="HM158" s="91">
        <v>1</v>
      </c>
      <c r="HN158" s="85">
        <v>2020</v>
      </c>
      <c r="HO158" s="92" t="s">
        <v>315</v>
      </c>
      <c r="HP158" s="90">
        <v>0</v>
      </c>
      <c r="HQ158" s="91">
        <v>1</v>
      </c>
      <c r="HR158" s="85">
        <v>2020</v>
      </c>
      <c r="HS158" s="95" t="s">
        <v>315</v>
      </c>
      <c r="HT158" s="90">
        <v>0</v>
      </c>
      <c r="HU158" s="91">
        <v>1</v>
      </c>
      <c r="HV158" s="85">
        <v>2020</v>
      </c>
      <c r="HW158" s="89" t="s">
        <v>315</v>
      </c>
      <c r="HX158" s="90">
        <v>0</v>
      </c>
      <c r="HY158" s="91">
        <v>1</v>
      </c>
      <c r="HZ158" s="85">
        <v>2020</v>
      </c>
      <c r="IA158" s="90">
        <v>2.7599999999999999E-4</v>
      </c>
      <c r="IB158" s="90">
        <v>0.8475658978209093</v>
      </c>
      <c r="IC158" s="96">
        <v>2</v>
      </c>
      <c r="ID158" s="85">
        <v>2020</v>
      </c>
      <c r="IE158" s="89">
        <v>0.214</v>
      </c>
      <c r="IF158" s="90">
        <v>0.99915483562920115</v>
      </c>
      <c r="IG158" s="96">
        <v>2</v>
      </c>
      <c r="IH158" s="85">
        <v>2020</v>
      </c>
      <c r="II158" s="85" t="s">
        <v>315</v>
      </c>
      <c r="IJ158" s="90">
        <v>0</v>
      </c>
      <c r="IK158" s="91">
        <v>1</v>
      </c>
      <c r="IL158" s="85">
        <v>2020</v>
      </c>
      <c r="IM158" s="95" t="s">
        <v>315</v>
      </c>
      <c r="IN158" s="90">
        <v>0</v>
      </c>
      <c r="IO158" s="91">
        <v>1</v>
      </c>
      <c r="IP158" s="85">
        <v>2020</v>
      </c>
      <c r="IQ158" s="85">
        <v>2020</v>
      </c>
      <c r="IR158" s="85">
        <v>2020</v>
      </c>
      <c r="IS158" s="90">
        <v>0.99915483562920115</v>
      </c>
      <c r="IT158" s="96">
        <v>2</v>
      </c>
      <c r="IV158" s="85" t="s">
        <v>315</v>
      </c>
      <c r="IW158" s="85" t="s">
        <v>315</v>
      </c>
      <c r="IX158" s="90">
        <v>0</v>
      </c>
      <c r="IY158" s="91">
        <v>1</v>
      </c>
      <c r="IZ158" s="85">
        <v>2020</v>
      </c>
      <c r="JA158" s="89" t="s">
        <v>315</v>
      </c>
      <c r="JB158" s="85" t="s">
        <v>315</v>
      </c>
      <c r="JC158" s="90">
        <v>0</v>
      </c>
      <c r="JD158" s="91">
        <v>1</v>
      </c>
      <c r="JE158" s="85">
        <v>2020</v>
      </c>
      <c r="JF158" s="85" t="s">
        <v>315</v>
      </c>
      <c r="JG158" s="85" t="s">
        <v>315</v>
      </c>
      <c r="JH158" s="90">
        <v>0</v>
      </c>
      <c r="JI158" s="91">
        <v>1</v>
      </c>
      <c r="JJ158" s="85">
        <v>2020</v>
      </c>
      <c r="JK158" s="85" t="s">
        <v>315</v>
      </c>
      <c r="JL158" s="85" t="s">
        <v>315</v>
      </c>
      <c r="JM158" s="90">
        <v>0</v>
      </c>
      <c r="JN158" s="91">
        <v>1</v>
      </c>
      <c r="JO158" s="85">
        <v>2020</v>
      </c>
      <c r="JP158" s="85">
        <v>9.1899999999999982E-2</v>
      </c>
      <c r="JQ158" s="90">
        <v>0.2194461156559247</v>
      </c>
      <c r="JR158" s="94" t="s">
        <v>331</v>
      </c>
      <c r="JS158" s="85">
        <v>2020</v>
      </c>
      <c r="JX158" s="85" t="s">
        <v>315</v>
      </c>
      <c r="JY158" s="85">
        <v>3.1E-2</v>
      </c>
      <c r="JZ158" s="90">
        <v>0.25093078084129972</v>
      </c>
      <c r="KA158" s="91">
        <v>1</v>
      </c>
      <c r="KB158" s="85">
        <v>2020</v>
      </c>
      <c r="KC158" s="85" t="s">
        <v>315</v>
      </c>
      <c r="KD158" s="85" t="s">
        <v>315</v>
      </c>
      <c r="KE158" s="90">
        <v>0</v>
      </c>
      <c r="KF158" s="91">
        <v>1</v>
      </c>
      <c r="KG158" s="85">
        <v>2020</v>
      </c>
      <c r="KH158" s="85" t="s">
        <v>315</v>
      </c>
      <c r="KI158" s="85" t="s">
        <v>315</v>
      </c>
      <c r="KJ158" s="90">
        <v>0</v>
      </c>
      <c r="KK158" s="91">
        <v>1</v>
      </c>
      <c r="KL158" s="85">
        <v>2020</v>
      </c>
      <c r="KM158" s="95" t="s">
        <v>315</v>
      </c>
      <c r="KN158" s="85" t="s">
        <v>315</v>
      </c>
      <c r="KO158" s="90">
        <v>0</v>
      </c>
      <c r="KP158" s="91">
        <v>1</v>
      </c>
      <c r="KQ158" s="85">
        <v>2020</v>
      </c>
      <c r="KR158" s="85" t="s">
        <v>315</v>
      </c>
      <c r="KS158" s="90">
        <v>0</v>
      </c>
      <c r="KT158" s="91">
        <v>1</v>
      </c>
      <c r="KU158" s="85">
        <v>2020</v>
      </c>
      <c r="KV158" s="85" t="s">
        <v>315</v>
      </c>
      <c r="KW158" s="90">
        <v>0</v>
      </c>
      <c r="KX158" s="91">
        <v>1</v>
      </c>
      <c r="KY158" s="85">
        <v>2020</v>
      </c>
      <c r="KZ158" s="85" t="s">
        <v>315</v>
      </c>
      <c r="LA158" s="90">
        <v>0</v>
      </c>
      <c r="LB158" s="91">
        <v>1</v>
      </c>
      <c r="LC158" s="85">
        <v>2020</v>
      </c>
      <c r="LD158" s="85" t="s">
        <v>315</v>
      </c>
      <c r="LE158" s="85" t="s">
        <v>315</v>
      </c>
      <c r="LF158" s="90">
        <v>0</v>
      </c>
      <c r="LG158" s="91">
        <v>1</v>
      </c>
      <c r="LH158" s="85">
        <v>2020</v>
      </c>
      <c r="LI158" s="85" t="s">
        <v>315</v>
      </c>
      <c r="LJ158" s="85" t="s">
        <v>315</v>
      </c>
      <c r="LK158" s="90">
        <v>0</v>
      </c>
      <c r="LL158" s="91">
        <v>1</v>
      </c>
      <c r="LM158" s="85">
        <v>2020</v>
      </c>
      <c r="LN158" s="85">
        <v>5.89</v>
      </c>
      <c r="LO158" s="90">
        <v>0.2619842003352576</v>
      </c>
      <c r="LP158" s="91">
        <v>1</v>
      </c>
      <c r="LQ158" s="85">
        <v>2020</v>
      </c>
      <c r="LR158" s="85" t="s">
        <v>315</v>
      </c>
      <c r="LS158" s="85" t="s">
        <v>315</v>
      </c>
      <c r="LT158" s="90">
        <v>0</v>
      </c>
      <c r="LU158" s="91">
        <v>1</v>
      </c>
      <c r="LV158" s="85">
        <v>2020</v>
      </c>
      <c r="LW158" s="85" t="s">
        <v>315</v>
      </c>
      <c r="LX158" s="90">
        <v>0.40889069348697049</v>
      </c>
      <c r="LY158" s="91">
        <v>1</v>
      </c>
      <c r="LZ158" s="85">
        <v>2020</v>
      </c>
      <c r="ME158" s="85" t="s">
        <v>315</v>
      </c>
      <c r="MF158" s="90">
        <v>0.40889069348697049</v>
      </c>
      <c r="MG158" s="91">
        <v>1</v>
      </c>
      <c r="MH158" s="85">
        <v>2020</v>
      </c>
      <c r="MM158" s="85" t="s">
        <v>315</v>
      </c>
      <c r="MN158" s="85" t="s">
        <v>315</v>
      </c>
      <c r="MO158" s="90">
        <v>0</v>
      </c>
      <c r="MP158" s="91">
        <v>1</v>
      </c>
      <c r="MQ158" s="85">
        <v>2020</v>
      </c>
      <c r="MR158" s="85" t="s">
        <v>315</v>
      </c>
      <c r="MS158" s="85" t="s">
        <v>315</v>
      </c>
      <c r="MT158" s="90">
        <v>0</v>
      </c>
      <c r="MU158" s="91">
        <v>1</v>
      </c>
      <c r="MV158" s="85">
        <v>2020</v>
      </c>
      <c r="MW158" s="85" t="s">
        <v>315</v>
      </c>
      <c r="MX158" s="85" t="s">
        <v>315</v>
      </c>
      <c r="MY158" s="90">
        <v>0</v>
      </c>
      <c r="MZ158" s="91">
        <v>1</v>
      </c>
      <c r="NA158" s="85">
        <v>2020</v>
      </c>
      <c r="NB158" s="85">
        <v>51</v>
      </c>
      <c r="NC158" s="90">
        <v>0.28280884844656096</v>
      </c>
      <c r="ND158" s="94" t="s">
        <v>331</v>
      </c>
      <c r="NE158" s="85">
        <v>2020</v>
      </c>
      <c r="NJ158" s="95" t="s">
        <v>315</v>
      </c>
      <c r="NK158" s="85" t="s">
        <v>315</v>
      </c>
      <c r="NL158" s="90">
        <v>0</v>
      </c>
      <c r="NM158" s="91">
        <v>1</v>
      </c>
      <c r="NN158" s="85">
        <v>2020</v>
      </c>
      <c r="NO158" s="95">
        <v>2.2599999999999998</v>
      </c>
      <c r="NP158" s="85">
        <v>2.78</v>
      </c>
      <c r="NQ158" s="90">
        <v>1.9388442301082609E-4</v>
      </c>
      <c r="NR158" s="91">
        <v>1</v>
      </c>
      <c r="NS158" s="85">
        <v>2020</v>
      </c>
      <c r="NT158" s="85" t="s">
        <v>315</v>
      </c>
      <c r="NU158" s="85" t="s">
        <v>315</v>
      </c>
      <c r="NV158" s="90">
        <v>0</v>
      </c>
      <c r="NW158" s="91">
        <v>1</v>
      </c>
      <c r="NX158" s="85">
        <v>2020</v>
      </c>
      <c r="NY158" s="85" t="s">
        <v>315</v>
      </c>
      <c r="NZ158" s="90">
        <v>0</v>
      </c>
      <c r="OA158" s="91">
        <v>1</v>
      </c>
      <c r="OB158" s="85">
        <v>2020</v>
      </c>
      <c r="OC158" s="85" t="s">
        <v>315</v>
      </c>
      <c r="OD158" s="90">
        <v>0</v>
      </c>
      <c r="OE158" s="91">
        <v>1</v>
      </c>
      <c r="OF158" s="85">
        <v>2020</v>
      </c>
      <c r="OG158" s="85" t="s">
        <v>315</v>
      </c>
      <c r="OH158" s="85" t="s">
        <v>315</v>
      </c>
      <c r="OI158" s="90">
        <v>0</v>
      </c>
      <c r="OJ158" s="91">
        <v>1</v>
      </c>
      <c r="OK158" s="85">
        <v>2020</v>
      </c>
      <c r="OL158" s="85" t="s">
        <v>315</v>
      </c>
      <c r="OM158" s="90">
        <v>0.29120203246761495</v>
      </c>
      <c r="ON158" s="91">
        <v>1</v>
      </c>
      <c r="OO158" s="85">
        <v>2020</v>
      </c>
      <c r="OP158" s="85" t="s">
        <v>315</v>
      </c>
      <c r="OQ158" s="85" t="s">
        <v>315</v>
      </c>
      <c r="OR158" s="90">
        <v>0</v>
      </c>
      <c r="OS158" s="91">
        <v>1</v>
      </c>
      <c r="OT158" s="85">
        <v>2020</v>
      </c>
      <c r="OU158" s="85" t="s">
        <v>315</v>
      </c>
      <c r="OV158" s="90">
        <v>0</v>
      </c>
      <c r="OW158" s="91">
        <v>1</v>
      </c>
      <c r="OX158" s="85">
        <v>2020</v>
      </c>
      <c r="OY158" s="85" t="s">
        <v>315</v>
      </c>
      <c r="OZ158" s="90">
        <v>0</v>
      </c>
      <c r="PA158" s="91">
        <v>1</v>
      </c>
      <c r="PB158" s="85">
        <v>2020</v>
      </c>
      <c r="PC158" s="85" t="s">
        <v>315</v>
      </c>
      <c r="PD158" s="90">
        <v>0</v>
      </c>
      <c r="PE158" s="91">
        <v>1</v>
      </c>
      <c r="PF158" s="85">
        <v>2020</v>
      </c>
      <c r="PG158" s="85" t="s">
        <v>315</v>
      </c>
      <c r="PH158" s="85">
        <v>2020</v>
      </c>
      <c r="PI158" s="85" t="s">
        <v>315</v>
      </c>
      <c r="PJ158" s="85" t="s">
        <v>315</v>
      </c>
      <c r="PK158" s="90">
        <v>0</v>
      </c>
      <c r="PL158" s="91">
        <v>1</v>
      </c>
      <c r="PM158" s="85">
        <v>2020</v>
      </c>
      <c r="PN158" s="85" t="s">
        <v>315</v>
      </c>
      <c r="PO158" s="85" t="s">
        <v>315</v>
      </c>
      <c r="PP158" s="90">
        <v>0</v>
      </c>
      <c r="PQ158" s="91">
        <v>1</v>
      </c>
      <c r="PR158" s="85">
        <v>2020</v>
      </c>
      <c r="PS158" s="85" t="s">
        <v>315</v>
      </c>
      <c r="PT158" s="90">
        <v>0</v>
      </c>
      <c r="PU158" s="91">
        <v>1</v>
      </c>
      <c r="PV158" s="85">
        <v>2020</v>
      </c>
      <c r="PW158" s="85" t="s">
        <v>315</v>
      </c>
      <c r="PX158" s="90">
        <v>0</v>
      </c>
      <c r="PY158" s="91">
        <v>1</v>
      </c>
      <c r="PZ158" s="85">
        <v>2020</v>
      </c>
      <c r="QA158" s="85" t="s">
        <v>315</v>
      </c>
      <c r="QB158" s="90">
        <v>0</v>
      </c>
      <c r="QC158" s="91">
        <v>1</v>
      </c>
      <c r="QD158" s="85">
        <v>2020</v>
      </c>
      <c r="QE158" s="85" t="s">
        <v>315</v>
      </c>
      <c r="QF158" s="90">
        <v>0.40889069348697055</v>
      </c>
      <c r="QG158" s="91">
        <v>1</v>
      </c>
      <c r="QH158" s="85">
        <v>2020</v>
      </c>
      <c r="QM158" s="85">
        <v>0.53</v>
      </c>
      <c r="QN158" s="90">
        <v>0.21916153218445172</v>
      </c>
      <c r="QO158" s="91">
        <v>1</v>
      </c>
      <c r="QP158" s="85">
        <v>2020</v>
      </c>
      <c r="QV158" s="95" t="s">
        <v>315</v>
      </c>
      <c r="QW158" s="85" t="s">
        <v>315</v>
      </c>
      <c r="QX158" s="90">
        <v>0</v>
      </c>
      <c r="QY158" s="91">
        <v>1</v>
      </c>
      <c r="QZ158" s="85">
        <v>2020</v>
      </c>
      <c r="RA158" s="85" t="s">
        <v>315</v>
      </c>
      <c r="RB158" s="90">
        <v>0.40889069348697049</v>
      </c>
      <c r="RC158" s="91">
        <v>1</v>
      </c>
      <c r="RD158" s="85">
        <v>2020</v>
      </c>
      <c r="RE158" s="95" t="s">
        <v>315</v>
      </c>
      <c r="RF158" s="85" t="s">
        <v>315</v>
      </c>
      <c r="RG158" s="90">
        <v>0</v>
      </c>
      <c r="RH158" s="91">
        <v>1</v>
      </c>
      <c r="RI158" s="85">
        <v>2020</v>
      </c>
      <c r="RJ158" s="85" t="s">
        <v>315</v>
      </c>
      <c r="RK158" s="85" t="s">
        <v>315</v>
      </c>
      <c r="RL158" s="90">
        <v>0</v>
      </c>
      <c r="RM158" s="91">
        <v>1</v>
      </c>
      <c r="RN158" s="85">
        <v>2020</v>
      </c>
      <c r="RO158" s="85" t="s">
        <v>315</v>
      </c>
      <c r="RP158" s="85" t="s">
        <v>315</v>
      </c>
      <c r="RQ158" s="90">
        <v>0</v>
      </c>
      <c r="RR158" s="91">
        <v>1</v>
      </c>
      <c r="RS158" s="85">
        <v>2020</v>
      </c>
      <c r="RT158" s="85" t="s">
        <v>315</v>
      </c>
      <c r="RU158" s="85" t="s">
        <v>315</v>
      </c>
      <c r="RV158" s="90">
        <v>0</v>
      </c>
      <c r="RW158" s="91">
        <v>1</v>
      </c>
      <c r="RX158" s="85">
        <v>2020</v>
      </c>
      <c r="RY158" s="85" t="s">
        <v>315</v>
      </c>
      <c r="RZ158" s="85" t="s">
        <v>315</v>
      </c>
      <c r="SA158" s="90">
        <v>0</v>
      </c>
      <c r="SB158" s="91">
        <v>1</v>
      </c>
      <c r="SC158" s="85">
        <v>2020</v>
      </c>
      <c r="SD158" s="85" t="s">
        <v>315</v>
      </c>
      <c r="SE158" s="90">
        <v>0.40889069348697049</v>
      </c>
      <c r="SF158" s="91">
        <v>1</v>
      </c>
      <c r="SG158" s="85">
        <v>2020</v>
      </c>
      <c r="SM158" s="85">
        <v>4.4999999999999997E-3</v>
      </c>
      <c r="SN158" s="90">
        <v>0.52019582876893522</v>
      </c>
      <c r="SO158" s="91">
        <v>1</v>
      </c>
      <c r="SP158" s="85">
        <v>2020</v>
      </c>
      <c r="SV158" s="85" t="s">
        <v>315</v>
      </c>
      <c r="SW158" s="85">
        <v>2.5000000000000001E-2</v>
      </c>
      <c r="SX158" s="90">
        <v>0.40731500364697915</v>
      </c>
      <c r="SY158" s="91">
        <v>1</v>
      </c>
      <c r="SZ158" s="85">
        <v>2020</v>
      </c>
      <c r="TA158" s="85" t="s">
        <v>315</v>
      </c>
      <c r="TB158" s="90">
        <v>0</v>
      </c>
      <c r="TC158" s="91">
        <v>1</v>
      </c>
      <c r="TD158" s="85">
        <v>2020</v>
      </c>
      <c r="TE158" s="85" t="s">
        <v>315</v>
      </c>
      <c r="TF158" s="90">
        <v>0</v>
      </c>
      <c r="TG158" s="91">
        <v>1</v>
      </c>
      <c r="TH158" s="85">
        <v>2020</v>
      </c>
      <c r="TI158" s="85" t="s">
        <v>315</v>
      </c>
      <c r="TJ158" s="90">
        <v>0</v>
      </c>
      <c r="TK158" s="91">
        <v>1</v>
      </c>
      <c r="TL158" s="85">
        <v>2020</v>
      </c>
      <c r="TM158" s="85" t="s">
        <v>315</v>
      </c>
      <c r="TN158" s="90">
        <v>0</v>
      </c>
      <c r="TO158" s="91">
        <v>1</v>
      </c>
      <c r="TP158" s="85">
        <v>2020</v>
      </c>
      <c r="TQ158" s="85" t="s">
        <v>315</v>
      </c>
      <c r="TR158" s="90">
        <v>0</v>
      </c>
      <c r="TS158" s="91">
        <v>1</v>
      </c>
      <c r="TT158" s="85">
        <v>2020</v>
      </c>
      <c r="TU158" s="85" t="s">
        <v>315</v>
      </c>
      <c r="TV158" s="90">
        <v>0</v>
      </c>
      <c r="TW158" s="91">
        <v>1</v>
      </c>
      <c r="TX158" s="85">
        <v>2020</v>
      </c>
      <c r="UB158" s="85" t="s">
        <v>316</v>
      </c>
      <c r="UC158" s="85" t="s">
        <v>317</v>
      </c>
    </row>
    <row r="159" spans="1:549" s="85" customFormat="1" ht="15" customHeight="1">
      <c r="A159" s="84">
        <v>151</v>
      </c>
      <c r="B159" s="84" t="s">
        <v>924</v>
      </c>
      <c r="C159" s="84" t="s">
        <v>925</v>
      </c>
      <c r="D159" s="84" t="s">
        <v>308</v>
      </c>
      <c r="E159" s="84" t="s">
        <v>309</v>
      </c>
      <c r="F159" s="84" t="s">
        <v>926</v>
      </c>
      <c r="G159" s="84" t="s">
        <v>927</v>
      </c>
      <c r="H159" s="84">
        <v>25</v>
      </c>
      <c r="I159" s="84" t="s">
        <v>312</v>
      </c>
      <c r="J159" s="84" t="s">
        <v>313</v>
      </c>
      <c r="K159" s="84" t="s">
        <v>313</v>
      </c>
      <c r="L159" s="84" t="s">
        <v>314</v>
      </c>
      <c r="M159" s="84" t="s">
        <v>313</v>
      </c>
      <c r="R159" s="95">
        <v>0.41</v>
      </c>
      <c r="S159" s="90">
        <v>9.3127901437015468E-3</v>
      </c>
      <c r="T159" s="96">
        <v>2</v>
      </c>
      <c r="U159" s="85">
        <v>2020</v>
      </c>
      <c r="AK159" s="84"/>
      <c r="AL159" s="84"/>
      <c r="AM159" s="84"/>
      <c r="AN159" s="84"/>
      <c r="AO159" s="84"/>
      <c r="AP159" s="84"/>
      <c r="AQ159" s="85">
        <v>2020</v>
      </c>
      <c r="AR159" s="85">
        <v>2020</v>
      </c>
      <c r="AS159" s="90">
        <v>9.3127901437015468E-3</v>
      </c>
      <c r="AT159" s="96">
        <v>2</v>
      </c>
      <c r="AU159" s="87"/>
      <c r="AV159" s="87"/>
      <c r="AW159" s="87"/>
      <c r="AX159" s="87"/>
      <c r="AY159" s="97">
        <v>12.7</v>
      </c>
      <c r="AZ159" s="90">
        <v>9.751617344059256E-2</v>
      </c>
      <c r="BA159" s="91">
        <v>1</v>
      </c>
      <c r="BB159" s="85">
        <v>2020</v>
      </c>
      <c r="BK159" s="101">
        <v>5.6166666666666671</v>
      </c>
      <c r="BL159" s="102">
        <v>0.33435882882176282</v>
      </c>
      <c r="BM159" s="103" t="s">
        <v>338</v>
      </c>
      <c r="BN159" s="84">
        <v>2020</v>
      </c>
      <c r="BO159" s="97">
        <v>4</v>
      </c>
      <c r="BP159" s="90">
        <v>0.73933422869845478</v>
      </c>
      <c r="BQ159" s="96">
        <v>2</v>
      </c>
      <c r="BR159" s="85">
        <v>2020</v>
      </c>
      <c r="BW159" s="97">
        <v>13.2</v>
      </c>
      <c r="BX159" s="90">
        <v>0.18869561047477301</v>
      </c>
      <c r="BY159" s="104" t="s">
        <v>338</v>
      </c>
      <c r="BZ159" s="85">
        <v>2020</v>
      </c>
      <c r="CA159" s="87"/>
      <c r="CB159" s="88"/>
      <c r="CC159" s="87"/>
      <c r="CD159" s="87"/>
      <c r="CI159" s="85">
        <v>737</v>
      </c>
      <c r="CJ159" s="90">
        <v>7.9358020861740775E-4</v>
      </c>
      <c r="CK159" s="104" t="s">
        <v>338</v>
      </c>
      <c r="CL159" s="85">
        <v>2020</v>
      </c>
      <c r="CM159" s="85">
        <v>437</v>
      </c>
      <c r="CN159" s="90">
        <v>9.6678748325633515E-2</v>
      </c>
      <c r="CO159" s="104" t="s">
        <v>338</v>
      </c>
      <c r="CP159" s="85">
        <v>2020</v>
      </c>
      <c r="DG159" s="85">
        <v>353</v>
      </c>
      <c r="DH159" s="90">
        <v>7.5822826279644928E-2</v>
      </c>
      <c r="DI159" s="104" t="s">
        <v>338</v>
      </c>
      <c r="DJ159" s="85">
        <v>2020</v>
      </c>
      <c r="DK159" s="97">
        <v>8</v>
      </c>
      <c r="DL159" s="90">
        <v>0.64808437584387413</v>
      </c>
      <c r="DM159" s="91">
        <v>1</v>
      </c>
      <c r="DN159" s="85">
        <v>2020</v>
      </c>
      <c r="DS159" s="89">
        <v>0.749</v>
      </c>
      <c r="DT159" s="90">
        <v>0.45136527212107741</v>
      </c>
      <c r="DU159" s="104" t="s">
        <v>338</v>
      </c>
      <c r="DV159" s="85">
        <v>2020</v>
      </c>
      <c r="DW159" s="95">
        <v>2.33</v>
      </c>
      <c r="DX159" s="90">
        <v>0.24020968226357275</v>
      </c>
      <c r="DY159" s="104" t="s">
        <v>338</v>
      </c>
      <c r="DZ159" s="85">
        <v>2020</v>
      </c>
      <c r="EA159" s="89">
        <v>0.879</v>
      </c>
      <c r="EB159" s="90">
        <v>0.66875871855312596</v>
      </c>
      <c r="EC159" s="96">
        <v>2</v>
      </c>
      <c r="ED159" s="85">
        <v>2020</v>
      </c>
      <c r="EE159" s="93">
        <v>2.0709999999999999E-2</v>
      </c>
      <c r="EF159" s="90">
        <v>0.56506498647339876</v>
      </c>
      <c r="EG159" s="96">
        <v>2</v>
      </c>
      <c r="EH159" s="85">
        <v>2020</v>
      </c>
      <c r="EI159" s="89">
        <v>3.2290000000000001</v>
      </c>
      <c r="EJ159" s="90">
        <v>0.33459490558569793</v>
      </c>
      <c r="EK159" s="104" t="s">
        <v>338</v>
      </c>
      <c r="EL159" s="85">
        <v>2020</v>
      </c>
      <c r="EM159" s="89">
        <v>0.14199999999999999</v>
      </c>
      <c r="EN159" s="90">
        <v>0.31787673890750756</v>
      </c>
      <c r="EO159" s="104" t="s">
        <v>338</v>
      </c>
      <c r="EP159" s="85">
        <v>2020</v>
      </c>
      <c r="EQ159" s="89">
        <v>0.29199999999999998</v>
      </c>
      <c r="ER159" s="90">
        <v>0.39284131228490576</v>
      </c>
      <c r="ES159" s="104" t="s">
        <v>338</v>
      </c>
      <c r="ET159" s="85">
        <v>2020</v>
      </c>
      <c r="EY159" s="85">
        <v>2020</v>
      </c>
      <c r="EZ159" s="85">
        <v>2020</v>
      </c>
      <c r="FA159" s="90">
        <v>0.45136527212107741</v>
      </c>
      <c r="FB159" s="104" t="s">
        <v>338</v>
      </c>
      <c r="IT159" s="86"/>
      <c r="JA159" s="89" t="s">
        <v>315</v>
      </c>
      <c r="JB159" s="85" t="s">
        <v>315</v>
      </c>
      <c r="JC159" s="90">
        <v>0</v>
      </c>
      <c r="JD159" s="91">
        <v>1</v>
      </c>
      <c r="JE159" s="85">
        <v>2020</v>
      </c>
      <c r="LR159" s="85" t="s">
        <v>315</v>
      </c>
      <c r="LS159" s="85" t="s">
        <v>315</v>
      </c>
      <c r="LT159" s="90">
        <v>0</v>
      </c>
      <c r="LU159" s="91">
        <v>1</v>
      </c>
      <c r="LV159" s="85">
        <v>2020</v>
      </c>
      <c r="OP159" s="85" t="s">
        <v>315</v>
      </c>
      <c r="OQ159" s="85" t="s">
        <v>315</v>
      </c>
      <c r="OR159" s="90">
        <v>0</v>
      </c>
      <c r="OS159" s="91">
        <v>1</v>
      </c>
      <c r="OT159" s="85">
        <v>2020</v>
      </c>
      <c r="OU159" s="85" t="s">
        <v>315</v>
      </c>
      <c r="OV159" s="90">
        <v>0</v>
      </c>
      <c r="OW159" s="91">
        <v>1</v>
      </c>
      <c r="OX159" s="85">
        <v>2020</v>
      </c>
      <c r="OY159" s="85" t="s">
        <v>315</v>
      </c>
      <c r="OZ159" s="90">
        <v>0</v>
      </c>
      <c r="PA159" s="91">
        <v>1</v>
      </c>
      <c r="PB159" s="85">
        <v>2020</v>
      </c>
      <c r="PC159" s="85" t="s">
        <v>315</v>
      </c>
      <c r="PD159" s="90">
        <v>0</v>
      </c>
      <c r="PE159" s="91">
        <v>1</v>
      </c>
      <c r="PF159" s="85">
        <v>2020</v>
      </c>
      <c r="PG159" s="85" t="s">
        <v>315</v>
      </c>
      <c r="PH159" s="85">
        <v>2020</v>
      </c>
      <c r="UB159" s="85" t="s">
        <v>316</v>
      </c>
      <c r="UC159" s="85" t="s">
        <v>317</v>
      </c>
    </row>
    <row r="160" spans="1:549" s="85" customFormat="1" ht="15" customHeight="1">
      <c r="A160" s="84">
        <v>152</v>
      </c>
      <c r="B160" s="84" t="s">
        <v>928</v>
      </c>
      <c r="C160" s="84" t="s">
        <v>929</v>
      </c>
      <c r="D160" s="84" t="s">
        <v>308</v>
      </c>
      <c r="E160" s="84" t="s">
        <v>309</v>
      </c>
      <c r="F160" s="84" t="s">
        <v>930</v>
      </c>
      <c r="G160" s="84" t="s">
        <v>931</v>
      </c>
      <c r="H160" s="84">
        <v>25</v>
      </c>
      <c r="I160" s="84" t="s">
        <v>312</v>
      </c>
      <c r="J160" s="84" t="s">
        <v>313</v>
      </c>
      <c r="K160" s="84" t="s">
        <v>313</v>
      </c>
      <c r="L160" s="84" t="s">
        <v>314</v>
      </c>
      <c r="M160" s="84" t="s">
        <v>313</v>
      </c>
      <c r="AK160" s="84"/>
      <c r="AL160" s="84"/>
      <c r="AM160" s="84"/>
      <c r="AN160" s="84"/>
      <c r="AO160" s="84"/>
      <c r="AP160" s="84"/>
      <c r="AT160" s="86"/>
      <c r="AU160" s="87"/>
      <c r="AV160" s="87"/>
      <c r="AW160" s="87"/>
      <c r="AX160" s="87"/>
      <c r="BK160" s="87"/>
      <c r="BL160" s="88"/>
      <c r="BM160" s="87"/>
      <c r="BN160" s="87"/>
      <c r="CA160" s="87"/>
      <c r="CB160" s="88"/>
      <c r="CC160" s="87"/>
      <c r="CD160" s="87"/>
      <c r="FB160" s="86"/>
      <c r="IT160" s="86"/>
      <c r="JA160" s="89" t="s">
        <v>315</v>
      </c>
      <c r="JB160" s="85" t="s">
        <v>315</v>
      </c>
      <c r="JC160" s="90">
        <v>0</v>
      </c>
      <c r="JD160" s="91">
        <v>1</v>
      </c>
      <c r="JE160" s="85">
        <v>2020</v>
      </c>
      <c r="JT160" s="85" t="s">
        <v>315</v>
      </c>
      <c r="JU160" s="90">
        <v>0</v>
      </c>
      <c r="JV160" s="91">
        <v>1</v>
      </c>
      <c r="JW160" s="85">
        <v>2020</v>
      </c>
      <c r="LR160" s="85" t="s">
        <v>315</v>
      </c>
      <c r="LS160" s="85" t="s">
        <v>315</v>
      </c>
      <c r="LT160" s="90">
        <v>0</v>
      </c>
      <c r="LU160" s="91">
        <v>1</v>
      </c>
      <c r="LV160" s="85">
        <v>2020</v>
      </c>
      <c r="NF160" s="85">
        <v>2.9600000000000001E-2</v>
      </c>
      <c r="NG160" s="90">
        <v>0.34565858024161344</v>
      </c>
      <c r="NH160" s="91">
        <v>1</v>
      </c>
      <c r="NI160" s="85">
        <v>2020</v>
      </c>
      <c r="OP160" s="85" t="s">
        <v>315</v>
      </c>
      <c r="OQ160" s="85" t="s">
        <v>315</v>
      </c>
      <c r="OR160" s="90">
        <v>0</v>
      </c>
      <c r="OS160" s="91">
        <v>1</v>
      </c>
      <c r="OT160" s="85">
        <v>2020</v>
      </c>
      <c r="OU160" s="85" t="s">
        <v>315</v>
      </c>
      <c r="OV160" s="90">
        <v>0</v>
      </c>
      <c r="OW160" s="91">
        <v>1</v>
      </c>
      <c r="OX160" s="85">
        <v>2020</v>
      </c>
      <c r="OY160" s="85" t="s">
        <v>315</v>
      </c>
      <c r="OZ160" s="90">
        <v>0</v>
      </c>
      <c r="PA160" s="91">
        <v>1</v>
      </c>
      <c r="PB160" s="85">
        <v>2020</v>
      </c>
      <c r="PC160" s="85" t="s">
        <v>315</v>
      </c>
      <c r="PD160" s="90">
        <v>0</v>
      </c>
      <c r="PE160" s="91">
        <v>1</v>
      </c>
      <c r="PF160" s="85">
        <v>2020</v>
      </c>
      <c r="PG160" s="85" t="s">
        <v>315</v>
      </c>
      <c r="PH160" s="85">
        <v>2020</v>
      </c>
      <c r="UB160" s="85" t="s">
        <v>316</v>
      </c>
      <c r="UC160" s="85" t="s">
        <v>317</v>
      </c>
    </row>
    <row r="161" spans="1:549" s="85" customFormat="1" ht="15" customHeight="1">
      <c r="A161" s="84">
        <v>153</v>
      </c>
      <c r="B161" s="84" t="s">
        <v>932</v>
      </c>
      <c r="C161" s="84" t="s">
        <v>933</v>
      </c>
      <c r="D161" s="84" t="s">
        <v>308</v>
      </c>
      <c r="E161" s="84" t="s">
        <v>309</v>
      </c>
      <c r="F161" s="84" t="s">
        <v>934</v>
      </c>
      <c r="G161" s="84" t="s">
        <v>935</v>
      </c>
      <c r="H161" s="84">
        <v>25</v>
      </c>
      <c r="I161" s="84" t="s">
        <v>312</v>
      </c>
      <c r="J161" s="84" t="s">
        <v>313</v>
      </c>
      <c r="K161" s="84" t="s">
        <v>313</v>
      </c>
      <c r="L161" s="84" t="s">
        <v>313</v>
      </c>
      <c r="M161" s="84" t="s">
        <v>313</v>
      </c>
      <c r="R161" s="97">
        <v>0.3</v>
      </c>
      <c r="S161" s="90">
        <v>0.5</v>
      </c>
      <c r="T161" s="104">
        <v>3</v>
      </c>
      <c r="U161" s="85">
        <v>2020</v>
      </c>
      <c r="AK161" s="84"/>
      <c r="AL161" s="84"/>
      <c r="AM161" s="84"/>
      <c r="AN161" s="84"/>
      <c r="AO161" s="84"/>
      <c r="AP161" s="84"/>
      <c r="AQ161" s="85">
        <v>2020</v>
      </c>
      <c r="AR161" s="85">
        <v>2020</v>
      </c>
      <c r="AS161" s="90">
        <v>0.5</v>
      </c>
      <c r="AT161" s="104">
        <v>3</v>
      </c>
      <c r="AU161" s="87"/>
      <c r="AV161" s="87"/>
      <c r="AW161" s="87"/>
      <c r="AX161" s="87"/>
      <c r="AY161" s="97">
        <v>13.8</v>
      </c>
      <c r="AZ161" s="90">
        <v>8.2960271473730543E-2</v>
      </c>
      <c r="BA161" s="91">
        <v>1</v>
      </c>
      <c r="BB161" s="85">
        <v>2020</v>
      </c>
      <c r="BK161" s="101">
        <v>4.7166666666666668</v>
      </c>
      <c r="BL161" s="102">
        <v>0.19702054766489102</v>
      </c>
      <c r="BM161" s="103" t="s">
        <v>338</v>
      </c>
      <c r="BN161" s="84">
        <v>2020</v>
      </c>
      <c r="BO161" s="97">
        <v>5</v>
      </c>
      <c r="BP161" s="90">
        <v>0.3055154301475323</v>
      </c>
      <c r="BQ161" s="104" t="s">
        <v>338</v>
      </c>
      <c r="BR161" s="85">
        <v>2020</v>
      </c>
      <c r="BW161" s="95">
        <v>12.31</v>
      </c>
      <c r="BX161" s="90">
        <v>0.47128190229859473</v>
      </c>
      <c r="BY161" s="104" t="s">
        <v>338</v>
      </c>
      <c r="BZ161" s="85">
        <v>2020</v>
      </c>
      <c r="CA161" s="87"/>
      <c r="CB161" s="88"/>
      <c r="CC161" s="87"/>
      <c r="CD161" s="87"/>
      <c r="CI161" s="85">
        <v>956</v>
      </c>
      <c r="CJ161" s="90">
        <v>3.2669918539028668E-2</v>
      </c>
      <c r="CK161" s="104" t="s">
        <v>338</v>
      </c>
      <c r="CL161" s="85">
        <v>2020</v>
      </c>
      <c r="CM161" s="85">
        <v>505</v>
      </c>
      <c r="CN161" s="90">
        <v>0.12461954223063179</v>
      </c>
      <c r="CO161" s="104" t="s">
        <v>338</v>
      </c>
      <c r="CP161" s="85">
        <v>2020</v>
      </c>
      <c r="DG161" s="85">
        <v>377</v>
      </c>
      <c r="DH161" s="90">
        <v>0.13918619742287455</v>
      </c>
      <c r="DI161" s="104" t="s">
        <v>338</v>
      </c>
      <c r="DJ161" s="85">
        <v>2020</v>
      </c>
      <c r="DK161" s="97">
        <v>7.8</v>
      </c>
      <c r="DL161" s="90">
        <v>0.20311066372005501</v>
      </c>
      <c r="DM161" s="91">
        <v>1</v>
      </c>
      <c r="DN161" s="85">
        <v>2020</v>
      </c>
      <c r="DS161" s="89">
        <v>0.89300000000000002</v>
      </c>
      <c r="DT161" s="90">
        <v>0.37995181131753542</v>
      </c>
      <c r="DU161" s="104" t="s">
        <v>338</v>
      </c>
      <c r="DV161" s="85">
        <v>2020</v>
      </c>
      <c r="DW161" s="95">
        <v>3.04</v>
      </c>
      <c r="DX161" s="90">
        <v>0.16884925488188962</v>
      </c>
      <c r="DY161" s="104" t="s">
        <v>338</v>
      </c>
      <c r="DZ161" s="85">
        <v>2020</v>
      </c>
      <c r="EA161" s="89">
        <v>3.2869999999999999</v>
      </c>
      <c r="EB161" s="90">
        <v>0.25172923568758843</v>
      </c>
      <c r="EC161" s="104" t="s">
        <v>338</v>
      </c>
      <c r="ED161" s="85">
        <v>2020</v>
      </c>
      <c r="EE161" s="92">
        <v>0.21179999999999999</v>
      </c>
      <c r="EF161" s="90">
        <v>8.112589033454945E-2</v>
      </c>
      <c r="EG161" s="104" t="s">
        <v>338</v>
      </c>
      <c r="EH161" s="85">
        <v>2020</v>
      </c>
      <c r="EI161" s="95">
        <v>6.54</v>
      </c>
      <c r="EJ161" s="90">
        <v>0.12969090652437298</v>
      </c>
      <c r="EK161" s="104" t="s">
        <v>338</v>
      </c>
      <c r="EL161" s="85">
        <v>2020</v>
      </c>
      <c r="EM161" s="89">
        <v>0.61299999999999999</v>
      </c>
      <c r="EN161" s="90">
        <v>0.20999403419387164</v>
      </c>
      <c r="EO161" s="104" t="s">
        <v>338</v>
      </c>
      <c r="EP161" s="85">
        <v>2020</v>
      </c>
      <c r="EQ161" s="89">
        <v>0.89400000000000002</v>
      </c>
      <c r="ER161" s="90">
        <v>0.18924079152266643</v>
      </c>
      <c r="ES161" s="104" t="s">
        <v>338</v>
      </c>
      <c r="ET161" s="85">
        <v>2020</v>
      </c>
      <c r="EY161" s="85">
        <v>2020</v>
      </c>
      <c r="EZ161" s="85">
        <v>2020</v>
      </c>
      <c r="FA161" s="90">
        <v>0.47128190229859473</v>
      </c>
      <c r="FB161" s="104" t="s">
        <v>338</v>
      </c>
      <c r="IT161" s="86"/>
      <c r="UB161" s="85" t="s">
        <v>316</v>
      </c>
      <c r="UC161" s="85" t="s">
        <v>317</v>
      </c>
    </row>
    <row r="162" spans="1:549" s="85" customFormat="1" ht="15" customHeight="1">
      <c r="A162" s="84">
        <v>154</v>
      </c>
      <c r="B162" s="84" t="s">
        <v>936</v>
      </c>
      <c r="C162" s="84" t="s">
        <v>937</v>
      </c>
      <c r="D162" s="84" t="s">
        <v>308</v>
      </c>
      <c r="E162" s="84" t="s">
        <v>309</v>
      </c>
      <c r="F162" s="84" t="s">
        <v>938</v>
      </c>
      <c r="G162" s="84" t="s">
        <v>939</v>
      </c>
      <c r="H162" s="84">
        <v>0</v>
      </c>
      <c r="I162" s="84" t="s">
        <v>369</v>
      </c>
      <c r="J162" s="84" t="s">
        <v>313</v>
      </c>
      <c r="K162" s="84" t="s">
        <v>313</v>
      </c>
      <c r="L162" s="84" t="s">
        <v>314</v>
      </c>
      <c r="M162" s="84" t="s">
        <v>313</v>
      </c>
      <c r="AK162" s="84"/>
      <c r="AL162" s="84"/>
      <c r="AM162" s="84"/>
      <c r="AN162" s="84"/>
      <c r="AO162" s="84"/>
      <c r="AP162" s="84"/>
      <c r="AT162" s="86"/>
      <c r="AU162" s="87"/>
      <c r="AV162" s="87"/>
      <c r="AW162" s="87"/>
      <c r="AX162" s="87"/>
      <c r="BK162" s="87"/>
      <c r="BL162" s="88"/>
      <c r="BM162" s="87"/>
      <c r="BN162" s="87"/>
      <c r="CA162" s="87"/>
      <c r="CB162" s="88"/>
      <c r="CC162" s="87"/>
      <c r="CD162" s="87"/>
      <c r="FB162" s="86"/>
      <c r="IT162" s="86"/>
      <c r="JA162" s="89" t="s">
        <v>315</v>
      </c>
      <c r="JB162" s="85" t="s">
        <v>315</v>
      </c>
      <c r="JC162" s="90">
        <v>0</v>
      </c>
      <c r="JD162" s="91">
        <v>1</v>
      </c>
      <c r="JE162" s="85">
        <v>2020</v>
      </c>
      <c r="JT162" s="85" t="s">
        <v>315</v>
      </c>
      <c r="JU162" s="90">
        <v>0</v>
      </c>
      <c r="JV162" s="91">
        <v>1</v>
      </c>
      <c r="JW162" s="85">
        <v>2020</v>
      </c>
      <c r="JX162" s="92">
        <v>0.14860000000000001</v>
      </c>
      <c r="JY162" s="85">
        <v>0.28499999999999998</v>
      </c>
      <c r="JZ162" s="90">
        <v>0.1530167805373098</v>
      </c>
      <c r="KA162" s="91">
        <v>1</v>
      </c>
      <c r="KB162" s="85">
        <v>2020</v>
      </c>
      <c r="LR162" s="85" t="s">
        <v>315</v>
      </c>
      <c r="LS162" s="85" t="s">
        <v>315</v>
      </c>
      <c r="LT162" s="90">
        <v>0</v>
      </c>
      <c r="LU162" s="91">
        <v>1</v>
      </c>
      <c r="LV162" s="85">
        <v>2020</v>
      </c>
      <c r="NF162" s="85" t="s">
        <v>315</v>
      </c>
      <c r="NG162" s="90">
        <v>0</v>
      </c>
      <c r="NH162" s="91">
        <v>1</v>
      </c>
      <c r="NI162" s="85">
        <v>2020</v>
      </c>
      <c r="NO162" s="95">
        <v>7.34</v>
      </c>
      <c r="NP162" s="85">
        <v>24</v>
      </c>
      <c r="NQ162" s="90">
        <v>0.82796774681920215</v>
      </c>
      <c r="NR162" s="94" t="s">
        <v>331</v>
      </c>
      <c r="NS162" s="85">
        <v>2020</v>
      </c>
      <c r="OP162" s="85" t="s">
        <v>315</v>
      </c>
      <c r="OQ162" s="85" t="s">
        <v>315</v>
      </c>
      <c r="OR162" s="90">
        <v>0</v>
      </c>
      <c r="OS162" s="91">
        <v>1</v>
      </c>
      <c r="OT162" s="85">
        <v>2020</v>
      </c>
      <c r="OU162" s="85" t="s">
        <v>315</v>
      </c>
      <c r="OV162" s="90">
        <v>0</v>
      </c>
      <c r="OW162" s="91">
        <v>1</v>
      </c>
      <c r="OX162" s="85">
        <v>2020</v>
      </c>
      <c r="OY162" s="85" t="s">
        <v>315</v>
      </c>
      <c r="OZ162" s="90">
        <v>0</v>
      </c>
      <c r="PA162" s="91">
        <v>1</v>
      </c>
      <c r="PB162" s="85">
        <v>2020</v>
      </c>
      <c r="PC162" s="85" t="s">
        <v>315</v>
      </c>
      <c r="PD162" s="90">
        <v>0</v>
      </c>
      <c r="PE162" s="91">
        <v>1</v>
      </c>
      <c r="PF162" s="85">
        <v>2020</v>
      </c>
      <c r="PG162" s="85" t="s">
        <v>315</v>
      </c>
      <c r="PH162" s="85">
        <v>2020</v>
      </c>
      <c r="UB162" s="85" t="s">
        <v>316</v>
      </c>
      <c r="UC162" s="85" t="s">
        <v>317</v>
      </c>
    </row>
    <row r="163" spans="1:549" s="85" customFormat="1" ht="15" customHeight="1">
      <c r="A163" s="84">
        <v>155</v>
      </c>
      <c r="B163" s="84" t="s">
        <v>940</v>
      </c>
      <c r="C163" s="84" t="s">
        <v>941</v>
      </c>
      <c r="D163" s="84" t="s">
        <v>308</v>
      </c>
      <c r="E163" s="84" t="s">
        <v>309</v>
      </c>
      <c r="F163" s="84" t="s">
        <v>942</v>
      </c>
      <c r="G163" s="84" t="s">
        <v>943</v>
      </c>
      <c r="H163" s="84">
        <v>23</v>
      </c>
      <c r="I163" s="84" t="s">
        <v>369</v>
      </c>
      <c r="J163" s="84" t="s">
        <v>313</v>
      </c>
      <c r="K163" s="84" t="s">
        <v>313</v>
      </c>
      <c r="L163" s="84" t="s">
        <v>314</v>
      </c>
      <c r="M163" s="84" t="s">
        <v>313</v>
      </c>
      <c r="AK163" s="84"/>
      <c r="AL163" s="84"/>
      <c r="AM163" s="84"/>
      <c r="AN163" s="84"/>
      <c r="AO163" s="84"/>
      <c r="AP163" s="84"/>
      <c r="AT163" s="86"/>
      <c r="AU163" s="87"/>
      <c r="AV163" s="87"/>
      <c r="AW163" s="87"/>
      <c r="AX163" s="87"/>
      <c r="BK163" s="87"/>
      <c r="BL163" s="88"/>
      <c r="BM163" s="87"/>
      <c r="BN163" s="87"/>
      <c r="CA163" s="87"/>
      <c r="CB163" s="88"/>
      <c r="CC163" s="87"/>
      <c r="CD163" s="87"/>
      <c r="FB163" s="86"/>
      <c r="IT163" s="86"/>
      <c r="JA163" s="89" t="s">
        <v>315</v>
      </c>
      <c r="JB163" s="85" t="s">
        <v>315</v>
      </c>
      <c r="JC163" s="90">
        <v>0</v>
      </c>
      <c r="JD163" s="91">
        <v>1</v>
      </c>
      <c r="JE163" s="85">
        <v>2020</v>
      </c>
      <c r="JT163" s="85" t="s">
        <v>315</v>
      </c>
      <c r="JU163" s="90">
        <v>0</v>
      </c>
      <c r="JV163" s="91">
        <v>1</v>
      </c>
      <c r="JW163" s="85">
        <v>2020</v>
      </c>
      <c r="LR163" s="85" t="s">
        <v>315</v>
      </c>
      <c r="LS163" s="85" t="s">
        <v>315</v>
      </c>
      <c r="LT163" s="90">
        <v>0</v>
      </c>
      <c r="LU163" s="91">
        <v>1</v>
      </c>
      <c r="LV163" s="85">
        <v>2020</v>
      </c>
      <c r="NF163" s="85" t="s">
        <v>315</v>
      </c>
      <c r="NG163" s="90">
        <v>0</v>
      </c>
      <c r="NH163" s="91">
        <v>1</v>
      </c>
      <c r="NI163" s="85">
        <v>2020</v>
      </c>
      <c r="OP163" s="85" t="s">
        <v>315</v>
      </c>
      <c r="OQ163" s="85" t="s">
        <v>315</v>
      </c>
      <c r="OR163" s="90">
        <v>0</v>
      </c>
      <c r="OS163" s="91">
        <v>1</v>
      </c>
      <c r="OT163" s="85">
        <v>2020</v>
      </c>
      <c r="OU163" s="85" t="s">
        <v>315</v>
      </c>
      <c r="OV163" s="90">
        <v>0</v>
      </c>
      <c r="OW163" s="91">
        <v>1</v>
      </c>
      <c r="OX163" s="85">
        <v>2020</v>
      </c>
      <c r="OY163" s="85" t="s">
        <v>315</v>
      </c>
      <c r="OZ163" s="90">
        <v>0</v>
      </c>
      <c r="PA163" s="91">
        <v>1</v>
      </c>
      <c r="PB163" s="85">
        <v>2020</v>
      </c>
      <c r="PC163" s="85" t="s">
        <v>315</v>
      </c>
      <c r="PD163" s="90">
        <v>0</v>
      </c>
      <c r="PE163" s="91">
        <v>1</v>
      </c>
      <c r="PF163" s="85">
        <v>2020</v>
      </c>
      <c r="PG163" s="85" t="s">
        <v>315</v>
      </c>
      <c r="PH163" s="85">
        <v>2020</v>
      </c>
      <c r="UB163" s="85" t="s">
        <v>316</v>
      </c>
      <c r="UC163" s="85" t="s">
        <v>317</v>
      </c>
    </row>
    <row r="164" spans="1:549" s="85" customFormat="1" ht="15" customHeight="1">
      <c r="A164" s="84">
        <v>156</v>
      </c>
      <c r="B164" s="84" t="s">
        <v>944</v>
      </c>
      <c r="C164" s="84" t="s">
        <v>945</v>
      </c>
      <c r="D164" s="84" t="s">
        <v>308</v>
      </c>
      <c r="E164" s="84" t="s">
        <v>309</v>
      </c>
      <c r="F164" s="84" t="s">
        <v>946</v>
      </c>
      <c r="G164" s="84" t="s">
        <v>947</v>
      </c>
      <c r="H164" s="84">
        <v>16</v>
      </c>
      <c r="I164" s="84" t="s">
        <v>369</v>
      </c>
      <c r="J164" s="84" t="s">
        <v>313</v>
      </c>
      <c r="K164" s="84" t="s">
        <v>313</v>
      </c>
      <c r="L164" s="84" t="s">
        <v>314</v>
      </c>
      <c r="M164" s="84" t="s">
        <v>313</v>
      </c>
      <c r="AK164" s="84"/>
      <c r="AL164" s="84"/>
      <c r="AM164" s="84"/>
      <c r="AN164" s="84"/>
      <c r="AO164" s="84"/>
      <c r="AP164" s="84"/>
      <c r="AT164" s="86"/>
      <c r="AU164" s="87"/>
      <c r="AV164" s="87"/>
      <c r="AW164" s="87"/>
      <c r="AX164" s="87"/>
      <c r="BK164" s="87"/>
      <c r="BL164" s="88"/>
      <c r="BM164" s="87"/>
      <c r="BN164" s="87"/>
      <c r="CA164" s="87"/>
      <c r="CB164" s="88"/>
      <c r="CC164" s="87"/>
      <c r="CD164" s="87"/>
      <c r="FB164" s="86"/>
      <c r="IT164" s="86"/>
      <c r="JA164" s="89" t="s">
        <v>315</v>
      </c>
      <c r="JB164" s="85" t="s">
        <v>315</v>
      </c>
      <c r="JC164" s="90">
        <v>0</v>
      </c>
      <c r="JD164" s="91">
        <v>1</v>
      </c>
      <c r="JE164" s="85">
        <v>2020</v>
      </c>
      <c r="JX164" s="92">
        <v>2.3599999999999999E-2</v>
      </c>
      <c r="JY164" s="85">
        <v>0.152</v>
      </c>
      <c r="JZ164" s="90">
        <v>0.44279868850949522</v>
      </c>
      <c r="KA164" s="91">
        <v>1</v>
      </c>
      <c r="KB164" s="85">
        <v>2020</v>
      </c>
      <c r="LR164" s="85" t="s">
        <v>315</v>
      </c>
      <c r="LS164" s="85" t="s">
        <v>315</v>
      </c>
      <c r="LT164" s="90">
        <v>0</v>
      </c>
      <c r="LU164" s="91">
        <v>1</v>
      </c>
      <c r="LV164" s="85">
        <v>2020</v>
      </c>
      <c r="NF164" s="85" t="s">
        <v>315</v>
      </c>
      <c r="NG164" s="90">
        <v>0</v>
      </c>
      <c r="NH164" s="91">
        <v>1</v>
      </c>
      <c r="NI164" s="85">
        <v>2020</v>
      </c>
      <c r="NO164" s="95">
        <v>2.25</v>
      </c>
      <c r="NP164" s="85">
        <v>2.93</v>
      </c>
      <c r="NQ164" s="90">
        <v>2.2000326534883374E-3</v>
      </c>
      <c r="NR164" s="91">
        <v>1</v>
      </c>
      <c r="NS164" s="85">
        <v>2020</v>
      </c>
      <c r="OP164" s="85" t="s">
        <v>315</v>
      </c>
      <c r="OQ164" s="85" t="s">
        <v>315</v>
      </c>
      <c r="OR164" s="90">
        <v>0</v>
      </c>
      <c r="OS164" s="91">
        <v>1</v>
      </c>
      <c r="OT164" s="85">
        <v>2020</v>
      </c>
      <c r="OU164" s="85" t="s">
        <v>315</v>
      </c>
      <c r="OV164" s="90">
        <v>0</v>
      </c>
      <c r="OW164" s="91">
        <v>1</v>
      </c>
      <c r="OX164" s="85">
        <v>2020</v>
      </c>
      <c r="OY164" s="85" t="s">
        <v>315</v>
      </c>
      <c r="OZ164" s="90">
        <v>0</v>
      </c>
      <c r="PA164" s="91">
        <v>1</v>
      </c>
      <c r="PB164" s="85">
        <v>2020</v>
      </c>
      <c r="PC164" s="85" t="s">
        <v>315</v>
      </c>
      <c r="PD164" s="90">
        <v>0</v>
      </c>
      <c r="PE164" s="91">
        <v>1</v>
      </c>
      <c r="PF164" s="85">
        <v>2020</v>
      </c>
      <c r="PG164" s="85" t="s">
        <v>315</v>
      </c>
      <c r="PH164" s="85">
        <v>2020</v>
      </c>
      <c r="UB164" s="85" t="s">
        <v>316</v>
      </c>
      <c r="UC164" s="85" t="s">
        <v>317</v>
      </c>
    </row>
    <row r="165" spans="1:549" s="85" customFormat="1" ht="15" customHeight="1">
      <c r="A165" s="84">
        <v>157</v>
      </c>
      <c r="B165" s="84" t="s">
        <v>948</v>
      </c>
      <c r="C165" s="84" t="s">
        <v>949</v>
      </c>
      <c r="D165" s="84" t="s">
        <v>308</v>
      </c>
      <c r="E165" s="84" t="s">
        <v>309</v>
      </c>
      <c r="F165" s="84" t="s">
        <v>950</v>
      </c>
      <c r="G165" s="84" t="s">
        <v>951</v>
      </c>
      <c r="H165" s="84">
        <v>17</v>
      </c>
      <c r="I165" s="84" t="s">
        <v>312</v>
      </c>
      <c r="J165" s="84" t="s">
        <v>313</v>
      </c>
      <c r="K165" s="84" t="s">
        <v>314</v>
      </c>
      <c r="L165" s="84" t="s">
        <v>314</v>
      </c>
      <c r="M165" s="84" t="s">
        <v>314</v>
      </c>
      <c r="R165" s="95">
        <v>0.53</v>
      </c>
      <c r="S165" s="90">
        <v>0.11970343939839445</v>
      </c>
      <c r="T165" s="96">
        <v>2</v>
      </c>
      <c r="U165" s="85">
        <v>2020</v>
      </c>
      <c r="Y165" s="97">
        <v>20.2</v>
      </c>
      <c r="Z165" s="90">
        <v>0.21325235183516947</v>
      </c>
      <c r="AA165" s="98">
        <v>4</v>
      </c>
      <c r="AB165" s="85">
        <v>2020</v>
      </c>
      <c r="AG165" s="89">
        <v>0.42599999999999999</v>
      </c>
      <c r="AH165" s="90">
        <v>0.1081646162564984</v>
      </c>
      <c r="AI165" s="98">
        <v>4</v>
      </c>
      <c r="AJ165" s="85">
        <v>2020</v>
      </c>
      <c r="AK165" s="84"/>
      <c r="AL165" s="84"/>
      <c r="AM165" s="84"/>
      <c r="AN165" s="84"/>
      <c r="AO165" s="84" t="s">
        <v>337</v>
      </c>
      <c r="AP165" s="84">
        <v>2020</v>
      </c>
      <c r="AQ165" s="85">
        <v>2020</v>
      </c>
      <c r="AR165" s="85">
        <v>2020</v>
      </c>
      <c r="AS165" s="90">
        <v>0.21325235183516947</v>
      </c>
      <c r="AT165" s="98">
        <v>4</v>
      </c>
      <c r="AU165" s="87"/>
      <c r="AV165" s="87"/>
      <c r="AW165" s="87"/>
      <c r="AX165" s="87"/>
      <c r="AY165" s="97">
        <v>14</v>
      </c>
      <c r="AZ165" s="90">
        <v>8.9903651389985059E-2</v>
      </c>
      <c r="BA165" s="91">
        <v>1</v>
      </c>
      <c r="BB165" s="85">
        <v>2020</v>
      </c>
      <c r="BG165" s="95">
        <v>82.97</v>
      </c>
      <c r="BH165" s="90">
        <v>0.36341340111902432</v>
      </c>
      <c r="BI165" s="104" t="s">
        <v>338</v>
      </c>
      <c r="BJ165" s="85">
        <v>2020</v>
      </c>
      <c r="BK165" s="101">
        <v>4.3500000000000005</v>
      </c>
      <c r="BL165" s="102">
        <v>0.27163452463071563</v>
      </c>
      <c r="BM165" s="103" t="s">
        <v>338</v>
      </c>
      <c r="BN165" s="84">
        <v>2020</v>
      </c>
      <c r="BO165" s="97">
        <v>18.2</v>
      </c>
      <c r="BP165" s="90">
        <v>0.30514916875157738</v>
      </c>
      <c r="BQ165" s="104" t="s">
        <v>338</v>
      </c>
      <c r="BR165" s="85">
        <v>2020</v>
      </c>
      <c r="BS165" s="95">
        <v>22.76</v>
      </c>
      <c r="BT165" s="90">
        <v>0.33499830975765271</v>
      </c>
      <c r="BU165" s="104" t="s">
        <v>338</v>
      </c>
      <c r="BV165" s="85">
        <v>2020</v>
      </c>
      <c r="BW165" s="97">
        <v>18.5</v>
      </c>
      <c r="BX165" s="90">
        <v>0.29023746714946275</v>
      </c>
      <c r="BY165" s="104" t="s">
        <v>338</v>
      </c>
      <c r="BZ165" s="85">
        <v>2020</v>
      </c>
      <c r="CA165" s="87"/>
      <c r="CB165" s="88"/>
      <c r="CC165" s="87"/>
      <c r="CD165" s="87"/>
      <c r="CE165" s="97">
        <v>52.4</v>
      </c>
      <c r="CF165" s="90">
        <v>0.30673806196137587</v>
      </c>
      <c r="CG165" s="104" t="s">
        <v>338</v>
      </c>
      <c r="CH165" s="85">
        <v>2020</v>
      </c>
      <c r="CI165" s="85">
        <v>797</v>
      </c>
      <c r="CJ165" s="90">
        <v>3.9037891604822524E-3</v>
      </c>
      <c r="CK165" s="104" t="s">
        <v>338</v>
      </c>
      <c r="CL165" s="85">
        <v>2020</v>
      </c>
      <c r="CM165" s="85">
        <v>425</v>
      </c>
      <c r="CN165" s="90">
        <v>0.4169118001499259</v>
      </c>
      <c r="CO165" s="104" t="s">
        <v>338</v>
      </c>
      <c r="CP165" s="85">
        <v>2020</v>
      </c>
      <c r="CQ165" s="97">
        <v>91.7</v>
      </c>
      <c r="CR165" s="90">
        <v>0.24008193501753824</v>
      </c>
      <c r="CS165" s="104" t="s">
        <v>338</v>
      </c>
      <c r="CT165" s="85">
        <v>2020</v>
      </c>
      <c r="CU165" s="97">
        <v>57.4</v>
      </c>
      <c r="CV165" s="90">
        <v>4.885572637010395E-2</v>
      </c>
      <c r="CW165" s="104" t="s">
        <v>338</v>
      </c>
      <c r="CX165" s="85">
        <v>2020</v>
      </c>
      <c r="CY165" s="85">
        <v>127</v>
      </c>
      <c r="CZ165" s="90">
        <v>8.0175160846588829E-3</v>
      </c>
      <c r="DA165" s="104" t="s">
        <v>338</v>
      </c>
      <c r="DB165" s="85">
        <v>2020</v>
      </c>
      <c r="DC165" s="97">
        <v>13.8</v>
      </c>
      <c r="DD165" s="90">
        <v>3.8594539959405309E-2</v>
      </c>
      <c r="DE165" s="91">
        <v>1</v>
      </c>
      <c r="DF165" s="85">
        <v>2020</v>
      </c>
      <c r="DG165" s="85">
        <v>328</v>
      </c>
      <c r="DH165" s="90">
        <v>0.26644117008937357</v>
      </c>
      <c r="DI165" s="104" t="s">
        <v>338</v>
      </c>
      <c r="DJ165" s="85">
        <v>2020</v>
      </c>
      <c r="DK165" s="97">
        <v>7.6</v>
      </c>
      <c r="DL165" s="90">
        <v>0.24888390242680636</v>
      </c>
      <c r="DM165" s="91">
        <v>1</v>
      </c>
      <c r="DN165" s="85">
        <v>2020</v>
      </c>
      <c r="DO165" s="85">
        <v>198</v>
      </c>
      <c r="DP165" s="90">
        <v>0.25639087838797553</v>
      </c>
      <c r="DQ165" s="91">
        <v>1</v>
      </c>
      <c r="DR165" s="85">
        <v>2020</v>
      </c>
      <c r="DS165" s="89">
        <v>0.67300000000000004</v>
      </c>
      <c r="DT165" s="90">
        <v>0.8167635348125748</v>
      </c>
      <c r="DU165" s="96">
        <v>2</v>
      </c>
      <c r="DV165" s="85">
        <v>2020</v>
      </c>
      <c r="DW165" s="95">
        <v>3.45</v>
      </c>
      <c r="DX165" s="90">
        <v>0.30434205538454234</v>
      </c>
      <c r="DY165" s="104" t="s">
        <v>338</v>
      </c>
      <c r="DZ165" s="85">
        <v>2020</v>
      </c>
      <c r="EA165" s="92">
        <v>0.75280000000000002</v>
      </c>
      <c r="EB165" s="90">
        <v>0.31897454532016661</v>
      </c>
      <c r="EC165" s="91">
        <v>1</v>
      </c>
      <c r="ED165" s="85">
        <v>2020</v>
      </c>
      <c r="EE165" s="93">
        <v>1.9349999999999999E-2</v>
      </c>
      <c r="EF165" s="90">
        <v>0.73283334103457798</v>
      </c>
      <c r="EG165" s="96">
        <v>2</v>
      </c>
      <c r="EH165" s="85">
        <v>2020</v>
      </c>
      <c r="EI165" s="95">
        <v>4.22</v>
      </c>
      <c r="EJ165" s="90">
        <v>0.80432404814654435</v>
      </c>
      <c r="EK165" s="96">
        <v>2</v>
      </c>
      <c r="EL165" s="85">
        <v>2020</v>
      </c>
      <c r="EM165" s="89">
        <v>0.66300000000000003</v>
      </c>
      <c r="EN165" s="90">
        <v>0.26224746235673035</v>
      </c>
      <c r="EO165" s="104" t="s">
        <v>338</v>
      </c>
      <c r="EP165" s="85">
        <v>2020</v>
      </c>
      <c r="EQ165" s="89">
        <v>1.887</v>
      </c>
      <c r="ER165" s="90">
        <v>0.29010778963308642</v>
      </c>
      <c r="ES165" s="104" t="s">
        <v>338</v>
      </c>
      <c r="ET165" s="85">
        <v>2020</v>
      </c>
      <c r="EY165" s="85">
        <v>2020</v>
      </c>
      <c r="EZ165" s="85">
        <v>2020</v>
      </c>
      <c r="FA165" s="90">
        <v>0.4169118001499259</v>
      </c>
      <c r="FB165" s="104" t="s">
        <v>338</v>
      </c>
      <c r="FC165" s="92">
        <v>3.2099999999999997E-2</v>
      </c>
      <c r="FD165" s="90">
        <v>0.98266256135204189</v>
      </c>
      <c r="FE165" s="96">
        <v>2</v>
      </c>
      <c r="FF165" s="85">
        <v>2020</v>
      </c>
      <c r="FG165" s="89" t="s">
        <v>315</v>
      </c>
      <c r="FH165" s="90">
        <v>0</v>
      </c>
      <c r="FI165" s="91">
        <v>1</v>
      </c>
      <c r="FJ165" s="85">
        <v>2020</v>
      </c>
      <c r="FK165" s="92">
        <v>0.1009</v>
      </c>
      <c r="FL165" s="90">
        <v>0.98376960132495506</v>
      </c>
      <c r="FM165" s="96">
        <v>2</v>
      </c>
      <c r="FN165" s="85">
        <v>2020</v>
      </c>
      <c r="FO165" s="92">
        <v>3.7400000000000003E-2</v>
      </c>
      <c r="FP165" s="90">
        <v>0.99148662913338625</v>
      </c>
      <c r="FQ165" s="96">
        <v>2</v>
      </c>
      <c r="FR165" s="85">
        <v>2020</v>
      </c>
      <c r="FS165" s="89" t="s">
        <v>315</v>
      </c>
      <c r="FT165" s="90">
        <v>0</v>
      </c>
      <c r="FU165" s="91">
        <v>1</v>
      </c>
      <c r="FV165" s="85">
        <v>2020</v>
      </c>
      <c r="FW165" s="89" t="s">
        <v>315</v>
      </c>
      <c r="FX165" s="90">
        <v>0</v>
      </c>
      <c r="FY165" s="91">
        <v>1</v>
      </c>
      <c r="FZ165" s="85">
        <v>2020</v>
      </c>
      <c r="GA165" s="95" t="s">
        <v>315</v>
      </c>
      <c r="GB165" s="90">
        <v>0</v>
      </c>
      <c r="GC165" s="91">
        <v>1</v>
      </c>
      <c r="GD165" s="85">
        <v>2020</v>
      </c>
      <c r="GE165" s="85" t="s">
        <v>315</v>
      </c>
      <c r="GF165" s="90">
        <v>0</v>
      </c>
      <c r="GG165" s="91">
        <v>1</v>
      </c>
      <c r="GH165" s="85">
        <v>2020</v>
      </c>
      <c r="GI165" s="89">
        <v>7.0000000000000001E-3</v>
      </c>
      <c r="GJ165" s="90">
        <v>0.97505121901122727</v>
      </c>
      <c r="GK165" s="96">
        <v>2</v>
      </c>
      <c r="GL165" s="85">
        <v>2020</v>
      </c>
      <c r="GM165" s="85" t="s">
        <v>315</v>
      </c>
      <c r="GN165" s="90">
        <v>0</v>
      </c>
      <c r="GO165" s="91">
        <v>1</v>
      </c>
      <c r="GP165" s="85">
        <v>2020</v>
      </c>
      <c r="GQ165" s="95" t="s">
        <v>315</v>
      </c>
      <c r="GR165" s="90">
        <v>0</v>
      </c>
      <c r="GS165" s="91">
        <v>1</v>
      </c>
      <c r="GT165" s="85">
        <v>2020</v>
      </c>
      <c r="GU165" s="89" t="s">
        <v>315</v>
      </c>
      <c r="GV165" s="90">
        <v>0</v>
      </c>
      <c r="GW165" s="91">
        <v>1</v>
      </c>
      <c r="GX165" s="85">
        <v>2020</v>
      </c>
      <c r="GY165" s="89" t="s">
        <v>315</v>
      </c>
      <c r="GZ165" s="90">
        <v>0</v>
      </c>
      <c r="HA165" s="91">
        <v>1</v>
      </c>
      <c r="HB165" s="85">
        <v>2020</v>
      </c>
      <c r="HC165" s="85" t="s">
        <v>315</v>
      </c>
      <c r="HD165" s="90">
        <v>0</v>
      </c>
      <c r="HE165" s="91">
        <v>1</v>
      </c>
      <c r="HF165" s="85">
        <v>2020</v>
      </c>
      <c r="HG165" s="85" t="s">
        <v>315</v>
      </c>
      <c r="HH165" s="90">
        <v>0</v>
      </c>
      <c r="HI165" s="91">
        <v>1</v>
      </c>
      <c r="HJ165" s="85">
        <v>2020</v>
      </c>
      <c r="HK165" s="89" t="s">
        <v>315</v>
      </c>
      <c r="HL165" s="90">
        <v>0</v>
      </c>
      <c r="HM165" s="91">
        <v>1</v>
      </c>
      <c r="HN165" s="85">
        <v>2020</v>
      </c>
      <c r="HO165" s="92" t="s">
        <v>315</v>
      </c>
      <c r="HP165" s="90">
        <v>0</v>
      </c>
      <c r="HQ165" s="91">
        <v>1</v>
      </c>
      <c r="HR165" s="85">
        <v>2020</v>
      </c>
      <c r="HS165" s="95" t="s">
        <v>315</v>
      </c>
      <c r="HT165" s="90">
        <v>0</v>
      </c>
      <c r="HU165" s="91">
        <v>1</v>
      </c>
      <c r="HV165" s="85">
        <v>2020</v>
      </c>
      <c r="HW165" s="89" t="s">
        <v>315</v>
      </c>
      <c r="HX165" s="90">
        <v>0</v>
      </c>
      <c r="HY165" s="91">
        <v>1</v>
      </c>
      <c r="HZ165" s="85">
        <v>2020</v>
      </c>
      <c r="IA165" s="92" t="s">
        <v>315</v>
      </c>
      <c r="IB165" s="90">
        <v>0</v>
      </c>
      <c r="IC165" s="91">
        <v>1</v>
      </c>
      <c r="ID165" s="85">
        <v>2020</v>
      </c>
      <c r="IE165" s="89">
        <v>0.20699999999999999</v>
      </c>
      <c r="IF165" s="90">
        <v>0.94762550205940899</v>
      </c>
      <c r="IG165" s="96">
        <v>2</v>
      </c>
      <c r="IH165" s="85">
        <v>2020</v>
      </c>
      <c r="II165" s="85" t="s">
        <v>315</v>
      </c>
      <c r="IJ165" s="90">
        <v>0</v>
      </c>
      <c r="IK165" s="91">
        <v>1</v>
      </c>
      <c r="IL165" s="85">
        <v>2020</v>
      </c>
      <c r="IM165" s="95" t="s">
        <v>315</v>
      </c>
      <c r="IN165" s="90">
        <v>0</v>
      </c>
      <c r="IO165" s="91">
        <v>1</v>
      </c>
      <c r="IP165" s="85">
        <v>2020</v>
      </c>
      <c r="IQ165" s="85">
        <v>2020</v>
      </c>
      <c r="IR165" s="85">
        <v>2020</v>
      </c>
      <c r="IS165" s="90">
        <v>0.99148662913338625</v>
      </c>
      <c r="IT165" s="96">
        <v>2</v>
      </c>
      <c r="IV165" s="85" t="s">
        <v>315</v>
      </c>
      <c r="IW165" s="85" t="s">
        <v>315</v>
      </c>
      <c r="IX165" s="90">
        <v>0</v>
      </c>
      <c r="IY165" s="91">
        <v>1</v>
      </c>
      <c r="IZ165" s="85">
        <v>2020</v>
      </c>
      <c r="JA165" s="89" t="s">
        <v>315</v>
      </c>
      <c r="JB165" s="85" t="s">
        <v>315</v>
      </c>
      <c r="JC165" s="90">
        <v>0</v>
      </c>
      <c r="JD165" s="91">
        <v>1</v>
      </c>
      <c r="JE165" s="85">
        <v>2020</v>
      </c>
      <c r="JF165" s="85" t="s">
        <v>315</v>
      </c>
      <c r="JG165" s="85" t="s">
        <v>315</v>
      </c>
      <c r="JH165" s="90">
        <v>0</v>
      </c>
      <c r="JI165" s="91">
        <v>1</v>
      </c>
      <c r="JJ165" s="85">
        <v>2020</v>
      </c>
      <c r="JK165" s="85" t="s">
        <v>315</v>
      </c>
      <c r="JL165" s="85" t="s">
        <v>315</v>
      </c>
      <c r="JM165" s="90">
        <v>0</v>
      </c>
      <c r="JN165" s="91">
        <v>1</v>
      </c>
      <c r="JO165" s="85">
        <v>2020</v>
      </c>
      <c r="JP165" s="85">
        <v>0.11474000000000001</v>
      </c>
      <c r="JQ165" s="90">
        <v>0.21631446607593477</v>
      </c>
      <c r="JR165" s="94" t="s">
        <v>331</v>
      </c>
      <c r="JS165" s="85">
        <v>2020</v>
      </c>
      <c r="JX165" s="92">
        <v>2.5899999999999999E-2</v>
      </c>
      <c r="JY165" s="85">
        <v>0.15</v>
      </c>
      <c r="JZ165" s="90">
        <v>0.42171381050060053</v>
      </c>
      <c r="KA165" s="91">
        <v>1</v>
      </c>
      <c r="KB165" s="85">
        <v>2020</v>
      </c>
      <c r="KC165" s="85" t="s">
        <v>315</v>
      </c>
      <c r="KD165" s="85" t="s">
        <v>315</v>
      </c>
      <c r="KE165" s="90">
        <v>0</v>
      </c>
      <c r="KF165" s="91">
        <v>1</v>
      </c>
      <c r="KG165" s="85">
        <v>2020</v>
      </c>
      <c r="KH165" s="85" t="s">
        <v>315</v>
      </c>
      <c r="KI165" s="85" t="s">
        <v>315</v>
      </c>
      <c r="KJ165" s="90">
        <v>0</v>
      </c>
      <c r="KK165" s="91">
        <v>1</v>
      </c>
      <c r="KL165" s="85">
        <v>2020</v>
      </c>
      <c r="KM165" s="85" t="s">
        <v>315</v>
      </c>
      <c r="KN165" s="85">
        <v>2.18E-2</v>
      </c>
      <c r="KO165" s="90">
        <v>0.3034976769961315</v>
      </c>
      <c r="KP165" s="91">
        <v>1</v>
      </c>
      <c r="KQ165" s="85">
        <v>2020</v>
      </c>
      <c r="KR165" s="85" t="s">
        <v>315</v>
      </c>
      <c r="KS165" s="90">
        <v>0</v>
      </c>
      <c r="KT165" s="91">
        <v>1</v>
      </c>
      <c r="KU165" s="85">
        <v>2020</v>
      </c>
      <c r="KV165" s="85" t="s">
        <v>315</v>
      </c>
      <c r="KW165" s="90">
        <v>0</v>
      </c>
      <c r="KX165" s="91">
        <v>1</v>
      </c>
      <c r="KY165" s="85">
        <v>2020</v>
      </c>
      <c r="KZ165" s="85" t="s">
        <v>315</v>
      </c>
      <c r="LA165" s="90">
        <v>0.44238153809610309</v>
      </c>
      <c r="LB165" s="91">
        <v>1</v>
      </c>
      <c r="LC165" s="85">
        <v>2020</v>
      </c>
      <c r="LD165" s="85" t="s">
        <v>315</v>
      </c>
      <c r="LE165" s="85" t="s">
        <v>315</v>
      </c>
      <c r="LF165" s="90">
        <v>0</v>
      </c>
      <c r="LG165" s="91">
        <v>1</v>
      </c>
      <c r="LH165" s="85">
        <v>2020</v>
      </c>
      <c r="LI165" s="85" t="s">
        <v>315</v>
      </c>
      <c r="LJ165" s="85" t="s">
        <v>315</v>
      </c>
      <c r="LK165" s="90">
        <v>0</v>
      </c>
      <c r="LL165" s="91">
        <v>1</v>
      </c>
      <c r="LM165" s="85">
        <v>2020</v>
      </c>
      <c r="LN165" s="85" t="s">
        <v>315</v>
      </c>
      <c r="LO165" s="90">
        <v>0.2619842003352576</v>
      </c>
      <c r="LP165" s="91">
        <v>1</v>
      </c>
      <c r="LQ165" s="85">
        <v>2020</v>
      </c>
      <c r="LR165" s="85" t="s">
        <v>315</v>
      </c>
      <c r="LS165" s="85" t="s">
        <v>315</v>
      </c>
      <c r="LT165" s="90">
        <v>0</v>
      </c>
      <c r="LU165" s="91">
        <v>1</v>
      </c>
      <c r="LV165" s="85">
        <v>2020</v>
      </c>
      <c r="LW165" s="85" t="s">
        <v>315</v>
      </c>
      <c r="LX165" s="90">
        <v>0.40889069348697049</v>
      </c>
      <c r="LY165" s="91">
        <v>1</v>
      </c>
      <c r="LZ165" s="85">
        <v>2020</v>
      </c>
      <c r="ME165" s="85" t="s">
        <v>315</v>
      </c>
      <c r="MF165" s="90">
        <v>0.40889069348697049</v>
      </c>
      <c r="MG165" s="91">
        <v>1</v>
      </c>
      <c r="MH165" s="85">
        <v>2020</v>
      </c>
      <c r="MM165" s="85" t="s">
        <v>315</v>
      </c>
      <c r="MN165" s="85" t="s">
        <v>315</v>
      </c>
      <c r="MO165" s="90">
        <v>0</v>
      </c>
      <c r="MP165" s="91">
        <v>1</v>
      </c>
      <c r="MQ165" s="85">
        <v>2020</v>
      </c>
      <c r="MR165" s="85" t="s">
        <v>315</v>
      </c>
      <c r="MS165" s="85" t="s">
        <v>315</v>
      </c>
      <c r="MT165" s="90">
        <v>0</v>
      </c>
      <c r="MU165" s="91">
        <v>1</v>
      </c>
      <c r="MV165" s="85">
        <v>2020</v>
      </c>
      <c r="MW165" s="95">
        <v>0.83</v>
      </c>
      <c r="MX165" s="85">
        <v>8.25</v>
      </c>
      <c r="MY165" s="90">
        <v>0.80669411065570817</v>
      </c>
      <c r="MZ165" s="91">
        <v>1</v>
      </c>
      <c r="NA165" s="85">
        <v>2020</v>
      </c>
      <c r="NB165" s="85">
        <v>9.2999999999999989</v>
      </c>
      <c r="NC165" s="90">
        <v>0.38795999979677653</v>
      </c>
      <c r="ND165" s="91">
        <v>1</v>
      </c>
      <c r="NE165" s="85">
        <v>2020</v>
      </c>
      <c r="NJ165" s="95" t="s">
        <v>315</v>
      </c>
      <c r="NK165" s="85" t="s">
        <v>315</v>
      </c>
      <c r="NL165" s="90">
        <v>0</v>
      </c>
      <c r="NM165" s="91">
        <v>1</v>
      </c>
      <c r="NN165" s="85">
        <v>2020</v>
      </c>
      <c r="NO165" s="95">
        <v>1.21</v>
      </c>
      <c r="NP165" s="85">
        <v>3.92</v>
      </c>
      <c r="NQ165" s="90">
        <v>0.28090829346219748</v>
      </c>
      <c r="NR165" s="91">
        <v>1</v>
      </c>
      <c r="NS165" s="85">
        <v>2020</v>
      </c>
      <c r="NT165" s="85" t="s">
        <v>315</v>
      </c>
      <c r="NU165" s="85" t="s">
        <v>315</v>
      </c>
      <c r="NV165" s="90">
        <v>0</v>
      </c>
      <c r="NW165" s="91">
        <v>1</v>
      </c>
      <c r="NX165" s="85">
        <v>2020</v>
      </c>
      <c r="NY165" s="85" t="s">
        <v>315</v>
      </c>
      <c r="NZ165" s="90">
        <v>0</v>
      </c>
      <c r="OA165" s="91">
        <v>1</v>
      </c>
      <c r="OB165" s="85">
        <v>2020</v>
      </c>
      <c r="OC165" s="85" t="s">
        <v>315</v>
      </c>
      <c r="OD165" s="90">
        <v>0</v>
      </c>
      <c r="OE165" s="91">
        <v>1</v>
      </c>
      <c r="OF165" s="85">
        <v>2020</v>
      </c>
      <c r="OG165" s="85" t="s">
        <v>315</v>
      </c>
      <c r="OH165" s="85" t="s">
        <v>315</v>
      </c>
      <c r="OI165" s="90">
        <v>0</v>
      </c>
      <c r="OJ165" s="91">
        <v>1</v>
      </c>
      <c r="OK165" s="85">
        <v>2020</v>
      </c>
      <c r="OL165" s="85" t="s">
        <v>315</v>
      </c>
      <c r="OM165" s="90">
        <v>0.29120203246761495</v>
      </c>
      <c r="ON165" s="91">
        <v>1</v>
      </c>
      <c r="OO165" s="85">
        <v>2020</v>
      </c>
      <c r="OP165" s="85" t="s">
        <v>315</v>
      </c>
      <c r="OQ165" s="85" t="s">
        <v>315</v>
      </c>
      <c r="OR165" s="90">
        <v>0</v>
      </c>
      <c r="OS165" s="91">
        <v>1</v>
      </c>
      <c r="OT165" s="85">
        <v>2020</v>
      </c>
      <c r="OU165" s="85" t="s">
        <v>315</v>
      </c>
      <c r="OV165" s="90">
        <v>0</v>
      </c>
      <c r="OW165" s="91">
        <v>1</v>
      </c>
      <c r="OX165" s="85">
        <v>2020</v>
      </c>
      <c r="OY165" s="85" t="s">
        <v>315</v>
      </c>
      <c r="OZ165" s="90">
        <v>0</v>
      </c>
      <c r="PA165" s="91">
        <v>1</v>
      </c>
      <c r="PB165" s="85">
        <v>2020</v>
      </c>
      <c r="PC165" s="85" t="s">
        <v>315</v>
      </c>
      <c r="PD165" s="90">
        <v>0</v>
      </c>
      <c r="PE165" s="91">
        <v>1</v>
      </c>
      <c r="PF165" s="85">
        <v>2020</v>
      </c>
      <c r="PG165" s="85" t="s">
        <v>315</v>
      </c>
      <c r="PH165" s="85">
        <v>2020</v>
      </c>
      <c r="PI165" s="85" t="s">
        <v>315</v>
      </c>
      <c r="PJ165" s="85" t="s">
        <v>315</v>
      </c>
      <c r="PK165" s="90">
        <v>0</v>
      </c>
      <c r="PL165" s="91">
        <v>1</v>
      </c>
      <c r="PM165" s="85">
        <v>2020</v>
      </c>
      <c r="PN165" s="85" t="s">
        <v>315</v>
      </c>
      <c r="PO165" s="85" t="s">
        <v>315</v>
      </c>
      <c r="PP165" s="90">
        <v>0</v>
      </c>
      <c r="PQ165" s="91">
        <v>1</v>
      </c>
      <c r="PR165" s="85">
        <v>2020</v>
      </c>
      <c r="PS165" s="85" t="s">
        <v>315</v>
      </c>
      <c r="PT165" s="90">
        <v>0</v>
      </c>
      <c r="PU165" s="91">
        <v>1</v>
      </c>
      <c r="PV165" s="85">
        <v>2020</v>
      </c>
      <c r="PW165" s="85" t="s">
        <v>315</v>
      </c>
      <c r="PX165" s="90">
        <v>0</v>
      </c>
      <c r="PY165" s="91">
        <v>1</v>
      </c>
      <c r="PZ165" s="85">
        <v>2020</v>
      </c>
      <c r="QA165" s="85" t="s">
        <v>315</v>
      </c>
      <c r="QB165" s="90">
        <v>0</v>
      </c>
      <c r="QC165" s="91">
        <v>1</v>
      </c>
      <c r="QD165" s="85">
        <v>2020</v>
      </c>
      <c r="QE165" s="85" t="s">
        <v>315</v>
      </c>
      <c r="QF165" s="90">
        <v>0.40889069348697055</v>
      </c>
      <c r="QG165" s="91">
        <v>1</v>
      </c>
      <c r="QH165" s="85">
        <v>2020</v>
      </c>
      <c r="QM165" s="85">
        <v>0.53</v>
      </c>
      <c r="QN165" s="90">
        <v>0.21916153218445172</v>
      </c>
      <c r="QO165" s="91">
        <v>1</v>
      </c>
      <c r="QP165" s="85">
        <v>2020</v>
      </c>
      <c r="QV165" s="95" t="s">
        <v>315</v>
      </c>
      <c r="QW165" s="85" t="s">
        <v>315</v>
      </c>
      <c r="QX165" s="90">
        <v>0</v>
      </c>
      <c r="QY165" s="91">
        <v>1</v>
      </c>
      <c r="QZ165" s="85">
        <v>2020</v>
      </c>
      <c r="RA165" s="85" t="s">
        <v>315</v>
      </c>
      <c r="RB165" s="90">
        <v>0.40889069348697049</v>
      </c>
      <c r="RC165" s="91">
        <v>1</v>
      </c>
      <c r="RD165" s="85">
        <v>2020</v>
      </c>
      <c r="RE165" s="95" t="s">
        <v>315</v>
      </c>
      <c r="RF165" s="85" t="s">
        <v>315</v>
      </c>
      <c r="RG165" s="90">
        <v>0</v>
      </c>
      <c r="RH165" s="91">
        <v>1</v>
      </c>
      <c r="RI165" s="85">
        <v>2020</v>
      </c>
      <c r="RJ165" s="85" t="s">
        <v>315</v>
      </c>
      <c r="RK165" s="85" t="s">
        <v>315</v>
      </c>
      <c r="RL165" s="90">
        <v>0</v>
      </c>
      <c r="RM165" s="91">
        <v>1</v>
      </c>
      <c r="RN165" s="85">
        <v>2020</v>
      </c>
      <c r="RO165" s="85" t="s">
        <v>315</v>
      </c>
      <c r="RP165" s="85" t="s">
        <v>315</v>
      </c>
      <c r="RQ165" s="90">
        <v>0</v>
      </c>
      <c r="RR165" s="91">
        <v>1</v>
      </c>
      <c r="RS165" s="85">
        <v>2020</v>
      </c>
      <c r="RT165" s="85" t="s">
        <v>315</v>
      </c>
      <c r="RU165" s="85">
        <v>4.3999999999999999E-5</v>
      </c>
      <c r="RV165" s="90">
        <v>0.28260943988586695</v>
      </c>
      <c r="RW165" s="91">
        <v>1</v>
      </c>
      <c r="RX165" s="85">
        <v>2020</v>
      </c>
      <c r="RY165" s="85" t="s">
        <v>315</v>
      </c>
      <c r="RZ165" s="85">
        <v>3.4000000000000002E-4</v>
      </c>
      <c r="SA165" s="90">
        <v>0.35763763817897398</v>
      </c>
      <c r="SB165" s="91">
        <v>1</v>
      </c>
      <c r="SC165" s="85">
        <v>2020</v>
      </c>
      <c r="SD165" s="85">
        <v>3.5299999999999998E-2</v>
      </c>
      <c r="SE165" s="90">
        <v>0.20449569214657087</v>
      </c>
      <c r="SF165" s="91">
        <v>1</v>
      </c>
      <c r="SG165" s="85">
        <v>2020</v>
      </c>
      <c r="SM165" s="85">
        <v>2.3E-3</v>
      </c>
      <c r="SN165" s="90">
        <v>0.32310143662358493</v>
      </c>
      <c r="SO165" s="91">
        <v>1</v>
      </c>
      <c r="SP165" s="85">
        <v>2020</v>
      </c>
      <c r="SV165" s="85" t="s">
        <v>315</v>
      </c>
      <c r="SW165" s="85" t="s">
        <v>315</v>
      </c>
      <c r="SX165" s="90">
        <v>0</v>
      </c>
      <c r="SY165" s="91">
        <v>1</v>
      </c>
      <c r="SZ165" s="85">
        <v>2020</v>
      </c>
      <c r="TA165" s="85" t="s">
        <v>315</v>
      </c>
      <c r="TB165" s="90">
        <v>0</v>
      </c>
      <c r="TC165" s="91">
        <v>1</v>
      </c>
      <c r="TD165" s="85">
        <v>2020</v>
      </c>
      <c r="TE165" s="85" t="s">
        <v>315</v>
      </c>
      <c r="TF165" s="90">
        <v>0</v>
      </c>
      <c r="TG165" s="91">
        <v>1</v>
      </c>
      <c r="TH165" s="85">
        <v>2020</v>
      </c>
      <c r="TI165" s="85" t="s">
        <v>315</v>
      </c>
      <c r="TJ165" s="90">
        <v>0</v>
      </c>
      <c r="TK165" s="91">
        <v>1</v>
      </c>
      <c r="TL165" s="85">
        <v>2020</v>
      </c>
      <c r="TM165" s="85" t="s">
        <v>315</v>
      </c>
      <c r="TN165" s="90">
        <v>0</v>
      </c>
      <c r="TO165" s="91">
        <v>1</v>
      </c>
      <c r="TP165" s="85">
        <v>2020</v>
      </c>
      <c r="TQ165" s="85" t="s">
        <v>315</v>
      </c>
      <c r="TR165" s="90">
        <v>0</v>
      </c>
      <c r="TS165" s="91">
        <v>1</v>
      </c>
      <c r="TT165" s="85">
        <v>2020</v>
      </c>
      <c r="TU165" s="85" t="s">
        <v>315</v>
      </c>
      <c r="TV165" s="90">
        <v>0</v>
      </c>
      <c r="TW165" s="91">
        <v>1</v>
      </c>
      <c r="TX165" s="85">
        <v>2020</v>
      </c>
      <c r="UB165" s="85" t="s">
        <v>316</v>
      </c>
      <c r="UC165" s="85" t="s">
        <v>317</v>
      </c>
    </row>
    <row r="166" spans="1:549" s="85" customFormat="1" ht="15" customHeight="1">
      <c r="A166" s="84">
        <v>158</v>
      </c>
      <c r="B166" s="84" t="s">
        <v>952</v>
      </c>
      <c r="C166" s="84" t="s">
        <v>953</v>
      </c>
      <c r="D166" s="84" t="s">
        <v>308</v>
      </c>
      <c r="E166" s="84" t="s">
        <v>309</v>
      </c>
      <c r="F166" s="84" t="s">
        <v>954</v>
      </c>
      <c r="G166" s="84" t="s">
        <v>955</v>
      </c>
      <c r="H166" s="84">
        <v>20</v>
      </c>
      <c r="I166" s="84" t="s">
        <v>369</v>
      </c>
      <c r="J166" s="84" t="s">
        <v>313</v>
      </c>
      <c r="K166" s="84" t="s">
        <v>313</v>
      </c>
      <c r="L166" s="84" t="s">
        <v>314</v>
      </c>
      <c r="M166" s="84" t="s">
        <v>313</v>
      </c>
      <c r="AK166" s="84"/>
      <c r="AL166" s="84"/>
      <c r="AM166" s="84"/>
      <c r="AN166" s="84"/>
      <c r="AO166" s="84"/>
      <c r="AP166" s="84"/>
      <c r="AT166" s="86"/>
      <c r="AU166" s="87"/>
      <c r="AV166" s="87"/>
      <c r="AW166" s="87"/>
      <c r="AX166" s="87"/>
      <c r="BK166" s="87"/>
      <c r="BL166" s="88"/>
      <c r="BM166" s="87"/>
      <c r="BN166" s="87"/>
      <c r="CA166" s="87"/>
      <c r="CB166" s="88"/>
      <c r="CC166" s="87"/>
      <c r="CD166" s="87"/>
      <c r="FB166" s="86"/>
      <c r="IT166" s="86"/>
      <c r="JA166" s="89" t="s">
        <v>315</v>
      </c>
      <c r="JB166" s="85" t="s">
        <v>315</v>
      </c>
      <c r="JC166" s="90">
        <v>0</v>
      </c>
      <c r="JD166" s="91">
        <v>1</v>
      </c>
      <c r="JE166" s="85">
        <v>2020</v>
      </c>
      <c r="JT166" s="85" t="s">
        <v>315</v>
      </c>
      <c r="JU166" s="90">
        <v>0</v>
      </c>
      <c r="JV166" s="91">
        <v>1</v>
      </c>
      <c r="JW166" s="85">
        <v>2020</v>
      </c>
      <c r="JX166" s="85" t="s">
        <v>315</v>
      </c>
      <c r="JY166" s="85">
        <v>2.8899999999999999E-2</v>
      </c>
      <c r="JZ166" s="90">
        <v>0.22039423620458476</v>
      </c>
      <c r="KA166" s="91">
        <v>1</v>
      </c>
      <c r="KB166" s="85">
        <v>2020</v>
      </c>
      <c r="LR166" s="85" t="s">
        <v>315</v>
      </c>
      <c r="LS166" s="85" t="s">
        <v>315</v>
      </c>
      <c r="LT166" s="90">
        <v>0</v>
      </c>
      <c r="LU166" s="91">
        <v>1</v>
      </c>
      <c r="LV166" s="85">
        <v>2020</v>
      </c>
      <c r="NF166" s="85" t="s">
        <v>315</v>
      </c>
      <c r="NG166" s="90">
        <v>0</v>
      </c>
      <c r="NH166" s="91">
        <v>1</v>
      </c>
      <c r="NI166" s="85">
        <v>2020</v>
      </c>
      <c r="NO166" s="95">
        <v>2.34</v>
      </c>
      <c r="NP166" s="85">
        <v>6.05</v>
      </c>
      <c r="NQ166" s="90">
        <v>0.27097190065204957</v>
      </c>
      <c r="NR166" s="91">
        <v>1</v>
      </c>
      <c r="NS166" s="85">
        <v>2020</v>
      </c>
      <c r="OP166" s="85" t="s">
        <v>315</v>
      </c>
      <c r="OQ166" s="85" t="s">
        <v>315</v>
      </c>
      <c r="OR166" s="90">
        <v>0</v>
      </c>
      <c r="OS166" s="91">
        <v>1</v>
      </c>
      <c r="OT166" s="85">
        <v>2020</v>
      </c>
      <c r="OU166" s="85" t="s">
        <v>315</v>
      </c>
      <c r="OV166" s="90">
        <v>0</v>
      </c>
      <c r="OW166" s="91">
        <v>1</v>
      </c>
      <c r="OX166" s="85">
        <v>2020</v>
      </c>
      <c r="OY166" s="85" t="s">
        <v>315</v>
      </c>
      <c r="OZ166" s="90">
        <v>0</v>
      </c>
      <c r="PA166" s="91">
        <v>1</v>
      </c>
      <c r="PB166" s="85">
        <v>2020</v>
      </c>
      <c r="PC166" s="85" t="s">
        <v>315</v>
      </c>
      <c r="PD166" s="90">
        <v>0</v>
      </c>
      <c r="PE166" s="91">
        <v>1</v>
      </c>
      <c r="PF166" s="85">
        <v>2020</v>
      </c>
      <c r="PG166" s="85" t="s">
        <v>315</v>
      </c>
      <c r="PH166" s="85">
        <v>2020</v>
      </c>
      <c r="UB166" s="85" t="s">
        <v>316</v>
      </c>
      <c r="UC166" s="85" t="s">
        <v>317</v>
      </c>
    </row>
    <row r="167" spans="1:549" s="85" customFormat="1" ht="15" customHeight="1">
      <c r="A167" s="84">
        <v>159</v>
      </c>
      <c r="B167" s="84" t="s">
        <v>956</v>
      </c>
      <c r="C167" s="84" t="s">
        <v>957</v>
      </c>
      <c r="D167" s="84" t="s">
        <v>308</v>
      </c>
      <c r="E167" s="84" t="s">
        <v>309</v>
      </c>
      <c r="F167" s="84" t="s">
        <v>958</v>
      </c>
      <c r="G167" s="84" t="s">
        <v>959</v>
      </c>
      <c r="H167" s="84">
        <v>21</v>
      </c>
      <c r="I167" s="84" t="s">
        <v>369</v>
      </c>
      <c r="J167" s="84" t="s">
        <v>313</v>
      </c>
      <c r="K167" s="84" t="s">
        <v>314</v>
      </c>
      <c r="L167" s="84" t="s">
        <v>314</v>
      </c>
      <c r="M167" s="84" t="s">
        <v>314</v>
      </c>
      <c r="N167" s="95">
        <v>0.55000000000000004</v>
      </c>
      <c r="O167" s="90">
        <v>3.1671241833119382E-5</v>
      </c>
      <c r="P167" s="104">
        <v>3</v>
      </c>
      <c r="Q167" s="85">
        <v>2020</v>
      </c>
      <c r="AG167" s="89">
        <v>0.36199999999999999</v>
      </c>
      <c r="AH167" s="90">
        <v>4.7844228961840332E-3</v>
      </c>
      <c r="AI167" s="98">
        <v>4</v>
      </c>
      <c r="AJ167" s="85">
        <v>2020</v>
      </c>
      <c r="AK167" s="84" t="s">
        <v>370</v>
      </c>
      <c r="AL167" s="84">
        <v>0.66625000000000001</v>
      </c>
      <c r="AM167" s="84">
        <v>0.66700000000000004</v>
      </c>
      <c r="AN167" s="102">
        <v>0.73384750361416551</v>
      </c>
      <c r="AO167" s="103">
        <v>3</v>
      </c>
      <c r="AP167" s="84">
        <v>2020</v>
      </c>
      <c r="AQ167" s="85">
        <v>2020</v>
      </c>
      <c r="AR167" s="85">
        <v>2020</v>
      </c>
      <c r="AS167" s="90">
        <v>4.7844228961840332E-3</v>
      </c>
      <c r="AT167" s="98">
        <v>4</v>
      </c>
      <c r="AU167" s="87"/>
      <c r="AV167" s="87"/>
      <c r="AW167" s="87"/>
      <c r="AX167" s="87"/>
      <c r="AY167" s="97">
        <v>15.2</v>
      </c>
      <c r="AZ167" s="90">
        <v>0.18057178628564152</v>
      </c>
      <c r="BA167" s="91">
        <v>1</v>
      </c>
      <c r="BB167" s="85">
        <v>2020</v>
      </c>
      <c r="BG167" s="97">
        <v>38.200000000000003</v>
      </c>
      <c r="BH167" s="90">
        <v>0.40122310618455564</v>
      </c>
      <c r="BI167" s="104" t="s">
        <v>338</v>
      </c>
      <c r="BJ167" s="85">
        <v>2020</v>
      </c>
      <c r="BK167" s="101">
        <v>9.9666666666666668</v>
      </c>
      <c r="BL167" s="102">
        <v>0.29741129869558947</v>
      </c>
      <c r="BM167" s="107">
        <v>1</v>
      </c>
      <c r="BN167" s="84">
        <v>2020</v>
      </c>
      <c r="BO167" s="97">
        <v>4</v>
      </c>
      <c r="BP167" s="90">
        <v>0.50780185328852356</v>
      </c>
      <c r="BQ167" s="96">
        <v>2</v>
      </c>
      <c r="BR167" s="85">
        <v>2020</v>
      </c>
      <c r="BS167" s="95">
        <v>7.16</v>
      </c>
      <c r="BT167" s="90">
        <v>0.13322167670729904</v>
      </c>
      <c r="BU167" s="91">
        <v>1</v>
      </c>
      <c r="BV167" s="85">
        <v>2020</v>
      </c>
      <c r="BW167" s="95">
        <v>7.94</v>
      </c>
      <c r="BX167" s="90">
        <v>6.6467087836998701E-2</v>
      </c>
      <c r="BY167" s="91">
        <v>1</v>
      </c>
      <c r="BZ167" s="85">
        <v>2020</v>
      </c>
      <c r="CA167" s="87"/>
      <c r="CB167" s="88"/>
      <c r="CC167" s="87"/>
      <c r="CD167" s="87"/>
      <c r="CE167" s="97">
        <v>30.9</v>
      </c>
      <c r="CF167" s="90">
        <v>0.48016954522936484</v>
      </c>
      <c r="CG167" s="104" t="s">
        <v>338</v>
      </c>
      <c r="CH167" s="85">
        <v>2020</v>
      </c>
      <c r="CI167" s="85">
        <v>576</v>
      </c>
      <c r="CJ167" s="90">
        <v>1.5079903040968965E-2</v>
      </c>
      <c r="CK167" s="91">
        <v>1</v>
      </c>
      <c r="CL167" s="85">
        <v>2020</v>
      </c>
      <c r="CM167" s="85">
        <v>379</v>
      </c>
      <c r="CN167" s="90">
        <v>0.10308279286309212</v>
      </c>
      <c r="CO167" s="91">
        <v>1</v>
      </c>
      <c r="CP167" s="85">
        <v>2020</v>
      </c>
      <c r="CQ167" s="97">
        <v>84.1</v>
      </c>
      <c r="CR167" s="90">
        <v>0.19204012215145486</v>
      </c>
      <c r="CS167" s="104" t="s">
        <v>338</v>
      </c>
      <c r="CT167" s="85">
        <v>2020</v>
      </c>
      <c r="CU167" s="97">
        <v>59.5</v>
      </c>
      <c r="CV167" s="90">
        <v>7.6080036698810777E-2</v>
      </c>
      <c r="CW167" s="96">
        <v>2</v>
      </c>
      <c r="CX167" s="85">
        <v>2020</v>
      </c>
      <c r="CY167" s="97">
        <v>79.2</v>
      </c>
      <c r="CZ167" s="90">
        <v>0.11377161592354253</v>
      </c>
      <c r="DA167" s="91">
        <v>1</v>
      </c>
      <c r="DB167" s="85">
        <v>2020</v>
      </c>
      <c r="DC167" s="97">
        <v>10.9</v>
      </c>
      <c r="DD167" s="90">
        <v>0.38945760798419576</v>
      </c>
      <c r="DE167" s="91">
        <v>1</v>
      </c>
      <c r="DF167" s="85">
        <v>2020</v>
      </c>
      <c r="DG167" s="85">
        <v>279</v>
      </c>
      <c r="DH167" s="90">
        <v>0.33761013535284418</v>
      </c>
      <c r="DI167" s="91">
        <v>1</v>
      </c>
      <c r="DJ167" s="85">
        <v>2020</v>
      </c>
      <c r="DK167" s="97">
        <v>8.5</v>
      </c>
      <c r="DL167" s="90">
        <v>0</v>
      </c>
      <c r="DM167" s="104" t="s">
        <v>338</v>
      </c>
      <c r="DN167" s="85">
        <v>2020</v>
      </c>
      <c r="DO167" s="85">
        <v>138</v>
      </c>
      <c r="DP167" s="90">
        <v>1.8788684642275615E-2</v>
      </c>
      <c r="DQ167" s="91">
        <v>1</v>
      </c>
      <c r="DR167" s="85">
        <v>2020</v>
      </c>
      <c r="DS167" s="89">
        <v>9.0999999999999998E-2</v>
      </c>
      <c r="DT167" s="90">
        <v>0.21926514099287064</v>
      </c>
      <c r="DU167" s="91">
        <v>1</v>
      </c>
      <c r="DV167" s="85">
        <v>2020</v>
      </c>
      <c r="DW167" s="95">
        <v>1.64</v>
      </c>
      <c r="DX167" s="90">
        <v>0.44729206980440755</v>
      </c>
      <c r="DY167" s="96">
        <v>2</v>
      </c>
      <c r="DZ167" s="85">
        <v>2020</v>
      </c>
      <c r="EA167" s="89">
        <v>1.6120000000000001</v>
      </c>
      <c r="EB167" s="90">
        <v>0.53429566714328769</v>
      </c>
      <c r="EC167" s="91">
        <v>1</v>
      </c>
      <c r="ED167" s="85">
        <v>2020</v>
      </c>
      <c r="EE167" s="92">
        <v>1.5900000000000001E-2</v>
      </c>
      <c r="EF167" s="90">
        <v>0.34940649517099531</v>
      </c>
      <c r="EG167" s="96">
        <v>2</v>
      </c>
      <c r="EH167" s="85">
        <v>2020</v>
      </c>
      <c r="EI167" s="95">
        <v>3.27</v>
      </c>
      <c r="EJ167" s="90">
        <v>0.35941616537113535</v>
      </c>
      <c r="EK167" s="91">
        <v>1</v>
      </c>
      <c r="EL167" s="85">
        <v>2020</v>
      </c>
      <c r="EM167" s="89">
        <v>4.7E-2</v>
      </c>
      <c r="EN167" s="90">
        <v>0.21569727341068826</v>
      </c>
      <c r="EO167" s="91">
        <v>1</v>
      </c>
      <c r="EP167" s="85">
        <v>2020</v>
      </c>
      <c r="EQ167" s="89">
        <v>0.16900000000000001</v>
      </c>
      <c r="ER167" s="90">
        <v>0.26344856773502479</v>
      </c>
      <c r="ES167" s="91">
        <v>1</v>
      </c>
      <c r="ET167" s="85">
        <v>2020</v>
      </c>
      <c r="EY167" s="85">
        <v>2020</v>
      </c>
      <c r="EZ167" s="85">
        <v>2020</v>
      </c>
      <c r="FA167" s="90">
        <v>0.48016954522936484</v>
      </c>
      <c r="FB167" s="104" t="s">
        <v>338</v>
      </c>
      <c r="FC167" s="92">
        <v>2.41E-2</v>
      </c>
      <c r="FD167" s="90">
        <v>0.92489666761642875</v>
      </c>
      <c r="FE167" s="96">
        <v>2</v>
      </c>
      <c r="FF167" s="85">
        <v>2020</v>
      </c>
      <c r="FG167" s="89" t="s">
        <v>315</v>
      </c>
      <c r="FH167" s="90">
        <v>0</v>
      </c>
      <c r="FI167" s="91">
        <v>1</v>
      </c>
      <c r="FJ167" s="85">
        <v>2020</v>
      </c>
      <c r="FK167" s="92">
        <v>3.4000000000000002E-2</v>
      </c>
      <c r="FL167" s="90">
        <v>0.99283993274401539</v>
      </c>
      <c r="FM167" s="96">
        <v>2</v>
      </c>
      <c r="FN167" s="85">
        <v>2020</v>
      </c>
      <c r="FO167" s="92">
        <v>5.6399999999999999E-2</v>
      </c>
      <c r="FP167" s="90">
        <v>0.99661804263535403</v>
      </c>
      <c r="FQ167" s="96">
        <v>2</v>
      </c>
      <c r="FR167" s="85">
        <v>2020</v>
      </c>
      <c r="FS167" s="89" t="s">
        <v>315</v>
      </c>
      <c r="FT167" s="90">
        <v>0</v>
      </c>
      <c r="FU167" s="91">
        <v>1</v>
      </c>
      <c r="FV167" s="85">
        <v>2020</v>
      </c>
      <c r="FW167" s="89" t="s">
        <v>315</v>
      </c>
      <c r="FX167" s="90">
        <v>0</v>
      </c>
      <c r="FY167" s="91">
        <v>1</v>
      </c>
      <c r="FZ167" s="85">
        <v>2020</v>
      </c>
      <c r="GA167" s="95" t="s">
        <v>315</v>
      </c>
      <c r="GB167" s="90">
        <v>0</v>
      </c>
      <c r="GC167" s="91">
        <v>1</v>
      </c>
      <c r="GD167" s="85">
        <v>2020</v>
      </c>
      <c r="GE167" s="85" t="s">
        <v>315</v>
      </c>
      <c r="GF167" s="90">
        <v>0</v>
      </c>
      <c r="GG167" s="91">
        <v>1</v>
      </c>
      <c r="GH167" s="85">
        <v>2020</v>
      </c>
      <c r="GI167" s="89">
        <v>8.0000000000000002E-3</v>
      </c>
      <c r="GJ167" s="90">
        <v>0.99853035284644875</v>
      </c>
      <c r="GK167" s="96">
        <v>2</v>
      </c>
      <c r="GL167" s="85">
        <v>2020</v>
      </c>
      <c r="GM167" s="89">
        <v>0.14599999999999999</v>
      </c>
      <c r="GN167" s="90">
        <v>0.96264767342266788</v>
      </c>
      <c r="GO167" s="96">
        <v>2</v>
      </c>
      <c r="GP167" s="85">
        <v>2020</v>
      </c>
      <c r="GQ167" s="95" t="s">
        <v>315</v>
      </c>
      <c r="GR167" s="90">
        <v>0</v>
      </c>
      <c r="GS167" s="91">
        <v>1</v>
      </c>
      <c r="GT167" s="85">
        <v>2020</v>
      </c>
      <c r="GU167" s="89" t="s">
        <v>315</v>
      </c>
      <c r="GV167" s="90">
        <v>0</v>
      </c>
      <c r="GW167" s="91">
        <v>1</v>
      </c>
      <c r="GX167" s="85">
        <v>2020</v>
      </c>
      <c r="GY167" s="89" t="s">
        <v>315</v>
      </c>
      <c r="GZ167" s="90">
        <v>0</v>
      </c>
      <c r="HA167" s="91">
        <v>1</v>
      </c>
      <c r="HB167" s="85">
        <v>2020</v>
      </c>
      <c r="HC167" s="85" t="s">
        <v>315</v>
      </c>
      <c r="HD167" s="90">
        <v>0</v>
      </c>
      <c r="HE167" s="91">
        <v>1</v>
      </c>
      <c r="HF167" s="85">
        <v>2020</v>
      </c>
      <c r="HG167" s="85" t="s">
        <v>315</v>
      </c>
      <c r="HH167" s="90">
        <v>0</v>
      </c>
      <c r="HI167" s="91">
        <v>1</v>
      </c>
      <c r="HJ167" s="85">
        <v>2020</v>
      </c>
      <c r="HK167" s="89" t="s">
        <v>315</v>
      </c>
      <c r="HL167" s="90">
        <v>0</v>
      </c>
      <c r="HM167" s="91">
        <v>1</v>
      </c>
      <c r="HN167" s="85">
        <v>2020</v>
      </c>
      <c r="HO167" s="92" t="s">
        <v>315</v>
      </c>
      <c r="HP167" s="90">
        <v>0</v>
      </c>
      <c r="HQ167" s="91">
        <v>1</v>
      </c>
      <c r="HR167" s="85">
        <v>2020</v>
      </c>
      <c r="HS167" s="95" t="s">
        <v>315</v>
      </c>
      <c r="HT167" s="90">
        <v>0</v>
      </c>
      <c r="HU167" s="91">
        <v>1</v>
      </c>
      <c r="HV167" s="85">
        <v>2020</v>
      </c>
      <c r="HW167" s="89" t="s">
        <v>315</v>
      </c>
      <c r="HX167" s="90">
        <v>0</v>
      </c>
      <c r="HY167" s="91">
        <v>1</v>
      </c>
      <c r="HZ167" s="85">
        <v>2020</v>
      </c>
      <c r="IA167" s="90">
        <v>2.4000000000000001E-4</v>
      </c>
      <c r="IB167" s="90">
        <v>0.81406210655123934</v>
      </c>
      <c r="IC167" s="96">
        <v>2</v>
      </c>
      <c r="ID167" s="85">
        <v>2020</v>
      </c>
      <c r="IE167" s="89">
        <v>0.222</v>
      </c>
      <c r="IF167" s="90">
        <v>0.99959135630189522</v>
      </c>
      <c r="IG167" s="96">
        <v>2</v>
      </c>
      <c r="IH167" s="85">
        <v>2020</v>
      </c>
      <c r="II167" s="85" t="s">
        <v>315</v>
      </c>
      <c r="IJ167" s="90">
        <v>0</v>
      </c>
      <c r="IK167" s="91">
        <v>1</v>
      </c>
      <c r="IL167" s="85">
        <v>2020</v>
      </c>
      <c r="IM167" s="95" t="s">
        <v>315</v>
      </c>
      <c r="IN167" s="90">
        <v>0</v>
      </c>
      <c r="IO167" s="91">
        <v>1</v>
      </c>
      <c r="IP167" s="85">
        <v>2020</v>
      </c>
      <c r="IQ167" s="85">
        <v>2020</v>
      </c>
      <c r="IR167" s="85">
        <v>2020</v>
      </c>
      <c r="IS167" s="90">
        <v>0.99959135630189522</v>
      </c>
      <c r="IT167" s="96">
        <v>2</v>
      </c>
      <c r="IV167" s="85" t="s">
        <v>315</v>
      </c>
      <c r="IW167" s="85" t="s">
        <v>315</v>
      </c>
      <c r="IX167" s="90">
        <v>0</v>
      </c>
      <c r="IY167" s="91">
        <v>1</v>
      </c>
      <c r="IZ167" s="85">
        <v>2020</v>
      </c>
      <c r="JA167" s="89" t="s">
        <v>315</v>
      </c>
      <c r="JB167" s="85" t="s">
        <v>315</v>
      </c>
      <c r="JC167" s="90">
        <v>0</v>
      </c>
      <c r="JD167" s="91">
        <v>1</v>
      </c>
      <c r="JE167" s="85">
        <v>2020</v>
      </c>
      <c r="JF167" s="85" t="s">
        <v>315</v>
      </c>
      <c r="JG167" s="85" t="s">
        <v>315</v>
      </c>
      <c r="JH167" s="90">
        <v>0</v>
      </c>
      <c r="JI167" s="91">
        <v>1</v>
      </c>
      <c r="JJ167" s="85">
        <v>2020</v>
      </c>
      <c r="JK167" s="85" t="s">
        <v>315</v>
      </c>
      <c r="JL167" s="85" t="s">
        <v>315</v>
      </c>
      <c r="JM167" s="90">
        <v>0</v>
      </c>
      <c r="JN167" s="91">
        <v>1</v>
      </c>
      <c r="JO167" s="85">
        <v>2020</v>
      </c>
      <c r="JP167" s="85">
        <v>5.3769999999999998E-2</v>
      </c>
      <c r="JQ167" s="90">
        <v>0.23123983719744326</v>
      </c>
      <c r="JR167" s="94" t="s">
        <v>331</v>
      </c>
      <c r="JS167" s="85">
        <v>2020</v>
      </c>
      <c r="JX167" s="85" t="s">
        <v>315</v>
      </c>
      <c r="JY167" s="85">
        <v>2.69E-2</v>
      </c>
      <c r="JZ167" s="90">
        <v>0.25038174627707899</v>
      </c>
      <c r="KA167" s="91">
        <v>1</v>
      </c>
      <c r="KB167" s="85">
        <v>2020</v>
      </c>
      <c r="KC167" s="85" t="s">
        <v>315</v>
      </c>
      <c r="KD167" s="85" t="s">
        <v>315</v>
      </c>
      <c r="KE167" s="90">
        <v>0</v>
      </c>
      <c r="KF167" s="91">
        <v>1</v>
      </c>
      <c r="KG167" s="85">
        <v>2020</v>
      </c>
      <c r="KH167" s="85" t="s">
        <v>315</v>
      </c>
      <c r="KI167" s="85" t="s">
        <v>315</v>
      </c>
      <c r="KJ167" s="90">
        <v>0</v>
      </c>
      <c r="KK167" s="91">
        <v>1</v>
      </c>
      <c r="KL167" s="85">
        <v>2020</v>
      </c>
      <c r="KM167" s="95" t="s">
        <v>315</v>
      </c>
      <c r="KN167" s="85" t="s">
        <v>315</v>
      </c>
      <c r="KO167" s="90">
        <v>0</v>
      </c>
      <c r="KP167" s="91">
        <v>1</v>
      </c>
      <c r="KQ167" s="85">
        <v>2020</v>
      </c>
      <c r="KR167" s="85" t="s">
        <v>315</v>
      </c>
      <c r="KS167" s="90">
        <v>0</v>
      </c>
      <c r="KT167" s="91">
        <v>1</v>
      </c>
      <c r="KU167" s="85">
        <v>2020</v>
      </c>
      <c r="KV167" s="85" t="s">
        <v>315</v>
      </c>
      <c r="KW167" s="90">
        <v>0</v>
      </c>
      <c r="KX167" s="91">
        <v>1</v>
      </c>
      <c r="KY167" s="85">
        <v>2020</v>
      </c>
      <c r="KZ167" s="85" t="s">
        <v>315</v>
      </c>
      <c r="LA167" s="90">
        <v>0</v>
      </c>
      <c r="LB167" s="91">
        <v>1</v>
      </c>
      <c r="LC167" s="85">
        <v>2020</v>
      </c>
      <c r="LD167" s="85" t="s">
        <v>315</v>
      </c>
      <c r="LE167" s="85" t="s">
        <v>315</v>
      </c>
      <c r="LF167" s="90">
        <v>0</v>
      </c>
      <c r="LG167" s="91">
        <v>1</v>
      </c>
      <c r="LH167" s="85">
        <v>2020</v>
      </c>
      <c r="LI167" s="85" t="s">
        <v>315</v>
      </c>
      <c r="LJ167" s="85" t="s">
        <v>315</v>
      </c>
      <c r="LK167" s="90">
        <v>0</v>
      </c>
      <c r="LL167" s="91">
        <v>1</v>
      </c>
      <c r="LM167" s="85">
        <v>2020</v>
      </c>
      <c r="LN167" s="85">
        <v>13.1</v>
      </c>
      <c r="LO167" s="90">
        <v>0.37171722574451765</v>
      </c>
      <c r="LP167" s="91">
        <v>1</v>
      </c>
      <c r="LQ167" s="85">
        <v>2020</v>
      </c>
      <c r="LR167" s="85" t="s">
        <v>315</v>
      </c>
      <c r="LS167" s="85" t="s">
        <v>315</v>
      </c>
      <c r="LT167" s="90">
        <v>0</v>
      </c>
      <c r="LU167" s="91">
        <v>1</v>
      </c>
      <c r="LV167" s="85">
        <v>2020</v>
      </c>
      <c r="LW167" s="85" t="s">
        <v>315</v>
      </c>
      <c r="LX167" s="90">
        <v>0.40889069348697049</v>
      </c>
      <c r="LY167" s="91">
        <v>1</v>
      </c>
      <c r="LZ167" s="85">
        <v>2020</v>
      </c>
      <c r="ME167" s="85" t="s">
        <v>315</v>
      </c>
      <c r="MF167" s="90">
        <v>0.40889069348697049</v>
      </c>
      <c r="MG167" s="91">
        <v>1</v>
      </c>
      <c r="MH167" s="85">
        <v>2020</v>
      </c>
      <c r="MM167" s="85" t="s">
        <v>315</v>
      </c>
      <c r="MN167" s="85" t="s">
        <v>315</v>
      </c>
      <c r="MO167" s="90">
        <v>0</v>
      </c>
      <c r="MP167" s="91">
        <v>1</v>
      </c>
      <c r="MQ167" s="85">
        <v>2020</v>
      </c>
      <c r="MR167" s="85" t="s">
        <v>315</v>
      </c>
      <c r="MS167" s="85" t="s">
        <v>315</v>
      </c>
      <c r="MT167" s="90">
        <v>0</v>
      </c>
      <c r="MU167" s="91">
        <v>1</v>
      </c>
      <c r="MV167" s="85">
        <v>2020</v>
      </c>
      <c r="MW167" s="85" t="s">
        <v>315</v>
      </c>
      <c r="MX167" s="85" t="s">
        <v>315</v>
      </c>
      <c r="MY167" s="90">
        <v>0</v>
      </c>
      <c r="MZ167" s="91">
        <v>1</v>
      </c>
      <c r="NA167" s="85">
        <v>2020</v>
      </c>
      <c r="NB167" s="85">
        <v>25</v>
      </c>
      <c r="NC167" s="90">
        <v>0.41684644665656112</v>
      </c>
      <c r="ND167" s="94" t="s">
        <v>331</v>
      </c>
      <c r="NE167" s="85">
        <v>2020</v>
      </c>
      <c r="NJ167" s="95" t="s">
        <v>315</v>
      </c>
      <c r="NK167" s="85" t="s">
        <v>315</v>
      </c>
      <c r="NL167" s="90">
        <v>0</v>
      </c>
      <c r="NM167" s="91">
        <v>1</v>
      </c>
      <c r="NN167" s="85">
        <v>2020</v>
      </c>
      <c r="NO167" s="95">
        <v>2.04</v>
      </c>
      <c r="NP167" s="85">
        <v>2.7</v>
      </c>
      <c r="NQ167" s="90">
        <v>3.8194323190865465E-4</v>
      </c>
      <c r="NR167" s="91">
        <v>1</v>
      </c>
      <c r="NS167" s="85">
        <v>2020</v>
      </c>
      <c r="NT167" s="85" t="s">
        <v>315</v>
      </c>
      <c r="NU167" s="85" t="s">
        <v>315</v>
      </c>
      <c r="NV167" s="90">
        <v>0</v>
      </c>
      <c r="NW167" s="91">
        <v>1</v>
      </c>
      <c r="NX167" s="85">
        <v>2020</v>
      </c>
      <c r="NY167" s="85" t="s">
        <v>315</v>
      </c>
      <c r="NZ167" s="90">
        <v>0</v>
      </c>
      <c r="OA167" s="91">
        <v>1</v>
      </c>
      <c r="OB167" s="85">
        <v>2020</v>
      </c>
      <c r="OC167" s="85" t="s">
        <v>315</v>
      </c>
      <c r="OD167" s="90">
        <v>0</v>
      </c>
      <c r="OE167" s="91">
        <v>1</v>
      </c>
      <c r="OF167" s="85">
        <v>2020</v>
      </c>
      <c r="OG167" s="85" t="s">
        <v>315</v>
      </c>
      <c r="OH167" s="85" t="s">
        <v>315</v>
      </c>
      <c r="OI167" s="90">
        <v>0</v>
      </c>
      <c r="OJ167" s="91">
        <v>1</v>
      </c>
      <c r="OK167" s="85">
        <v>2020</v>
      </c>
      <c r="OL167" s="85">
        <v>2.04</v>
      </c>
      <c r="OM167" s="90">
        <v>0.35597221705521626</v>
      </c>
      <c r="ON167" s="91">
        <v>1</v>
      </c>
      <c r="OO167" s="85">
        <v>2020</v>
      </c>
      <c r="OP167" s="85" t="s">
        <v>315</v>
      </c>
      <c r="OQ167" s="85" t="s">
        <v>315</v>
      </c>
      <c r="OR167" s="90">
        <v>0</v>
      </c>
      <c r="OS167" s="91">
        <v>1</v>
      </c>
      <c r="OT167" s="85">
        <v>2020</v>
      </c>
      <c r="OU167" s="85" t="s">
        <v>315</v>
      </c>
      <c r="OV167" s="90">
        <v>0</v>
      </c>
      <c r="OW167" s="91">
        <v>1</v>
      </c>
      <c r="OX167" s="85">
        <v>2020</v>
      </c>
      <c r="OY167" s="85" t="s">
        <v>315</v>
      </c>
      <c r="OZ167" s="90">
        <v>0</v>
      </c>
      <c r="PA167" s="91">
        <v>1</v>
      </c>
      <c r="PB167" s="85">
        <v>2020</v>
      </c>
      <c r="PC167" s="85" t="s">
        <v>315</v>
      </c>
      <c r="PD167" s="90">
        <v>0</v>
      </c>
      <c r="PE167" s="91">
        <v>1</v>
      </c>
      <c r="PF167" s="85">
        <v>2020</v>
      </c>
      <c r="PG167" s="85" t="s">
        <v>315</v>
      </c>
      <c r="PH167" s="85">
        <v>2020</v>
      </c>
      <c r="PI167" s="85" t="s">
        <v>315</v>
      </c>
      <c r="PJ167" s="85" t="s">
        <v>315</v>
      </c>
      <c r="PK167" s="90">
        <v>0</v>
      </c>
      <c r="PL167" s="91">
        <v>1</v>
      </c>
      <c r="PM167" s="85">
        <v>2020</v>
      </c>
      <c r="PN167" s="85" t="s">
        <v>315</v>
      </c>
      <c r="PO167" s="85" t="s">
        <v>315</v>
      </c>
      <c r="PP167" s="90">
        <v>0</v>
      </c>
      <c r="PQ167" s="91">
        <v>1</v>
      </c>
      <c r="PR167" s="85">
        <v>2020</v>
      </c>
      <c r="PS167" s="85" t="s">
        <v>315</v>
      </c>
      <c r="PT167" s="90">
        <v>0</v>
      </c>
      <c r="PU167" s="91">
        <v>1</v>
      </c>
      <c r="PV167" s="85">
        <v>2020</v>
      </c>
      <c r="PW167" s="85" t="s">
        <v>315</v>
      </c>
      <c r="PX167" s="90">
        <v>0</v>
      </c>
      <c r="PY167" s="91">
        <v>1</v>
      </c>
      <c r="PZ167" s="85">
        <v>2020</v>
      </c>
      <c r="QA167" s="85" t="s">
        <v>315</v>
      </c>
      <c r="QB167" s="90">
        <v>0</v>
      </c>
      <c r="QC167" s="91">
        <v>1</v>
      </c>
      <c r="QD167" s="85">
        <v>2020</v>
      </c>
      <c r="QE167" s="85" t="s">
        <v>315</v>
      </c>
      <c r="QF167" s="90">
        <v>0.40889069348697055</v>
      </c>
      <c r="QG167" s="91">
        <v>1</v>
      </c>
      <c r="QH167" s="85">
        <v>2020</v>
      </c>
      <c r="QM167" s="85">
        <v>0.63200000000000001</v>
      </c>
      <c r="QN167" s="90">
        <v>0.22219931055776623</v>
      </c>
      <c r="QO167" s="91">
        <v>1</v>
      </c>
      <c r="QP167" s="85">
        <v>2020</v>
      </c>
      <c r="QV167" s="95" t="s">
        <v>315</v>
      </c>
      <c r="QW167" s="85" t="s">
        <v>315</v>
      </c>
      <c r="QX167" s="90">
        <v>0</v>
      </c>
      <c r="QY167" s="91">
        <v>1</v>
      </c>
      <c r="QZ167" s="85">
        <v>2020</v>
      </c>
      <c r="RA167" s="85" t="s">
        <v>315</v>
      </c>
      <c r="RB167" s="90">
        <v>0.40889069348697049</v>
      </c>
      <c r="RC167" s="91">
        <v>1</v>
      </c>
      <c r="RD167" s="85">
        <v>2020</v>
      </c>
      <c r="RE167" s="95" t="s">
        <v>315</v>
      </c>
      <c r="RF167" s="85" t="s">
        <v>315</v>
      </c>
      <c r="RG167" s="90">
        <v>0</v>
      </c>
      <c r="RH167" s="91">
        <v>1</v>
      </c>
      <c r="RI167" s="85">
        <v>2020</v>
      </c>
      <c r="RJ167" s="85" t="s">
        <v>315</v>
      </c>
      <c r="RK167" s="85" t="s">
        <v>315</v>
      </c>
      <c r="RL167" s="90">
        <v>0</v>
      </c>
      <c r="RM167" s="91">
        <v>1</v>
      </c>
      <c r="RN167" s="85">
        <v>2020</v>
      </c>
      <c r="RO167" s="85" t="s">
        <v>315</v>
      </c>
      <c r="RP167" s="85" t="s">
        <v>315</v>
      </c>
      <c r="RQ167" s="90">
        <v>0</v>
      </c>
      <c r="RR167" s="91">
        <v>1</v>
      </c>
      <c r="RS167" s="85">
        <v>2020</v>
      </c>
      <c r="RT167" s="85" t="s">
        <v>315</v>
      </c>
      <c r="RU167" s="85" t="s">
        <v>315</v>
      </c>
      <c r="RV167" s="90">
        <v>0</v>
      </c>
      <c r="RW167" s="91">
        <v>1</v>
      </c>
      <c r="RX167" s="85">
        <v>2020</v>
      </c>
      <c r="RY167" s="85" t="s">
        <v>315</v>
      </c>
      <c r="RZ167" s="85" t="s">
        <v>315</v>
      </c>
      <c r="SA167" s="90">
        <v>0</v>
      </c>
      <c r="SB167" s="91">
        <v>1</v>
      </c>
      <c r="SC167" s="85">
        <v>2020</v>
      </c>
      <c r="SD167" s="85" t="s">
        <v>315</v>
      </c>
      <c r="SE167" s="90">
        <v>0.40889069348697049</v>
      </c>
      <c r="SF167" s="91">
        <v>1</v>
      </c>
      <c r="SG167" s="85">
        <v>2020</v>
      </c>
      <c r="SM167" s="85" t="s">
        <v>315</v>
      </c>
      <c r="SN167" s="90">
        <v>0.40889069348697049</v>
      </c>
      <c r="SO167" s="91">
        <v>1</v>
      </c>
      <c r="SP167" s="85">
        <v>2020</v>
      </c>
      <c r="SV167" s="85" t="s">
        <v>315</v>
      </c>
      <c r="SW167" s="85">
        <v>2.7E-2</v>
      </c>
      <c r="SX167" s="90">
        <v>0.40933243809032849</v>
      </c>
      <c r="SY167" s="91">
        <v>1</v>
      </c>
      <c r="SZ167" s="85">
        <v>2020</v>
      </c>
      <c r="TA167" s="85" t="s">
        <v>315</v>
      </c>
      <c r="TB167" s="90">
        <v>0</v>
      </c>
      <c r="TC167" s="91">
        <v>1</v>
      </c>
      <c r="TD167" s="85">
        <v>2020</v>
      </c>
      <c r="TE167" s="85" t="s">
        <v>315</v>
      </c>
      <c r="TF167" s="90">
        <v>0</v>
      </c>
      <c r="TG167" s="91">
        <v>1</v>
      </c>
      <c r="TH167" s="85">
        <v>2020</v>
      </c>
      <c r="TI167" s="85" t="s">
        <v>315</v>
      </c>
      <c r="TJ167" s="90">
        <v>0</v>
      </c>
      <c r="TK167" s="91">
        <v>1</v>
      </c>
      <c r="TL167" s="85">
        <v>2020</v>
      </c>
      <c r="TM167" s="85" t="s">
        <v>315</v>
      </c>
      <c r="TN167" s="90">
        <v>0</v>
      </c>
      <c r="TO167" s="91">
        <v>1</v>
      </c>
      <c r="TP167" s="85">
        <v>2020</v>
      </c>
      <c r="TQ167" s="85" t="s">
        <v>315</v>
      </c>
      <c r="TR167" s="90">
        <v>0</v>
      </c>
      <c r="TS167" s="91">
        <v>1</v>
      </c>
      <c r="TT167" s="85">
        <v>2020</v>
      </c>
      <c r="TU167" s="85" t="s">
        <v>315</v>
      </c>
      <c r="TV167" s="90">
        <v>0</v>
      </c>
      <c r="TW167" s="91">
        <v>1</v>
      </c>
      <c r="TX167" s="85">
        <v>2020</v>
      </c>
      <c r="UB167" s="85" t="s">
        <v>316</v>
      </c>
      <c r="UC167" s="85" t="s">
        <v>317</v>
      </c>
    </row>
    <row r="168" spans="1:549" s="85" customFormat="1" ht="15" customHeight="1">
      <c r="A168" s="84">
        <v>160</v>
      </c>
      <c r="B168" s="84" t="s">
        <v>960</v>
      </c>
      <c r="C168" s="84" t="s">
        <v>961</v>
      </c>
      <c r="D168" s="84" t="s">
        <v>308</v>
      </c>
      <c r="E168" s="84" t="s">
        <v>309</v>
      </c>
      <c r="F168" s="84" t="s">
        <v>962</v>
      </c>
      <c r="G168" s="84" t="s">
        <v>963</v>
      </c>
      <c r="H168" s="84">
        <v>0</v>
      </c>
      <c r="I168" s="84" t="s">
        <v>369</v>
      </c>
      <c r="J168" s="84" t="s">
        <v>313</v>
      </c>
      <c r="K168" s="84" t="s">
        <v>313</v>
      </c>
      <c r="L168" s="84" t="s">
        <v>314</v>
      </c>
      <c r="M168" s="84" t="s">
        <v>313</v>
      </c>
      <c r="AK168" s="84"/>
      <c r="AL168" s="84"/>
      <c r="AM168" s="84"/>
      <c r="AN168" s="84"/>
      <c r="AO168" s="84"/>
      <c r="AP168" s="84"/>
      <c r="AT168" s="86"/>
      <c r="AU168" s="87"/>
      <c r="AV168" s="87"/>
      <c r="AW168" s="87"/>
      <c r="AX168" s="87"/>
      <c r="AY168" s="97">
        <v>14</v>
      </c>
      <c r="AZ168" s="90">
        <v>0.16346832422972704</v>
      </c>
      <c r="BA168" s="91">
        <v>1</v>
      </c>
      <c r="BB168" s="85">
        <v>2020</v>
      </c>
      <c r="BK168" s="101">
        <v>8.4666666666666668</v>
      </c>
      <c r="BL168" s="102">
        <v>0.32842877707566998</v>
      </c>
      <c r="BM168" s="107">
        <v>1</v>
      </c>
      <c r="BN168" s="84">
        <v>2020</v>
      </c>
      <c r="BR168" s="85">
        <v>2020</v>
      </c>
      <c r="BZ168" s="85">
        <v>2020</v>
      </c>
      <c r="CA168" s="87"/>
      <c r="CB168" s="88"/>
      <c r="CC168" s="87"/>
      <c r="CD168" s="87"/>
      <c r="CL168" s="85">
        <v>2020</v>
      </c>
      <c r="CP168" s="85">
        <v>2020</v>
      </c>
      <c r="DJ168" s="85">
        <v>2020</v>
      </c>
      <c r="DN168" s="85">
        <v>2020</v>
      </c>
      <c r="DV168" s="85">
        <v>2020</v>
      </c>
      <c r="DZ168" s="85">
        <v>2020</v>
      </c>
      <c r="ED168" s="85">
        <v>2020</v>
      </c>
      <c r="EH168" s="85">
        <v>2020</v>
      </c>
      <c r="EL168" s="85">
        <v>2020</v>
      </c>
      <c r="EP168" s="85">
        <v>2020</v>
      </c>
      <c r="ET168" s="85">
        <v>2020</v>
      </c>
      <c r="EY168" s="85">
        <v>2020</v>
      </c>
      <c r="EZ168" s="85">
        <v>2020</v>
      </c>
      <c r="FA168" s="90">
        <v>0.32842877707566998</v>
      </c>
      <c r="FB168" s="91">
        <v>1</v>
      </c>
      <c r="IT168" s="86"/>
      <c r="UB168" s="85" t="s">
        <v>316</v>
      </c>
      <c r="UC168" s="85" t="s">
        <v>317</v>
      </c>
    </row>
    <row r="169" spans="1:549" s="85" customFormat="1" ht="15" customHeight="1">
      <c r="A169" s="84">
        <v>161</v>
      </c>
      <c r="B169" s="84" t="s">
        <v>964</v>
      </c>
      <c r="C169" s="84" t="s">
        <v>965</v>
      </c>
      <c r="D169" s="84" t="s">
        <v>308</v>
      </c>
      <c r="E169" s="84" t="s">
        <v>309</v>
      </c>
      <c r="F169" s="84" t="s">
        <v>966</v>
      </c>
      <c r="G169" s="84" t="s">
        <v>967</v>
      </c>
      <c r="H169" s="84">
        <v>23</v>
      </c>
      <c r="I169" s="84" t="s">
        <v>369</v>
      </c>
      <c r="J169" s="84" t="s">
        <v>313</v>
      </c>
      <c r="K169" s="84" t="s">
        <v>313</v>
      </c>
      <c r="L169" s="84" t="s">
        <v>314</v>
      </c>
      <c r="M169" s="84" t="s">
        <v>313</v>
      </c>
      <c r="AK169" s="84"/>
      <c r="AL169" s="84"/>
      <c r="AM169" s="84"/>
      <c r="AN169" s="84"/>
      <c r="AO169" s="84"/>
      <c r="AP169" s="84"/>
      <c r="AT169" s="86"/>
      <c r="AU169" s="87"/>
      <c r="AV169" s="87"/>
      <c r="AW169" s="87"/>
      <c r="AX169" s="87"/>
      <c r="BK169" s="87"/>
      <c r="BL169" s="88"/>
      <c r="BM169" s="87"/>
      <c r="BN169" s="87"/>
      <c r="CA169" s="87"/>
      <c r="CB169" s="88"/>
      <c r="CC169" s="87"/>
      <c r="CD169" s="87"/>
      <c r="FB169" s="86"/>
      <c r="IT169" s="86"/>
      <c r="JA169" s="89" t="s">
        <v>315</v>
      </c>
      <c r="JB169" s="85" t="s">
        <v>315</v>
      </c>
      <c r="JC169" s="90">
        <v>0</v>
      </c>
      <c r="JD169" s="91">
        <v>1</v>
      </c>
      <c r="JE169" s="85">
        <v>2020</v>
      </c>
      <c r="LR169" s="85" t="s">
        <v>315</v>
      </c>
      <c r="LS169" s="85" t="s">
        <v>315</v>
      </c>
      <c r="LT169" s="90">
        <v>0</v>
      </c>
      <c r="LU169" s="91">
        <v>1</v>
      </c>
      <c r="LV169" s="85">
        <v>2020</v>
      </c>
      <c r="OP169" s="85" t="s">
        <v>315</v>
      </c>
      <c r="OQ169" s="85" t="s">
        <v>315</v>
      </c>
      <c r="OR169" s="90">
        <v>0</v>
      </c>
      <c r="OS169" s="91">
        <v>1</v>
      </c>
      <c r="OT169" s="85">
        <v>2020</v>
      </c>
      <c r="OU169" s="85" t="s">
        <v>315</v>
      </c>
      <c r="OV169" s="90">
        <v>0</v>
      </c>
      <c r="OW169" s="91">
        <v>1</v>
      </c>
      <c r="OX169" s="85">
        <v>2020</v>
      </c>
      <c r="OY169" s="85" t="s">
        <v>315</v>
      </c>
      <c r="OZ169" s="90">
        <v>0</v>
      </c>
      <c r="PA169" s="91">
        <v>1</v>
      </c>
      <c r="PB169" s="85">
        <v>2020</v>
      </c>
      <c r="PC169" s="85" t="s">
        <v>315</v>
      </c>
      <c r="PD169" s="90">
        <v>0</v>
      </c>
      <c r="PE169" s="91">
        <v>1</v>
      </c>
      <c r="PF169" s="85">
        <v>2020</v>
      </c>
      <c r="PG169" s="85" t="s">
        <v>315</v>
      </c>
      <c r="PH169" s="85">
        <v>2020</v>
      </c>
      <c r="UB169" s="85" t="s">
        <v>316</v>
      </c>
      <c r="UC169" s="85" t="s">
        <v>317</v>
      </c>
    </row>
    <row r="170" spans="1:549" s="85" customFormat="1" ht="15" customHeight="1">
      <c r="A170" s="84">
        <v>162</v>
      </c>
      <c r="B170" s="84" t="s">
        <v>968</v>
      </c>
      <c r="C170" s="84" t="s">
        <v>969</v>
      </c>
      <c r="D170" s="84" t="s">
        <v>308</v>
      </c>
      <c r="E170" s="84" t="s">
        <v>309</v>
      </c>
      <c r="F170" s="84" t="s">
        <v>970</v>
      </c>
      <c r="G170" s="84" t="s">
        <v>971</v>
      </c>
      <c r="H170" s="84">
        <v>17</v>
      </c>
      <c r="I170" s="84" t="s">
        <v>312</v>
      </c>
      <c r="J170" s="84" t="s">
        <v>313</v>
      </c>
      <c r="K170" s="84" t="s">
        <v>313</v>
      </c>
      <c r="L170" s="84" t="s">
        <v>314</v>
      </c>
      <c r="M170" s="84" t="s">
        <v>313</v>
      </c>
      <c r="R170" s="95">
        <v>0.56999999999999995</v>
      </c>
      <c r="S170" s="90">
        <v>2.0824228056162905E-4</v>
      </c>
      <c r="T170" s="91">
        <v>1</v>
      </c>
      <c r="U170" s="85">
        <v>2020</v>
      </c>
      <c r="Y170" s="97">
        <v>43.5</v>
      </c>
      <c r="Z170" s="90">
        <v>0.24694953160520533</v>
      </c>
      <c r="AA170" s="96">
        <v>2</v>
      </c>
      <c r="AB170" s="85">
        <v>2020</v>
      </c>
      <c r="AK170" s="84"/>
      <c r="AL170" s="84"/>
      <c r="AM170" s="84"/>
      <c r="AN170" s="84"/>
      <c r="AO170" s="84" t="s">
        <v>337</v>
      </c>
      <c r="AP170" s="84">
        <v>2020</v>
      </c>
      <c r="AQ170" s="85">
        <v>2020</v>
      </c>
      <c r="AR170" s="85">
        <v>2020</v>
      </c>
      <c r="AS170" s="90">
        <v>0.24694953160520533</v>
      </c>
      <c r="AT170" s="96">
        <v>2</v>
      </c>
      <c r="AU170" s="87"/>
      <c r="AV170" s="87"/>
      <c r="AW170" s="87"/>
      <c r="AX170" s="87"/>
      <c r="AY170" s="97">
        <v>10.4</v>
      </c>
      <c r="AZ170" s="90">
        <v>9.6232640351455567E-2</v>
      </c>
      <c r="BA170" s="91">
        <v>1</v>
      </c>
      <c r="BB170" s="85">
        <v>2020</v>
      </c>
      <c r="BK170" s="108">
        <v>9.8899999999999988</v>
      </c>
      <c r="BL170" s="102">
        <v>0.1391932588192292</v>
      </c>
      <c r="BM170" s="107">
        <v>1</v>
      </c>
      <c r="BN170" s="84">
        <v>2020</v>
      </c>
      <c r="BO170" s="95">
        <v>3.13</v>
      </c>
      <c r="BP170" s="90">
        <v>0.60113112259078005</v>
      </c>
      <c r="BQ170" s="96">
        <v>2</v>
      </c>
      <c r="BR170" s="85">
        <v>2020</v>
      </c>
      <c r="BW170" s="97">
        <v>9.9</v>
      </c>
      <c r="BX170" s="90">
        <v>0.49583398156192865</v>
      </c>
      <c r="BY170" s="91">
        <v>1</v>
      </c>
      <c r="BZ170" s="85">
        <v>2020</v>
      </c>
      <c r="CA170" s="87"/>
      <c r="CB170" s="88"/>
      <c r="CC170" s="87"/>
      <c r="CD170" s="87"/>
      <c r="CI170" s="85">
        <v>496</v>
      </c>
      <c r="CJ170" s="90">
        <v>0.24781406731637093</v>
      </c>
      <c r="CK170" s="91">
        <v>1</v>
      </c>
      <c r="CL170" s="85">
        <v>2020</v>
      </c>
      <c r="CM170" s="85">
        <v>448</v>
      </c>
      <c r="CN170" s="90">
        <v>0.34636151089443024</v>
      </c>
      <c r="CO170" s="104" t="s">
        <v>338</v>
      </c>
      <c r="CP170" s="85">
        <v>2020</v>
      </c>
      <c r="DG170" s="85">
        <v>242</v>
      </c>
      <c r="DH170" s="90">
        <v>0.27326189400657297</v>
      </c>
      <c r="DI170" s="91">
        <v>1</v>
      </c>
      <c r="DJ170" s="85">
        <v>2020</v>
      </c>
      <c r="DK170" s="97">
        <v>7.4</v>
      </c>
      <c r="DL170" s="90">
        <v>7.4654806923921541E-2</v>
      </c>
      <c r="DM170" s="91">
        <v>1</v>
      </c>
      <c r="DN170" s="85">
        <v>2020</v>
      </c>
      <c r="DS170" s="92">
        <v>0.34129999999999999</v>
      </c>
      <c r="DT170" s="90">
        <v>0.59285573359901689</v>
      </c>
      <c r="DU170" s="96">
        <v>2</v>
      </c>
      <c r="DV170" s="85">
        <v>2020</v>
      </c>
      <c r="DW170" s="95">
        <v>1.32</v>
      </c>
      <c r="DX170" s="90">
        <v>0.55124603282913509</v>
      </c>
      <c r="DY170" s="96">
        <v>2</v>
      </c>
      <c r="DZ170" s="85">
        <v>2020</v>
      </c>
      <c r="EA170" s="95">
        <v>8.6199999999999992</v>
      </c>
      <c r="EB170" s="90">
        <v>0.24180252793590595</v>
      </c>
      <c r="EC170" s="104" t="s">
        <v>338</v>
      </c>
      <c r="ED170" s="85">
        <v>2020</v>
      </c>
      <c r="EE170" s="92">
        <v>9.4799999999999995E-2</v>
      </c>
      <c r="EF170" s="90">
        <v>0.21235041215968198</v>
      </c>
      <c r="EG170" s="104" t="s">
        <v>338</v>
      </c>
      <c r="EH170" s="85">
        <v>2020</v>
      </c>
      <c r="EI170" s="95">
        <v>10.029999999999999</v>
      </c>
      <c r="EJ170" s="90">
        <v>0.24818211220929426</v>
      </c>
      <c r="EK170" s="104" t="s">
        <v>338</v>
      </c>
      <c r="EL170" s="85">
        <v>2020</v>
      </c>
      <c r="EM170" s="92">
        <v>6.3399999999999998E-2</v>
      </c>
      <c r="EN170" s="90">
        <v>0.51662640707591345</v>
      </c>
      <c r="EO170" s="91">
        <v>1</v>
      </c>
      <c r="EP170" s="85">
        <v>2020</v>
      </c>
      <c r="EQ170" s="89">
        <v>0.159</v>
      </c>
      <c r="ER170" s="90">
        <v>0.34641615922896485</v>
      </c>
      <c r="ES170" s="91">
        <v>1</v>
      </c>
      <c r="ET170" s="85">
        <v>2020</v>
      </c>
      <c r="EY170" s="85">
        <v>2020</v>
      </c>
      <c r="EZ170" s="85">
        <v>2020</v>
      </c>
      <c r="FA170" s="90">
        <v>0.34636151089443024</v>
      </c>
      <c r="FB170" s="104" t="s">
        <v>338</v>
      </c>
      <c r="IT170" s="86"/>
      <c r="JA170" s="89" t="s">
        <v>315</v>
      </c>
      <c r="JB170" s="85" t="s">
        <v>315</v>
      </c>
      <c r="JC170" s="90">
        <v>0</v>
      </c>
      <c r="JD170" s="91">
        <v>1</v>
      </c>
      <c r="JE170" s="85">
        <v>2020</v>
      </c>
      <c r="JT170" s="85" t="s">
        <v>315</v>
      </c>
      <c r="JU170" s="90">
        <v>0</v>
      </c>
      <c r="JV170" s="91">
        <v>1</v>
      </c>
      <c r="JW170" s="85">
        <v>2020</v>
      </c>
      <c r="LR170" s="85" t="s">
        <v>315</v>
      </c>
      <c r="LS170" s="85" t="s">
        <v>315</v>
      </c>
      <c r="LT170" s="90">
        <v>0</v>
      </c>
      <c r="LU170" s="91">
        <v>1</v>
      </c>
      <c r="LV170" s="85">
        <v>2020</v>
      </c>
      <c r="OP170" s="85" t="s">
        <v>315</v>
      </c>
      <c r="OQ170" s="85" t="s">
        <v>315</v>
      </c>
      <c r="OR170" s="90">
        <v>0</v>
      </c>
      <c r="OS170" s="91">
        <v>1</v>
      </c>
      <c r="OT170" s="85">
        <v>2020</v>
      </c>
      <c r="OU170" s="85" t="s">
        <v>315</v>
      </c>
      <c r="OV170" s="90">
        <v>0</v>
      </c>
      <c r="OW170" s="91">
        <v>1</v>
      </c>
      <c r="OX170" s="85">
        <v>2020</v>
      </c>
      <c r="OY170" s="85" t="s">
        <v>315</v>
      </c>
      <c r="OZ170" s="90">
        <v>0</v>
      </c>
      <c r="PA170" s="91">
        <v>1</v>
      </c>
      <c r="PB170" s="85">
        <v>2020</v>
      </c>
      <c r="PC170" s="85" t="s">
        <v>315</v>
      </c>
      <c r="PD170" s="90">
        <v>0</v>
      </c>
      <c r="PE170" s="91">
        <v>1</v>
      </c>
      <c r="PF170" s="85">
        <v>2020</v>
      </c>
      <c r="PG170" s="85" t="s">
        <v>315</v>
      </c>
      <c r="PH170" s="85">
        <v>2020</v>
      </c>
      <c r="UB170" s="85" t="s">
        <v>316</v>
      </c>
      <c r="UC170" s="85" t="s">
        <v>317</v>
      </c>
    </row>
    <row r="171" spans="1:549" s="85" customFormat="1" ht="15" customHeight="1">
      <c r="A171" s="84">
        <v>163</v>
      </c>
      <c r="B171" s="84" t="s">
        <v>972</v>
      </c>
      <c r="C171" s="84" t="s">
        <v>973</v>
      </c>
      <c r="D171" s="84" t="s">
        <v>308</v>
      </c>
      <c r="E171" s="84" t="s">
        <v>309</v>
      </c>
      <c r="F171" s="84" t="s">
        <v>974</v>
      </c>
      <c r="G171" s="84" t="s">
        <v>975</v>
      </c>
      <c r="H171" s="84">
        <v>17</v>
      </c>
      <c r="I171" s="84" t="s">
        <v>312</v>
      </c>
      <c r="J171" s="84" t="s">
        <v>313</v>
      </c>
      <c r="K171" s="84" t="s">
        <v>313</v>
      </c>
      <c r="L171" s="84" t="s">
        <v>314</v>
      </c>
      <c r="M171" s="84" t="s">
        <v>313</v>
      </c>
      <c r="AK171" s="84"/>
      <c r="AL171" s="84"/>
      <c r="AM171" s="84"/>
      <c r="AN171" s="84"/>
      <c r="AO171" s="84"/>
      <c r="AP171" s="84"/>
      <c r="AT171" s="86"/>
      <c r="AU171" s="87"/>
      <c r="AV171" s="87"/>
      <c r="AW171" s="87"/>
      <c r="AX171" s="87"/>
      <c r="BK171" s="87"/>
      <c r="BL171" s="88"/>
      <c r="BM171" s="87"/>
      <c r="BN171" s="87"/>
      <c r="CA171" s="87"/>
      <c r="CB171" s="88"/>
      <c r="CC171" s="87"/>
      <c r="CD171" s="87"/>
      <c r="FB171" s="86"/>
      <c r="IT171" s="86"/>
      <c r="JA171" s="89" t="s">
        <v>315</v>
      </c>
      <c r="JB171" s="85" t="s">
        <v>315</v>
      </c>
      <c r="JC171" s="90">
        <v>0</v>
      </c>
      <c r="JD171" s="91">
        <v>1</v>
      </c>
      <c r="JE171" s="85">
        <v>2020</v>
      </c>
      <c r="JT171" s="85" t="s">
        <v>315</v>
      </c>
      <c r="JU171" s="90">
        <v>0</v>
      </c>
      <c r="JV171" s="91">
        <v>1</v>
      </c>
      <c r="JW171" s="85">
        <v>2020</v>
      </c>
      <c r="LR171" s="85" t="s">
        <v>315</v>
      </c>
      <c r="LS171" s="85" t="s">
        <v>315</v>
      </c>
      <c r="LT171" s="90">
        <v>0</v>
      </c>
      <c r="LU171" s="91">
        <v>1</v>
      </c>
      <c r="LV171" s="85">
        <v>2020</v>
      </c>
      <c r="NF171" s="85">
        <v>5.57E-2</v>
      </c>
      <c r="NG171" s="90">
        <v>0.39002181285015364</v>
      </c>
      <c r="NH171" s="91">
        <v>1</v>
      </c>
      <c r="NI171" s="85">
        <v>2020</v>
      </c>
      <c r="OP171" s="85" t="s">
        <v>315</v>
      </c>
      <c r="OQ171" s="85" t="s">
        <v>315</v>
      </c>
      <c r="OR171" s="90">
        <v>0</v>
      </c>
      <c r="OS171" s="91">
        <v>1</v>
      </c>
      <c r="OT171" s="85">
        <v>2020</v>
      </c>
      <c r="OU171" s="85" t="s">
        <v>315</v>
      </c>
      <c r="OV171" s="90">
        <v>0</v>
      </c>
      <c r="OW171" s="91">
        <v>1</v>
      </c>
      <c r="OX171" s="85">
        <v>2020</v>
      </c>
      <c r="OY171" s="85" t="s">
        <v>315</v>
      </c>
      <c r="OZ171" s="90">
        <v>0</v>
      </c>
      <c r="PA171" s="91">
        <v>1</v>
      </c>
      <c r="PB171" s="85">
        <v>2020</v>
      </c>
      <c r="PC171" s="85" t="s">
        <v>315</v>
      </c>
      <c r="PD171" s="90">
        <v>0</v>
      </c>
      <c r="PE171" s="91">
        <v>1</v>
      </c>
      <c r="PF171" s="85">
        <v>2020</v>
      </c>
      <c r="PG171" s="85" t="s">
        <v>315</v>
      </c>
      <c r="PH171" s="85">
        <v>2020</v>
      </c>
      <c r="UB171" s="85" t="s">
        <v>316</v>
      </c>
      <c r="UC171" s="85" t="s">
        <v>326</v>
      </c>
    </row>
    <row r="172" spans="1:549" s="85" customFormat="1" ht="15" customHeight="1">
      <c r="A172" s="84">
        <v>164</v>
      </c>
      <c r="B172" s="84" t="s">
        <v>976</v>
      </c>
      <c r="C172" s="84" t="s">
        <v>977</v>
      </c>
      <c r="D172" s="84" t="s">
        <v>308</v>
      </c>
      <c r="E172" s="84" t="s">
        <v>309</v>
      </c>
      <c r="F172" s="84" t="s">
        <v>978</v>
      </c>
      <c r="G172" s="84" t="s">
        <v>979</v>
      </c>
      <c r="H172" s="84">
        <v>16</v>
      </c>
      <c r="I172" s="84" t="s">
        <v>312</v>
      </c>
      <c r="J172" s="84" t="s">
        <v>313</v>
      </c>
      <c r="K172" s="84" t="s">
        <v>313</v>
      </c>
      <c r="L172" s="84" t="s">
        <v>314</v>
      </c>
      <c r="M172" s="84" t="s">
        <v>313</v>
      </c>
      <c r="AK172" s="84"/>
      <c r="AL172" s="84"/>
      <c r="AM172" s="84"/>
      <c r="AN172" s="84"/>
      <c r="AO172" s="84"/>
      <c r="AP172" s="84"/>
      <c r="AT172" s="86"/>
      <c r="AU172" s="87"/>
      <c r="AV172" s="87"/>
      <c r="AW172" s="87"/>
      <c r="AX172" s="87"/>
      <c r="BK172" s="87"/>
      <c r="BL172" s="88"/>
      <c r="BM172" s="87"/>
      <c r="BN172" s="87"/>
      <c r="CA172" s="87"/>
      <c r="CB172" s="88"/>
      <c r="CC172" s="87"/>
      <c r="CD172" s="87"/>
      <c r="FB172" s="86"/>
      <c r="IT172" s="86"/>
      <c r="JA172" s="89" t="s">
        <v>315</v>
      </c>
      <c r="JB172" s="85" t="s">
        <v>315</v>
      </c>
      <c r="JC172" s="90">
        <v>0</v>
      </c>
      <c r="JD172" s="91">
        <v>1</v>
      </c>
      <c r="JE172" s="85">
        <v>2020</v>
      </c>
      <c r="LR172" s="85" t="s">
        <v>315</v>
      </c>
      <c r="LS172" s="85" t="s">
        <v>315</v>
      </c>
      <c r="LT172" s="90">
        <v>0</v>
      </c>
      <c r="LU172" s="91">
        <v>1</v>
      </c>
      <c r="LV172" s="85">
        <v>2020</v>
      </c>
      <c r="OP172" s="85" t="s">
        <v>315</v>
      </c>
      <c r="OQ172" s="85" t="s">
        <v>315</v>
      </c>
      <c r="OR172" s="90">
        <v>0</v>
      </c>
      <c r="OS172" s="91">
        <v>1</v>
      </c>
      <c r="OT172" s="85">
        <v>2020</v>
      </c>
      <c r="OU172" s="85" t="s">
        <v>315</v>
      </c>
      <c r="OV172" s="90">
        <v>0</v>
      </c>
      <c r="OW172" s="91">
        <v>1</v>
      </c>
      <c r="OX172" s="85">
        <v>2020</v>
      </c>
      <c r="OY172" s="85" t="s">
        <v>315</v>
      </c>
      <c r="OZ172" s="90">
        <v>0</v>
      </c>
      <c r="PA172" s="91">
        <v>1</v>
      </c>
      <c r="PB172" s="85">
        <v>2020</v>
      </c>
      <c r="PC172" s="85" t="s">
        <v>315</v>
      </c>
      <c r="PD172" s="90">
        <v>0</v>
      </c>
      <c r="PE172" s="91">
        <v>1</v>
      </c>
      <c r="PF172" s="85">
        <v>2020</v>
      </c>
      <c r="PG172" s="85" t="s">
        <v>315</v>
      </c>
      <c r="PH172" s="85">
        <v>2020</v>
      </c>
      <c r="UB172" s="85" t="s">
        <v>316</v>
      </c>
      <c r="UC172" s="85" t="s">
        <v>317</v>
      </c>
    </row>
    <row r="173" spans="1:549" s="85" customFormat="1" ht="15" customHeight="1">
      <c r="A173" s="84">
        <v>165</v>
      </c>
      <c r="B173" s="84" t="s">
        <v>980</v>
      </c>
      <c r="C173" s="84" t="s">
        <v>981</v>
      </c>
      <c r="D173" s="84" t="s">
        <v>308</v>
      </c>
      <c r="E173" s="84" t="s">
        <v>309</v>
      </c>
      <c r="F173" s="84" t="s">
        <v>982</v>
      </c>
      <c r="G173" s="84" t="s">
        <v>983</v>
      </c>
      <c r="H173" s="84">
        <v>19</v>
      </c>
      <c r="I173" s="84" t="s">
        <v>369</v>
      </c>
      <c r="J173" s="84" t="s">
        <v>313</v>
      </c>
      <c r="K173" s="84" t="s">
        <v>313</v>
      </c>
      <c r="L173" s="84" t="s">
        <v>314</v>
      </c>
      <c r="M173" s="84" t="s">
        <v>313</v>
      </c>
      <c r="R173" s="97">
        <v>0.5</v>
      </c>
      <c r="S173" s="90">
        <v>1.2638513267049234E-6</v>
      </c>
      <c r="T173" s="96">
        <v>2</v>
      </c>
      <c r="U173" s="85">
        <v>2020</v>
      </c>
      <c r="AK173" s="84"/>
      <c r="AL173" s="84"/>
      <c r="AM173" s="84"/>
      <c r="AN173" s="84"/>
      <c r="AO173" s="84"/>
      <c r="AP173" s="84"/>
      <c r="AQ173" s="85">
        <v>2020</v>
      </c>
      <c r="AR173" s="85">
        <v>2020</v>
      </c>
      <c r="AS173" s="90">
        <v>1.2638513267049234E-6</v>
      </c>
      <c r="AT173" s="96">
        <v>2</v>
      </c>
      <c r="AU173" s="87"/>
      <c r="AV173" s="87"/>
      <c r="AW173" s="87"/>
      <c r="AX173" s="87"/>
      <c r="AY173" s="97">
        <v>12.9</v>
      </c>
      <c r="AZ173" s="90">
        <v>8.3416649845414817E-2</v>
      </c>
      <c r="BA173" s="91">
        <v>1</v>
      </c>
      <c r="BB173" s="85">
        <v>2020</v>
      </c>
      <c r="BK173" s="101">
        <v>9.0499999999999989</v>
      </c>
      <c r="BL173" s="102">
        <v>0.24698219687080619</v>
      </c>
      <c r="BM173" s="107">
        <v>1</v>
      </c>
      <c r="BN173" s="84">
        <v>2020</v>
      </c>
      <c r="BO173" s="97">
        <v>2.9</v>
      </c>
      <c r="BP173" s="90">
        <v>0.54064329513587661</v>
      </c>
      <c r="BQ173" s="96">
        <v>2</v>
      </c>
      <c r="BR173" s="85">
        <v>2020</v>
      </c>
      <c r="BW173" s="97">
        <v>8.3000000000000007</v>
      </c>
      <c r="BX173" s="90">
        <v>0.38508260030962788</v>
      </c>
      <c r="BY173" s="91">
        <v>1</v>
      </c>
      <c r="BZ173" s="85">
        <v>2020</v>
      </c>
      <c r="CA173" s="87"/>
      <c r="CB173" s="88"/>
      <c r="CC173" s="87"/>
      <c r="CD173" s="87"/>
      <c r="CI173" s="85">
        <v>440</v>
      </c>
      <c r="CJ173" s="90">
        <v>0.49852294381576234</v>
      </c>
      <c r="CK173" s="96">
        <v>2</v>
      </c>
      <c r="CL173" s="85">
        <v>2020</v>
      </c>
      <c r="CM173" s="85">
        <v>336</v>
      </c>
      <c r="CN173" s="90">
        <v>0.62172282024734515</v>
      </c>
      <c r="CO173" s="96">
        <v>2</v>
      </c>
      <c r="CP173" s="85">
        <v>2020</v>
      </c>
      <c r="DG173" s="85">
        <v>202</v>
      </c>
      <c r="DH173" s="90">
        <v>0.32359057503769389</v>
      </c>
      <c r="DI173" s="91">
        <v>1</v>
      </c>
      <c r="DJ173" s="85">
        <v>2020</v>
      </c>
      <c r="DK173" s="97">
        <v>7.6</v>
      </c>
      <c r="DL173" s="90">
        <v>0.33643011500331454</v>
      </c>
      <c r="DM173" s="91">
        <v>1</v>
      </c>
      <c r="DN173" s="85">
        <v>2020</v>
      </c>
      <c r="DS173" s="92">
        <v>8.8999999999999996E-2</v>
      </c>
      <c r="DT173" s="90">
        <v>0.39984972905868665</v>
      </c>
      <c r="DU173" s="91">
        <v>1</v>
      </c>
      <c r="DV173" s="85">
        <v>2020</v>
      </c>
      <c r="DW173" s="95">
        <v>0.9</v>
      </c>
      <c r="DX173" s="90">
        <v>0.27242538798054544</v>
      </c>
      <c r="DY173" s="91">
        <v>1</v>
      </c>
      <c r="DZ173" s="85">
        <v>2020</v>
      </c>
      <c r="EA173" s="95">
        <v>2</v>
      </c>
      <c r="EB173" s="90">
        <v>0.76153648827646925</v>
      </c>
      <c r="EC173" s="96">
        <v>2</v>
      </c>
      <c r="ED173" s="85">
        <v>2020</v>
      </c>
      <c r="EE173" s="93">
        <v>1.873E-2</v>
      </c>
      <c r="EF173" s="90">
        <v>0.2484705917734118</v>
      </c>
      <c r="EG173" s="96">
        <v>2</v>
      </c>
      <c r="EH173" s="85">
        <v>2020</v>
      </c>
      <c r="EI173" s="95">
        <v>2.92</v>
      </c>
      <c r="EJ173" s="90">
        <v>0.69817572202872002</v>
      </c>
      <c r="EK173" s="96">
        <v>2</v>
      </c>
      <c r="EL173" s="85">
        <v>2020</v>
      </c>
      <c r="EM173" s="92">
        <v>3.9E-2</v>
      </c>
      <c r="EN173" s="90">
        <v>0.22337121652877762</v>
      </c>
      <c r="EO173" s="91">
        <v>1</v>
      </c>
      <c r="EP173" s="85">
        <v>2020</v>
      </c>
      <c r="EQ173" s="89">
        <v>0.14899999999999999</v>
      </c>
      <c r="ER173" s="90">
        <v>0.17429317420961435</v>
      </c>
      <c r="ES173" s="91">
        <v>1</v>
      </c>
      <c r="ET173" s="85">
        <v>2020</v>
      </c>
      <c r="EY173" s="85">
        <v>2020</v>
      </c>
      <c r="EZ173" s="85">
        <v>2020</v>
      </c>
      <c r="FA173" s="90">
        <v>0.76153648827646925</v>
      </c>
      <c r="FB173" s="96">
        <v>2</v>
      </c>
      <c r="GM173" s="85" t="s">
        <v>315</v>
      </c>
      <c r="GN173" s="90">
        <v>0</v>
      </c>
      <c r="GO173" s="91">
        <v>1</v>
      </c>
      <c r="GP173" s="85">
        <v>2020</v>
      </c>
      <c r="IQ173" s="85">
        <v>2020</v>
      </c>
      <c r="IR173" s="85">
        <v>2020</v>
      </c>
      <c r="IS173" s="90">
        <v>0</v>
      </c>
      <c r="IT173" s="91">
        <v>1</v>
      </c>
      <c r="UB173" s="85" t="s">
        <v>316</v>
      </c>
      <c r="UC173" s="85" t="s">
        <v>317</v>
      </c>
    </row>
    <row r="174" spans="1:549" s="85" customFormat="1" ht="15" customHeight="1">
      <c r="A174" s="84">
        <v>166</v>
      </c>
      <c r="B174" s="84" t="s">
        <v>984</v>
      </c>
      <c r="C174" s="84" t="s">
        <v>985</v>
      </c>
      <c r="D174" s="84" t="s">
        <v>308</v>
      </c>
      <c r="E174" s="84" t="s">
        <v>309</v>
      </c>
      <c r="F174" s="84" t="s">
        <v>986</v>
      </c>
      <c r="G174" s="84" t="s">
        <v>987</v>
      </c>
      <c r="H174" s="84">
        <v>21</v>
      </c>
      <c r="I174" s="84" t="s">
        <v>369</v>
      </c>
      <c r="J174" s="84" t="s">
        <v>313</v>
      </c>
      <c r="K174" s="84" t="s">
        <v>314</v>
      </c>
      <c r="L174" s="84" t="s">
        <v>314</v>
      </c>
      <c r="M174" s="84" t="s">
        <v>314</v>
      </c>
      <c r="N174" s="95">
        <v>0.61</v>
      </c>
      <c r="O174" s="90">
        <v>1.2798125189825149E-12</v>
      </c>
      <c r="P174" s="104">
        <v>3</v>
      </c>
      <c r="Q174" s="85">
        <v>2020</v>
      </c>
      <c r="AG174" s="89">
        <v>0.57499999999999996</v>
      </c>
      <c r="AH174" s="90">
        <v>7.2368972764246496E-3</v>
      </c>
      <c r="AI174" s="104">
        <v>3</v>
      </c>
      <c r="AJ174" s="85">
        <v>2020</v>
      </c>
      <c r="AK174" s="84" t="s">
        <v>370</v>
      </c>
      <c r="AL174" s="84">
        <v>0.625</v>
      </c>
      <c r="AM174" s="84">
        <v>1</v>
      </c>
      <c r="AN174" s="102">
        <v>0.70905807062666149</v>
      </c>
      <c r="AO174" s="103">
        <v>3</v>
      </c>
      <c r="AP174" s="84">
        <v>2020</v>
      </c>
      <c r="AQ174" s="85">
        <v>2020</v>
      </c>
      <c r="AR174" s="85">
        <v>2020</v>
      </c>
      <c r="AS174" s="90">
        <v>0.70905807062666149</v>
      </c>
      <c r="AT174" s="104">
        <v>3</v>
      </c>
      <c r="AU174" s="87"/>
      <c r="AV174" s="87"/>
      <c r="AW174" s="87"/>
      <c r="AX174" s="87"/>
      <c r="AY174" s="97">
        <v>14.2</v>
      </c>
      <c r="AZ174" s="90">
        <v>0.15299990752033288</v>
      </c>
      <c r="BA174" s="91">
        <v>1</v>
      </c>
      <c r="BB174" s="85">
        <v>2020</v>
      </c>
      <c r="BG174" s="97">
        <v>12.9</v>
      </c>
      <c r="BH174" s="90">
        <v>3.2541857196888485E-2</v>
      </c>
      <c r="BI174" s="91">
        <v>1</v>
      </c>
      <c r="BJ174" s="85">
        <v>2020</v>
      </c>
      <c r="BK174" s="101">
        <v>9.6333333333333329</v>
      </c>
      <c r="BL174" s="102">
        <v>0.21688045394421607</v>
      </c>
      <c r="BM174" s="107">
        <v>1</v>
      </c>
      <c r="BN174" s="84">
        <v>2020</v>
      </c>
      <c r="BO174" s="97">
        <v>3.9</v>
      </c>
      <c r="BP174" s="90">
        <v>0.34145625891741621</v>
      </c>
      <c r="BQ174" s="96">
        <v>2</v>
      </c>
      <c r="BR174" s="85">
        <v>2020</v>
      </c>
      <c r="BS174" s="95">
        <v>6.88</v>
      </c>
      <c r="BT174" s="90">
        <v>4.8184381303013529E-2</v>
      </c>
      <c r="BU174" s="91">
        <v>1</v>
      </c>
      <c r="BV174" s="85">
        <v>2020</v>
      </c>
      <c r="BW174" s="95">
        <v>7.96</v>
      </c>
      <c r="BX174" s="90">
        <v>0.24672224192883874</v>
      </c>
      <c r="BY174" s="91">
        <v>1</v>
      </c>
      <c r="BZ174" s="85">
        <v>2020</v>
      </c>
      <c r="CA174" s="87"/>
      <c r="CB174" s="88"/>
      <c r="CC174" s="87"/>
      <c r="CD174" s="87"/>
      <c r="CE174" s="95">
        <v>24.94</v>
      </c>
      <c r="CF174" s="90">
        <v>0.55799082004570677</v>
      </c>
      <c r="CG174" s="91">
        <v>1</v>
      </c>
      <c r="CH174" s="85">
        <v>2020</v>
      </c>
      <c r="CI174" s="85">
        <v>553</v>
      </c>
      <c r="CJ174" s="90">
        <v>1.901296488010175E-3</v>
      </c>
      <c r="CK174" s="91">
        <v>1</v>
      </c>
      <c r="CL174" s="85">
        <v>2020</v>
      </c>
      <c r="CM174" s="85">
        <v>353</v>
      </c>
      <c r="CN174" s="90">
        <v>8.1018531143171139E-3</v>
      </c>
      <c r="CO174" s="91">
        <v>1</v>
      </c>
      <c r="CP174" s="85">
        <v>2020</v>
      </c>
      <c r="CQ174" s="97">
        <v>60.2</v>
      </c>
      <c r="CR174" s="90">
        <v>0.4054587146214671</v>
      </c>
      <c r="CS174" s="91">
        <v>1</v>
      </c>
      <c r="CT174" s="85">
        <v>2020</v>
      </c>
      <c r="CU174" s="97">
        <v>39.200000000000003</v>
      </c>
      <c r="CV174" s="90">
        <v>0.25077278673984305</v>
      </c>
      <c r="CW174" s="96">
        <v>2</v>
      </c>
      <c r="CX174" s="85">
        <v>2020</v>
      </c>
      <c r="CY174" s="97">
        <v>113.1</v>
      </c>
      <c r="CZ174" s="90">
        <v>0.95898812038041636</v>
      </c>
      <c r="DA174" s="96">
        <v>2</v>
      </c>
      <c r="DB174" s="85">
        <v>2020</v>
      </c>
      <c r="DC174" s="97">
        <v>12.7</v>
      </c>
      <c r="DD174" s="90">
        <v>0.85979481465944807</v>
      </c>
      <c r="DE174" s="96">
        <v>2</v>
      </c>
      <c r="DF174" s="85">
        <v>2020</v>
      </c>
      <c r="DG174" s="85">
        <v>216</v>
      </c>
      <c r="DH174" s="90">
        <v>3.3142598858309264E-3</v>
      </c>
      <c r="DI174" s="91">
        <v>1</v>
      </c>
      <c r="DJ174" s="85">
        <v>2020</v>
      </c>
      <c r="DK174" s="97">
        <v>8.1</v>
      </c>
      <c r="DL174" s="90">
        <v>0.21501636293850129</v>
      </c>
      <c r="DM174" s="91">
        <v>1</v>
      </c>
      <c r="DN174" s="85">
        <v>2020</v>
      </c>
      <c r="DO174" s="97">
        <v>143.80000000000001</v>
      </c>
      <c r="DP174" s="90">
        <v>2.7414037693579505E-5</v>
      </c>
      <c r="DQ174" s="91">
        <v>1</v>
      </c>
      <c r="DR174" s="85">
        <v>2020</v>
      </c>
      <c r="DS174" s="89">
        <v>7.6999999999999999E-2</v>
      </c>
      <c r="DT174" s="90">
        <v>6.6104304498913843E-2</v>
      </c>
      <c r="DU174" s="91">
        <v>1</v>
      </c>
      <c r="DV174" s="85">
        <v>2020</v>
      </c>
      <c r="DW174" s="95">
        <v>1.64</v>
      </c>
      <c r="DX174" s="90">
        <v>0.24239509912082982</v>
      </c>
      <c r="DY174" s="96">
        <v>2</v>
      </c>
      <c r="DZ174" s="85">
        <v>2020</v>
      </c>
      <c r="EA174" s="89">
        <v>1.329</v>
      </c>
      <c r="EB174" s="90">
        <v>0.29944413888852428</v>
      </c>
      <c r="EC174" s="91">
        <v>1</v>
      </c>
      <c r="ED174" s="85">
        <v>2020</v>
      </c>
      <c r="EE174" s="92">
        <v>1.5100000000000001E-2</v>
      </c>
      <c r="EF174" s="90">
        <v>0.33106867776876625</v>
      </c>
      <c r="EG174" s="96">
        <v>2</v>
      </c>
      <c r="EH174" s="85">
        <v>2020</v>
      </c>
      <c r="EI174" s="95">
        <v>2.93</v>
      </c>
      <c r="EJ174" s="90">
        <v>0.20681041662301142</v>
      </c>
      <c r="EK174" s="91">
        <v>1</v>
      </c>
      <c r="EL174" s="85">
        <v>2020</v>
      </c>
      <c r="EM174" s="93">
        <v>4.8239999999999998E-2</v>
      </c>
      <c r="EN174" s="90">
        <v>0.40050656164189619</v>
      </c>
      <c r="EO174" s="91">
        <v>1</v>
      </c>
      <c r="EP174" s="85">
        <v>2020</v>
      </c>
      <c r="EQ174" s="92">
        <v>0.19489999999999999</v>
      </c>
      <c r="ER174" s="90">
        <v>0.64443860350809268</v>
      </c>
      <c r="ES174" s="91">
        <v>1</v>
      </c>
      <c r="ET174" s="85">
        <v>2020</v>
      </c>
      <c r="EY174" s="85">
        <v>2020</v>
      </c>
      <c r="EZ174" s="85">
        <v>2020</v>
      </c>
      <c r="FA174" s="90">
        <v>0.95898812038041636</v>
      </c>
      <c r="FB174" s="96">
        <v>2</v>
      </c>
      <c r="FC174" s="92">
        <v>2.1600000000000001E-2</v>
      </c>
      <c r="FD174" s="90">
        <v>0.9158681526974205</v>
      </c>
      <c r="FE174" s="96">
        <v>2</v>
      </c>
      <c r="FF174" s="85">
        <v>2020</v>
      </c>
      <c r="FG174" s="89" t="s">
        <v>315</v>
      </c>
      <c r="FH174" s="90">
        <v>0</v>
      </c>
      <c r="FI174" s="91">
        <v>1</v>
      </c>
      <c r="FJ174" s="85">
        <v>2020</v>
      </c>
      <c r="FK174" s="92">
        <v>3.0800000000000001E-2</v>
      </c>
      <c r="FL174" s="90">
        <v>0.98053669654970377</v>
      </c>
      <c r="FM174" s="96">
        <v>2</v>
      </c>
      <c r="FN174" s="85">
        <v>2020</v>
      </c>
      <c r="FO174" s="92">
        <v>3.7499999999999999E-2</v>
      </c>
      <c r="FP174" s="90">
        <v>0.99500714525172507</v>
      </c>
      <c r="FQ174" s="96">
        <v>2</v>
      </c>
      <c r="FR174" s="85">
        <v>2020</v>
      </c>
      <c r="FS174" s="89" t="s">
        <v>315</v>
      </c>
      <c r="FT174" s="90">
        <v>0</v>
      </c>
      <c r="FU174" s="91">
        <v>1</v>
      </c>
      <c r="FV174" s="85">
        <v>2020</v>
      </c>
      <c r="FW174" s="89" t="s">
        <v>315</v>
      </c>
      <c r="FX174" s="90">
        <v>0</v>
      </c>
      <c r="FY174" s="91">
        <v>1</v>
      </c>
      <c r="FZ174" s="85">
        <v>2020</v>
      </c>
      <c r="GA174" s="95" t="s">
        <v>315</v>
      </c>
      <c r="GB174" s="90">
        <v>0</v>
      </c>
      <c r="GC174" s="91">
        <v>1</v>
      </c>
      <c r="GD174" s="85">
        <v>2020</v>
      </c>
      <c r="GE174" s="85" t="s">
        <v>315</v>
      </c>
      <c r="GF174" s="90">
        <v>0</v>
      </c>
      <c r="GG174" s="91">
        <v>1</v>
      </c>
      <c r="GH174" s="85">
        <v>2020</v>
      </c>
      <c r="GI174" s="89" t="s">
        <v>315</v>
      </c>
      <c r="GJ174" s="90">
        <v>0</v>
      </c>
      <c r="GK174" s="91">
        <v>1</v>
      </c>
      <c r="GL174" s="85">
        <v>2020</v>
      </c>
      <c r="GM174" s="85" t="s">
        <v>315</v>
      </c>
      <c r="GN174" s="90">
        <v>0</v>
      </c>
      <c r="GO174" s="91">
        <v>1</v>
      </c>
      <c r="GP174" s="85">
        <v>2020</v>
      </c>
      <c r="GQ174" s="89">
        <v>7.0999999999999994E-2</v>
      </c>
      <c r="GR174" s="90">
        <v>0.98877926634743663</v>
      </c>
      <c r="GS174" s="96">
        <v>2</v>
      </c>
      <c r="GT174" s="85">
        <v>2020</v>
      </c>
      <c r="GU174" s="89" t="s">
        <v>315</v>
      </c>
      <c r="GV174" s="90">
        <v>0</v>
      </c>
      <c r="GW174" s="91">
        <v>1</v>
      </c>
      <c r="GX174" s="85">
        <v>2020</v>
      </c>
      <c r="GY174" s="89" t="s">
        <v>315</v>
      </c>
      <c r="GZ174" s="90">
        <v>0</v>
      </c>
      <c r="HA174" s="91">
        <v>1</v>
      </c>
      <c r="HB174" s="85">
        <v>2020</v>
      </c>
      <c r="HC174" s="85" t="s">
        <v>315</v>
      </c>
      <c r="HD174" s="90">
        <v>0</v>
      </c>
      <c r="HE174" s="91">
        <v>1</v>
      </c>
      <c r="HF174" s="85">
        <v>2020</v>
      </c>
      <c r="HG174" s="85" t="s">
        <v>315</v>
      </c>
      <c r="HH174" s="90">
        <v>0</v>
      </c>
      <c r="HI174" s="91">
        <v>1</v>
      </c>
      <c r="HJ174" s="85">
        <v>2020</v>
      </c>
      <c r="HK174" s="89" t="s">
        <v>315</v>
      </c>
      <c r="HL174" s="90">
        <v>0</v>
      </c>
      <c r="HM174" s="91">
        <v>1</v>
      </c>
      <c r="HN174" s="85">
        <v>2020</v>
      </c>
      <c r="HO174" s="92" t="s">
        <v>315</v>
      </c>
      <c r="HP174" s="90">
        <v>0</v>
      </c>
      <c r="HQ174" s="91">
        <v>1</v>
      </c>
      <c r="HR174" s="85">
        <v>2020</v>
      </c>
      <c r="HS174" s="95" t="s">
        <v>315</v>
      </c>
      <c r="HT174" s="90">
        <v>0</v>
      </c>
      <c r="HU174" s="91">
        <v>1</v>
      </c>
      <c r="HV174" s="85">
        <v>2020</v>
      </c>
      <c r="HW174" s="89" t="s">
        <v>315</v>
      </c>
      <c r="HX174" s="90">
        <v>0</v>
      </c>
      <c r="HY174" s="91">
        <v>1</v>
      </c>
      <c r="HZ174" s="85">
        <v>2020</v>
      </c>
      <c r="IA174" s="90">
        <v>5.5599999999999996E-4</v>
      </c>
      <c r="IB174" s="90">
        <v>0.94208551225274439</v>
      </c>
      <c r="IC174" s="96">
        <v>2</v>
      </c>
      <c r="ID174" s="85">
        <v>2020</v>
      </c>
      <c r="IE174" s="89">
        <v>0.13500000000000001</v>
      </c>
      <c r="IF174" s="90">
        <v>0.90936903806784175</v>
      </c>
      <c r="IG174" s="96">
        <v>2</v>
      </c>
      <c r="IH174" s="85">
        <v>2020</v>
      </c>
      <c r="II174" s="85" t="s">
        <v>315</v>
      </c>
      <c r="IJ174" s="90">
        <v>0</v>
      </c>
      <c r="IK174" s="91">
        <v>1</v>
      </c>
      <c r="IL174" s="85">
        <v>2020</v>
      </c>
      <c r="IM174" s="95" t="s">
        <v>315</v>
      </c>
      <c r="IN174" s="90">
        <v>0</v>
      </c>
      <c r="IO174" s="91">
        <v>1</v>
      </c>
      <c r="IP174" s="85">
        <v>2020</v>
      </c>
      <c r="IQ174" s="85">
        <v>2020</v>
      </c>
      <c r="IR174" s="85">
        <v>2020</v>
      </c>
      <c r="IS174" s="90">
        <v>0.99500714525172507</v>
      </c>
      <c r="IT174" s="96">
        <v>2</v>
      </c>
      <c r="IV174" s="85" t="s">
        <v>315</v>
      </c>
      <c r="IW174" s="85" t="s">
        <v>315</v>
      </c>
      <c r="IX174" s="90">
        <v>0</v>
      </c>
      <c r="IY174" s="91">
        <v>1</v>
      </c>
      <c r="IZ174" s="85">
        <v>2020</v>
      </c>
      <c r="JA174" s="92">
        <v>1.2999999999999999E-3</v>
      </c>
      <c r="JB174" s="85">
        <v>3.0999999999999999E-3</v>
      </c>
      <c r="JC174" s="90">
        <v>0.28239207418005441</v>
      </c>
      <c r="JD174" s="91">
        <v>1</v>
      </c>
      <c r="JE174" s="85">
        <v>2020</v>
      </c>
      <c r="JF174" s="85" t="s">
        <v>315</v>
      </c>
      <c r="JG174" s="85" t="s">
        <v>315</v>
      </c>
      <c r="JH174" s="90">
        <v>0</v>
      </c>
      <c r="JI174" s="91">
        <v>1</v>
      </c>
      <c r="JJ174" s="85">
        <v>2020</v>
      </c>
      <c r="JK174" s="85" t="s">
        <v>315</v>
      </c>
      <c r="JL174" s="85" t="s">
        <v>315</v>
      </c>
      <c r="JM174" s="90">
        <v>0</v>
      </c>
      <c r="JN174" s="91">
        <v>1</v>
      </c>
      <c r="JO174" s="85">
        <v>2020</v>
      </c>
      <c r="JP174" s="85">
        <v>0.15732000000000002</v>
      </c>
      <c r="JQ174" s="90">
        <v>0.21298861521908286</v>
      </c>
      <c r="JR174" s="94" t="s">
        <v>331</v>
      </c>
      <c r="JS174" s="85">
        <v>2020</v>
      </c>
      <c r="JX174" s="89">
        <v>0.02</v>
      </c>
      <c r="JY174" s="85">
        <v>5.2999999999999999E-2</v>
      </c>
      <c r="JZ174" s="90">
        <v>0.3079415524212803</v>
      </c>
      <c r="KA174" s="91">
        <v>1</v>
      </c>
      <c r="KB174" s="85">
        <v>2020</v>
      </c>
      <c r="KC174" s="85" t="s">
        <v>315</v>
      </c>
      <c r="KD174" s="85" t="s">
        <v>315</v>
      </c>
      <c r="KE174" s="90">
        <v>0</v>
      </c>
      <c r="KF174" s="91">
        <v>1</v>
      </c>
      <c r="KG174" s="85">
        <v>2020</v>
      </c>
      <c r="KH174" s="85" t="s">
        <v>315</v>
      </c>
      <c r="KI174" s="85" t="s">
        <v>315</v>
      </c>
      <c r="KJ174" s="90">
        <v>0</v>
      </c>
      <c r="KK174" s="91">
        <v>1</v>
      </c>
      <c r="KL174" s="85">
        <v>2020</v>
      </c>
      <c r="KM174" s="95" t="s">
        <v>315</v>
      </c>
      <c r="KN174" s="85" t="s">
        <v>315</v>
      </c>
      <c r="KO174" s="90">
        <v>0</v>
      </c>
      <c r="KP174" s="91">
        <v>1</v>
      </c>
      <c r="KQ174" s="85">
        <v>2020</v>
      </c>
      <c r="KR174" s="85" t="s">
        <v>315</v>
      </c>
      <c r="KS174" s="90">
        <v>0</v>
      </c>
      <c r="KT174" s="91">
        <v>1</v>
      </c>
      <c r="KU174" s="85">
        <v>2020</v>
      </c>
      <c r="KV174" s="85" t="s">
        <v>315</v>
      </c>
      <c r="KW174" s="90">
        <v>0</v>
      </c>
      <c r="KX174" s="91">
        <v>1</v>
      </c>
      <c r="KY174" s="85">
        <v>2020</v>
      </c>
      <c r="KZ174" s="85" t="s">
        <v>315</v>
      </c>
      <c r="LA174" s="90">
        <v>0.16434891393056117</v>
      </c>
      <c r="LB174" s="91">
        <v>1</v>
      </c>
      <c r="LC174" s="85">
        <v>2020</v>
      </c>
      <c r="LD174" s="85" t="s">
        <v>315</v>
      </c>
      <c r="LE174" s="85" t="s">
        <v>315</v>
      </c>
      <c r="LG174" s="85" t="s">
        <v>343</v>
      </c>
      <c r="LH174" s="85">
        <v>2020</v>
      </c>
      <c r="LI174" s="85" t="s">
        <v>315</v>
      </c>
      <c r="LJ174" s="85" t="s">
        <v>315</v>
      </c>
      <c r="LK174" s="90">
        <v>0</v>
      </c>
      <c r="LL174" s="91">
        <v>1</v>
      </c>
      <c r="LM174" s="85">
        <v>2020</v>
      </c>
      <c r="LN174" s="85">
        <v>12.9</v>
      </c>
      <c r="LO174" s="90">
        <v>0.36799244031363776</v>
      </c>
      <c r="LP174" s="91">
        <v>1</v>
      </c>
      <c r="LQ174" s="85">
        <v>2020</v>
      </c>
      <c r="LR174" s="92">
        <v>3.5000000000000001E-3</v>
      </c>
      <c r="LS174" s="85">
        <v>4.8999999999999998E-3</v>
      </c>
      <c r="LT174" s="90">
        <v>3.325864004552137E-2</v>
      </c>
      <c r="LU174" s="91">
        <v>1</v>
      </c>
      <c r="LV174" s="85">
        <v>2020</v>
      </c>
      <c r="LW174" s="85" t="s">
        <v>315</v>
      </c>
      <c r="LX174" s="90">
        <v>0.40889069348697049</v>
      </c>
      <c r="LY174" s="91">
        <v>1</v>
      </c>
      <c r="LZ174" s="85">
        <v>2020</v>
      </c>
      <c r="ME174" s="85" t="s">
        <v>315</v>
      </c>
      <c r="MF174" s="90">
        <v>0.40889069348697049</v>
      </c>
      <c r="MG174" s="91">
        <v>1</v>
      </c>
      <c r="MH174" s="85">
        <v>2020</v>
      </c>
      <c r="MM174" s="85" t="s">
        <v>315</v>
      </c>
      <c r="MN174" s="85" t="s">
        <v>315</v>
      </c>
      <c r="MO174" s="90">
        <v>0</v>
      </c>
      <c r="MP174" s="91">
        <v>1</v>
      </c>
      <c r="MQ174" s="85">
        <v>2020</v>
      </c>
      <c r="MR174" s="85" t="s">
        <v>315</v>
      </c>
      <c r="MS174" s="85" t="s">
        <v>315</v>
      </c>
      <c r="MT174" s="90">
        <v>0</v>
      </c>
      <c r="MU174" s="91">
        <v>1</v>
      </c>
      <c r="MV174" s="85">
        <v>2020</v>
      </c>
      <c r="MW174" s="89">
        <v>0.438</v>
      </c>
      <c r="MX174" s="85">
        <v>1.81</v>
      </c>
      <c r="MY174" s="90">
        <v>0.37610795962443344</v>
      </c>
      <c r="MZ174" s="91">
        <v>1</v>
      </c>
      <c r="NA174" s="85">
        <v>2020</v>
      </c>
      <c r="NB174" s="85">
        <v>7.7</v>
      </c>
      <c r="NC174" s="90">
        <v>0.34386069395254071</v>
      </c>
      <c r="ND174" s="91">
        <v>1</v>
      </c>
      <c r="NE174" s="85">
        <v>2020</v>
      </c>
      <c r="NF174" s="85">
        <v>3.5999999999999997E-2</v>
      </c>
      <c r="NG174" s="90">
        <v>0.32937489607338355</v>
      </c>
      <c r="NH174" s="91">
        <v>1</v>
      </c>
      <c r="NI174" s="85">
        <v>2020</v>
      </c>
      <c r="NJ174" s="95" t="s">
        <v>315</v>
      </c>
      <c r="NK174" s="85" t="s">
        <v>315</v>
      </c>
      <c r="NL174" s="90">
        <v>0</v>
      </c>
      <c r="NM174" s="91">
        <v>1</v>
      </c>
      <c r="NN174" s="85">
        <v>2020</v>
      </c>
      <c r="NO174" s="95">
        <v>3.31</v>
      </c>
      <c r="NP174" s="85">
        <v>4.42</v>
      </c>
      <c r="NQ174" s="90">
        <v>0.18913378151418331</v>
      </c>
      <c r="NR174" s="91">
        <v>1</v>
      </c>
      <c r="NS174" s="85">
        <v>2020</v>
      </c>
      <c r="NT174" s="85" t="s">
        <v>315</v>
      </c>
      <c r="NU174" s="85" t="s">
        <v>315</v>
      </c>
      <c r="NV174" s="90">
        <v>0</v>
      </c>
      <c r="NW174" s="91">
        <v>1</v>
      </c>
      <c r="NX174" s="85">
        <v>2020</v>
      </c>
      <c r="NY174" s="85" t="s">
        <v>315</v>
      </c>
      <c r="NZ174" s="90">
        <v>0</v>
      </c>
      <c r="OA174" s="91">
        <v>1</v>
      </c>
      <c r="OB174" s="85">
        <v>2020</v>
      </c>
      <c r="OC174" s="85" t="s">
        <v>315</v>
      </c>
      <c r="OD174" s="90">
        <v>0</v>
      </c>
      <c r="OE174" s="91">
        <v>1</v>
      </c>
      <c r="OF174" s="85">
        <v>2020</v>
      </c>
      <c r="OG174" s="85" t="s">
        <v>315</v>
      </c>
      <c r="OH174" s="85" t="s">
        <v>315</v>
      </c>
      <c r="OI174" s="90">
        <v>0</v>
      </c>
      <c r="OJ174" s="91">
        <v>1</v>
      </c>
      <c r="OK174" s="85">
        <v>2020</v>
      </c>
      <c r="OL174" s="85">
        <v>1.44</v>
      </c>
      <c r="OM174" s="90">
        <v>0.2979783080282799</v>
      </c>
      <c r="ON174" s="91">
        <v>1</v>
      </c>
      <c r="OO174" s="85">
        <v>2020</v>
      </c>
      <c r="OP174" s="93">
        <v>2.3000000000000001E-4</v>
      </c>
      <c r="OQ174" s="85">
        <v>3.8000000000000002E-4</v>
      </c>
      <c r="OR174" s="90">
        <v>0.73836763542313433</v>
      </c>
      <c r="OS174" s="94" t="s">
        <v>331</v>
      </c>
      <c r="OT174" s="85">
        <v>2020</v>
      </c>
      <c r="OU174" s="85">
        <v>4.4999999999999997E-3</v>
      </c>
      <c r="OV174" s="90">
        <v>0.24183182139287784</v>
      </c>
      <c r="OW174" s="91">
        <v>1</v>
      </c>
      <c r="OX174" s="85">
        <v>2020</v>
      </c>
      <c r="OY174" s="85">
        <v>3.0000000000000001E-3</v>
      </c>
      <c r="OZ174" s="90">
        <v>0.23170285340161356</v>
      </c>
      <c r="PA174" s="91">
        <v>1</v>
      </c>
      <c r="PB174" s="85">
        <v>2020</v>
      </c>
      <c r="PC174" s="85">
        <v>5.9999999999999995E-4</v>
      </c>
      <c r="PD174" s="90">
        <v>0.20452925986673731</v>
      </c>
      <c r="PE174" s="91">
        <v>1</v>
      </c>
      <c r="PF174" s="85">
        <v>2020</v>
      </c>
      <c r="PG174" s="92" t="s">
        <v>315</v>
      </c>
      <c r="PH174" s="85">
        <v>2020</v>
      </c>
      <c r="PI174" s="85" t="s">
        <v>315</v>
      </c>
      <c r="PJ174" s="85" t="s">
        <v>315</v>
      </c>
      <c r="PK174" s="90">
        <v>0</v>
      </c>
      <c r="PL174" s="91">
        <v>1</v>
      </c>
      <c r="PM174" s="85">
        <v>2020</v>
      </c>
      <c r="PN174" s="85" t="s">
        <v>315</v>
      </c>
      <c r="PO174" s="85" t="s">
        <v>315</v>
      </c>
      <c r="PP174" s="90">
        <v>0</v>
      </c>
      <c r="PQ174" s="91">
        <v>1</v>
      </c>
      <c r="PR174" s="85">
        <v>2020</v>
      </c>
      <c r="PS174" s="85" t="s">
        <v>315</v>
      </c>
      <c r="PT174" s="90">
        <v>0</v>
      </c>
      <c r="PU174" s="91">
        <v>1</v>
      </c>
      <c r="PV174" s="85">
        <v>2020</v>
      </c>
      <c r="PW174" s="85" t="s">
        <v>315</v>
      </c>
      <c r="PX174" s="90">
        <v>0</v>
      </c>
      <c r="PY174" s="91">
        <v>1</v>
      </c>
      <c r="PZ174" s="85">
        <v>2020</v>
      </c>
      <c r="QA174" s="85" t="s">
        <v>315</v>
      </c>
      <c r="QB174" s="90">
        <v>0</v>
      </c>
      <c r="QC174" s="91">
        <v>1</v>
      </c>
      <c r="QD174" s="85">
        <v>2020</v>
      </c>
      <c r="QE174" s="85" t="s">
        <v>315</v>
      </c>
      <c r="QF174" s="90">
        <v>0.40889069348697055</v>
      </c>
      <c r="QG174" s="91">
        <v>1</v>
      </c>
      <c r="QH174" s="85">
        <v>2020</v>
      </c>
      <c r="QM174" s="85" t="s">
        <v>315</v>
      </c>
      <c r="QN174" s="90">
        <v>0.40889069348697049</v>
      </c>
      <c r="QO174" s="91">
        <v>1</v>
      </c>
      <c r="QP174" s="85">
        <v>2020</v>
      </c>
      <c r="QV174" s="95" t="s">
        <v>315</v>
      </c>
      <c r="QW174" s="85" t="s">
        <v>315</v>
      </c>
      <c r="QX174" s="90">
        <v>0</v>
      </c>
      <c r="QY174" s="91">
        <v>1</v>
      </c>
      <c r="QZ174" s="85">
        <v>2020</v>
      </c>
      <c r="RA174" s="85" t="s">
        <v>315</v>
      </c>
      <c r="RB174" s="90">
        <v>0.40889069348697049</v>
      </c>
      <c r="RC174" s="91">
        <v>1</v>
      </c>
      <c r="RD174" s="85">
        <v>2020</v>
      </c>
      <c r="RE174" s="95" t="s">
        <v>315</v>
      </c>
      <c r="RF174" s="85" t="s">
        <v>315</v>
      </c>
      <c r="RG174" s="90">
        <v>0</v>
      </c>
      <c r="RH174" s="91">
        <v>1</v>
      </c>
      <c r="RI174" s="85">
        <v>2020</v>
      </c>
      <c r="RJ174" s="85" t="s">
        <v>315</v>
      </c>
      <c r="RK174" s="85" t="s">
        <v>315</v>
      </c>
      <c r="RL174" s="90">
        <v>0</v>
      </c>
      <c r="RM174" s="91">
        <v>1</v>
      </c>
      <c r="RN174" s="85">
        <v>2020</v>
      </c>
      <c r="RO174" s="85" t="s">
        <v>315</v>
      </c>
      <c r="RP174" s="85" t="s">
        <v>315</v>
      </c>
      <c r="RQ174" s="90">
        <v>0</v>
      </c>
      <c r="RR174" s="91">
        <v>1</v>
      </c>
      <c r="RS174" s="85">
        <v>2020</v>
      </c>
      <c r="RT174" s="85" t="s">
        <v>315</v>
      </c>
      <c r="RU174" s="85">
        <v>2.6999999999999999E-5</v>
      </c>
      <c r="RV174" s="90">
        <v>0.19302833033160316</v>
      </c>
      <c r="RW174" s="91">
        <v>1</v>
      </c>
      <c r="RX174" s="85">
        <v>2020</v>
      </c>
      <c r="RY174" s="85" t="s">
        <v>315</v>
      </c>
      <c r="RZ174" s="85" t="s">
        <v>315</v>
      </c>
      <c r="SA174" s="90">
        <v>0</v>
      </c>
      <c r="SB174" s="91">
        <v>1</v>
      </c>
      <c r="SC174" s="85">
        <v>2020</v>
      </c>
      <c r="SD174" s="85">
        <v>2.0299999999999999E-2</v>
      </c>
      <c r="SE174" s="90">
        <v>0.20447429631514885</v>
      </c>
      <c r="SF174" s="91">
        <v>1</v>
      </c>
      <c r="SG174" s="85">
        <v>2020</v>
      </c>
      <c r="SM174" s="85">
        <v>7.7999999999999996E-3</v>
      </c>
      <c r="SN174" s="90">
        <v>0.44069085940686087</v>
      </c>
      <c r="SO174" s="94" t="s">
        <v>331</v>
      </c>
      <c r="SP174" s="85">
        <v>2020</v>
      </c>
      <c r="SV174" s="85" t="s">
        <v>315</v>
      </c>
      <c r="SW174" s="85">
        <v>1.7999999999999999E-2</v>
      </c>
      <c r="SX174" s="90">
        <v>0.40077303863932179</v>
      </c>
      <c r="SY174" s="91">
        <v>1</v>
      </c>
      <c r="SZ174" s="85">
        <v>2020</v>
      </c>
      <c r="TA174" s="85" t="s">
        <v>315</v>
      </c>
      <c r="TB174" s="90">
        <v>0</v>
      </c>
      <c r="TC174" s="91">
        <v>1</v>
      </c>
      <c r="TD174" s="85">
        <v>2020</v>
      </c>
      <c r="TE174" s="85" t="s">
        <v>315</v>
      </c>
      <c r="TF174" s="90">
        <v>0</v>
      </c>
      <c r="TG174" s="91">
        <v>1</v>
      </c>
      <c r="TH174" s="85">
        <v>2020</v>
      </c>
      <c r="TI174" s="85" t="s">
        <v>315</v>
      </c>
      <c r="TJ174" s="90">
        <v>0</v>
      </c>
      <c r="TK174" s="91">
        <v>1</v>
      </c>
      <c r="TL174" s="85">
        <v>2020</v>
      </c>
      <c r="TM174" s="85" t="s">
        <v>315</v>
      </c>
      <c r="TN174" s="90">
        <v>0</v>
      </c>
      <c r="TO174" s="91">
        <v>1</v>
      </c>
      <c r="TP174" s="85">
        <v>2020</v>
      </c>
      <c r="TQ174" s="85" t="s">
        <v>315</v>
      </c>
      <c r="TR174" s="90">
        <v>0</v>
      </c>
      <c r="TS174" s="91">
        <v>1</v>
      </c>
      <c r="TT174" s="85">
        <v>2020</v>
      </c>
      <c r="TU174" s="85" t="s">
        <v>315</v>
      </c>
      <c r="TV174" s="90">
        <v>0</v>
      </c>
      <c r="TW174" s="91">
        <v>1</v>
      </c>
      <c r="TX174" s="85">
        <v>2020</v>
      </c>
      <c r="UB174" s="85" t="s">
        <v>316</v>
      </c>
      <c r="UC174" s="85" t="s">
        <v>317</v>
      </c>
    </row>
    <row r="175" spans="1:549" s="85" customFormat="1" ht="15" customHeight="1">
      <c r="A175" s="84">
        <v>167</v>
      </c>
      <c r="B175" s="84" t="s">
        <v>988</v>
      </c>
      <c r="C175" s="84" t="s">
        <v>989</v>
      </c>
      <c r="D175" s="84" t="s">
        <v>308</v>
      </c>
      <c r="E175" s="84" t="s">
        <v>309</v>
      </c>
      <c r="F175" s="84" t="s">
        <v>990</v>
      </c>
      <c r="G175" s="84" t="s">
        <v>991</v>
      </c>
      <c r="H175" s="84">
        <v>16</v>
      </c>
      <c r="I175" s="84" t="s">
        <v>312</v>
      </c>
      <c r="J175" s="84" t="s">
        <v>313</v>
      </c>
      <c r="K175" s="84" t="s">
        <v>313</v>
      </c>
      <c r="L175" s="84" t="s">
        <v>314</v>
      </c>
      <c r="M175" s="84" t="s">
        <v>313</v>
      </c>
      <c r="R175" s="97">
        <v>0.6</v>
      </c>
      <c r="S175" s="90">
        <v>8.3959077860382227E-13</v>
      </c>
      <c r="T175" s="91">
        <v>1</v>
      </c>
      <c r="U175" s="85">
        <v>2020</v>
      </c>
      <c r="AK175" s="84"/>
      <c r="AL175" s="84"/>
      <c r="AM175" s="84"/>
      <c r="AN175" s="84"/>
      <c r="AO175" s="84"/>
      <c r="AP175" s="84"/>
      <c r="AQ175" s="85">
        <v>2020</v>
      </c>
      <c r="AR175" s="85">
        <v>2020</v>
      </c>
      <c r="AS175" s="90">
        <v>8.3959077860382227E-13</v>
      </c>
      <c r="AT175" s="91">
        <v>1</v>
      </c>
      <c r="AU175" s="87"/>
      <c r="AV175" s="87"/>
      <c r="AW175" s="87"/>
      <c r="AX175" s="87"/>
      <c r="AY175" s="97">
        <v>7.3</v>
      </c>
      <c r="AZ175" s="90">
        <v>8.3801527308400833E-2</v>
      </c>
      <c r="BA175" s="91">
        <v>1</v>
      </c>
      <c r="BB175" s="85">
        <v>2020</v>
      </c>
      <c r="BK175" s="108">
        <v>9.0749999999999993</v>
      </c>
      <c r="BL175" s="102">
        <v>0.26837927870018302</v>
      </c>
      <c r="BM175" s="107">
        <v>1</v>
      </c>
      <c r="BN175" s="84">
        <v>2020</v>
      </c>
      <c r="BO175" s="95">
        <v>1.51</v>
      </c>
      <c r="BP175" s="90">
        <v>0.1277296385196576</v>
      </c>
      <c r="BQ175" s="91">
        <v>1</v>
      </c>
      <c r="BR175" s="85">
        <v>2020</v>
      </c>
      <c r="BW175" s="97">
        <v>12.6</v>
      </c>
      <c r="BX175" s="90">
        <v>0.43391598340502957</v>
      </c>
      <c r="BY175" s="104" t="s">
        <v>338</v>
      </c>
      <c r="BZ175" s="85">
        <v>2020</v>
      </c>
      <c r="CA175" s="87"/>
      <c r="CB175" s="88"/>
      <c r="CC175" s="87"/>
      <c r="CD175" s="87"/>
      <c r="CI175" s="85">
        <v>788</v>
      </c>
      <c r="CJ175" s="90">
        <v>9.9306421889956975E-2</v>
      </c>
      <c r="CK175" s="104" t="s">
        <v>338</v>
      </c>
      <c r="CL175" s="85">
        <v>2020</v>
      </c>
      <c r="CM175" s="85">
        <v>732</v>
      </c>
      <c r="CN175" s="90">
        <v>2.8964436978764323E-2</v>
      </c>
      <c r="CO175" s="104" t="s">
        <v>338</v>
      </c>
      <c r="CP175" s="85">
        <v>2020</v>
      </c>
      <c r="DG175" s="85">
        <v>485</v>
      </c>
      <c r="DH175" s="90">
        <v>1.5599832113542822E-2</v>
      </c>
      <c r="DI175" s="104" t="s">
        <v>338</v>
      </c>
      <c r="DJ175" s="85">
        <v>2020</v>
      </c>
      <c r="DK175" s="95">
        <v>7.95</v>
      </c>
      <c r="DL175" s="90">
        <v>0.43414932616297119</v>
      </c>
      <c r="DM175" s="91">
        <v>1</v>
      </c>
      <c r="DN175" s="85">
        <v>2020</v>
      </c>
      <c r="DS175" s="92">
        <v>9.1200000000000003E-2</v>
      </c>
      <c r="DT175" s="90">
        <v>0.42130399539366103</v>
      </c>
      <c r="DU175" s="91">
        <v>1</v>
      </c>
      <c r="DV175" s="85">
        <v>2020</v>
      </c>
      <c r="DW175" s="95">
        <v>2.4500000000000002</v>
      </c>
      <c r="DX175" s="90">
        <v>0.24700065692247314</v>
      </c>
      <c r="DY175" s="104" t="s">
        <v>338</v>
      </c>
      <c r="DZ175" s="85">
        <v>2020</v>
      </c>
      <c r="EA175" s="89">
        <v>5.2590000000000003</v>
      </c>
      <c r="EB175" s="90">
        <v>0.48708299664432264</v>
      </c>
      <c r="EC175" s="104" t="s">
        <v>338</v>
      </c>
      <c r="ED175" s="85">
        <v>2020</v>
      </c>
      <c r="EE175" s="92">
        <v>2.9100000000000001E-2</v>
      </c>
      <c r="EF175" s="90">
        <v>0.80284845822688689</v>
      </c>
      <c r="EG175" s="96">
        <v>2</v>
      </c>
      <c r="EH175" s="85">
        <v>2020</v>
      </c>
      <c r="EI175" s="95">
        <v>7.74</v>
      </c>
      <c r="EJ175" s="90">
        <v>0.76887398327089684</v>
      </c>
      <c r="EK175" s="96">
        <v>2</v>
      </c>
      <c r="EL175" s="85">
        <v>2020</v>
      </c>
      <c r="EM175" s="92">
        <v>0.1578</v>
      </c>
      <c r="EN175" s="90">
        <v>0.40977299902118569</v>
      </c>
      <c r="EO175" s="104" t="s">
        <v>338</v>
      </c>
      <c r="EP175" s="85">
        <v>2020</v>
      </c>
      <c r="EQ175" s="92">
        <v>0.20399999999999999</v>
      </c>
      <c r="ER175" s="90">
        <v>0.72814607461738667</v>
      </c>
      <c r="ES175" s="96">
        <v>2</v>
      </c>
      <c r="ET175" s="85">
        <v>2020</v>
      </c>
      <c r="EY175" s="85">
        <v>2020</v>
      </c>
      <c r="EZ175" s="85">
        <v>2020</v>
      </c>
      <c r="FA175" s="90">
        <v>0.48708299664432264</v>
      </c>
      <c r="FB175" s="104" t="s">
        <v>338</v>
      </c>
      <c r="IT175" s="86"/>
      <c r="UB175" s="85" t="s">
        <v>316</v>
      </c>
      <c r="UC175" s="85" t="s">
        <v>317</v>
      </c>
    </row>
    <row r="176" spans="1:549" s="85" customFormat="1" ht="15" customHeight="1">
      <c r="A176" s="84">
        <v>168</v>
      </c>
      <c r="B176" s="84" t="s">
        <v>992</v>
      </c>
      <c r="C176" s="84" t="s">
        <v>993</v>
      </c>
      <c r="D176" s="84" t="s">
        <v>308</v>
      </c>
      <c r="E176" s="84" t="s">
        <v>309</v>
      </c>
      <c r="F176" s="84" t="s">
        <v>994</v>
      </c>
      <c r="G176" s="84" t="s">
        <v>995</v>
      </c>
      <c r="H176" s="84">
        <v>16</v>
      </c>
      <c r="I176" s="84" t="s">
        <v>312</v>
      </c>
      <c r="J176" s="84" t="s">
        <v>313</v>
      </c>
      <c r="K176" s="84" t="s">
        <v>313</v>
      </c>
      <c r="L176" s="84" t="s">
        <v>314</v>
      </c>
      <c r="M176" s="84" t="s">
        <v>313</v>
      </c>
      <c r="R176" s="95">
        <v>0.69</v>
      </c>
      <c r="S176" s="90">
        <v>5.3597672624282773E-70</v>
      </c>
      <c r="T176" s="91">
        <v>1</v>
      </c>
      <c r="U176" s="85">
        <v>2020</v>
      </c>
      <c r="AK176" s="84"/>
      <c r="AL176" s="84"/>
      <c r="AM176" s="84"/>
      <c r="AN176" s="84"/>
      <c r="AO176" s="84"/>
      <c r="AP176" s="84"/>
      <c r="AQ176" s="85">
        <v>2020</v>
      </c>
      <c r="AR176" s="85">
        <v>2020</v>
      </c>
      <c r="AS176" s="90">
        <v>5.3597672624282773E-70</v>
      </c>
      <c r="AT176" s="91">
        <v>1</v>
      </c>
      <c r="AU176" s="87"/>
      <c r="AV176" s="87"/>
      <c r="AW176" s="87"/>
      <c r="AX176" s="87"/>
      <c r="AY176" s="97">
        <v>9.1999999999999993</v>
      </c>
      <c r="AZ176" s="90">
        <v>6.3934832562596938E-2</v>
      </c>
      <c r="BA176" s="91">
        <v>1</v>
      </c>
      <c r="BB176" s="85">
        <v>2020</v>
      </c>
      <c r="BK176" s="108">
        <v>6.836666666666666</v>
      </c>
      <c r="BL176" s="102">
        <v>0.81759767222672575</v>
      </c>
      <c r="BM176" s="100">
        <v>2</v>
      </c>
      <c r="BN176" s="84">
        <v>2020</v>
      </c>
      <c r="BO176" s="95">
        <v>2.93</v>
      </c>
      <c r="BP176" s="90">
        <v>0.87590565238531271</v>
      </c>
      <c r="BQ176" s="96">
        <v>2</v>
      </c>
      <c r="BR176" s="85">
        <v>2020</v>
      </c>
      <c r="BW176" s="95">
        <v>7.41</v>
      </c>
      <c r="BX176" s="90">
        <v>0.16394812853403115</v>
      </c>
      <c r="BY176" s="91">
        <v>1</v>
      </c>
      <c r="BZ176" s="85">
        <v>2020</v>
      </c>
      <c r="CA176" s="87"/>
      <c r="CB176" s="88"/>
      <c r="CC176" s="87"/>
      <c r="CD176" s="87"/>
      <c r="CI176" s="85">
        <v>797</v>
      </c>
      <c r="CJ176" s="90">
        <v>0.14635272704004845</v>
      </c>
      <c r="CK176" s="104" t="s">
        <v>338</v>
      </c>
      <c r="CL176" s="85">
        <v>2020</v>
      </c>
      <c r="CM176" s="85">
        <v>712</v>
      </c>
      <c r="CN176" s="90">
        <v>3.8788880353924804E-2</v>
      </c>
      <c r="CO176" s="104" t="s">
        <v>338</v>
      </c>
      <c r="CP176" s="85">
        <v>2020</v>
      </c>
      <c r="DG176" s="85">
        <v>457</v>
      </c>
      <c r="DH176" s="90">
        <v>4.3402753630556005E-2</v>
      </c>
      <c r="DI176" s="104" t="s">
        <v>338</v>
      </c>
      <c r="DJ176" s="85">
        <v>2020</v>
      </c>
      <c r="DK176" s="95">
        <v>7.76</v>
      </c>
      <c r="DL176" s="90">
        <v>0.24346414591159424</v>
      </c>
      <c r="DM176" s="91">
        <v>1</v>
      </c>
      <c r="DN176" s="85">
        <v>2020</v>
      </c>
      <c r="DS176" s="92">
        <v>0.34029999999999999</v>
      </c>
      <c r="DT176" s="90">
        <v>0.63552590377891371</v>
      </c>
      <c r="DU176" s="96">
        <v>2</v>
      </c>
      <c r="DV176" s="85">
        <v>2020</v>
      </c>
      <c r="DW176" s="89">
        <v>1.835</v>
      </c>
      <c r="DX176" s="90">
        <v>0.49065431667836223</v>
      </c>
      <c r="DY176" s="104" t="s">
        <v>338</v>
      </c>
      <c r="DZ176" s="85">
        <v>2020</v>
      </c>
      <c r="EA176" s="89">
        <v>6.5380000000000003</v>
      </c>
      <c r="EB176" s="90">
        <v>0.44446224391860101</v>
      </c>
      <c r="EC176" s="104" t="s">
        <v>338</v>
      </c>
      <c r="ED176" s="85">
        <v>2020</v>
      </c>
      <c r="EE176" s="92">
        <v>3.6900000000000002E-2</v>
      </c>
      <c r="EF176" s="90">
        <v>0.41220300915393682</v>
      </c>
      <c r="EG176" s="104" t="s">
        <v>338</v>
      </c>
      <c r="EH176" s="85">
        <v>2020</v>
      </c>
      <c r="EI176" s="95">
        <v>8.4</v>
      </c>
      <c r="EJ176" s="90">
        <v>0.49246447805668697</v>
      </c>
      <c r="EK176" s="104" t="s">
        <v>338</v>
      </c>
      <c r="EL176" s="85">
        <v>2020</v>
      </c>
      <c r="EM176" s="92">
        <v>4.8399999999999999E-2</v>
      </c>
      <c r="EN176" s="90">
        <v>0.59193021976878812</v>
      </c>
      <c r="EO176" s="91">
        <v>1</v>
      </c>
      <c r="EP176" s="85">
        <v>2020</v>
      </c>
      <c r="EQ176" s="92">
        <v>0.11219999999999999</v>
      </c>
      <c r="ER176" s="90">
        <v>0.42626965992802301</v>
      </c>
      <c r="ES176" s="91">
        <v>1</v>
      </c>
      <c r="ET176" s="85">
        <v>2020</v>
      </c>
      <c r="EY176" s="85">
        <v>2020</v>
      </c>
      <c r="EZ176" s="85">
        <v>2020</v>
      </c>
      <c r="FA176" s="90">
        <v>0.49246447805668697</v>
      </c>
      <c r="FB176" s="104" t="s">
        <v>338</v>
      </c>
      <c r="IT176" s="86"/>
      <c r="UB176" s="85" t="s">
        <v>316</v>
      </c>
      <c r="UC176" s="85" t="s">
        <v>317</v>
      </c>
    </row>
    <row r="177" spans="1:549" s="85" customFormat="1" ht="15" customHeight="1">
      <c r="A177" s="84">
        <v>169</v>
      </c>
      <c r="B177" s="84" t="s">
        <v>996</v>
      </c>
      <c r="C177" s="84" t="s">
        <v>997</v>
      </c>
      <c r="D177" s="84" t="s">
        <v>308</v>
      </c>
      <c r="E177" s="84" t="s">
        <v>309</v>
      </c>
      <c r="F177" s="84" t="s">
        <v>998</v>
      </c>
      <c r="G177" s="84" t="s">
        <v>999</v>
      </c>
      <c r="H177" s="84">
        <v>17</v>
      </c>
      <c r="I177" s="84" t="s">
        <v>312</v>
      </c>
      <c r="J177" s="84" t="s">
        <v>313</v>
      </c>
      <c r="K177" s="84" t="s">
        <v>313</v>
      </c>
      <c r="L177" s="84" t="s">
        <v>314</v>
      </c>
      <c r="M177" s="84" t="s">
        <v>313</v>
      </c>
      <c r="R177" s="95">
        <v>0.41</v>
      </c>
      <c r="S177" s="90">
        <v>9.3127901437015468E-3</v>
      </c>
      <c r="T177" s="96">
        <v>2</v>
      </c>
      <c r="U177" s="85">
        <v>2020</v>
      </c>
      <c r="AK177" s="84"/>
      <c r="AL177" s="84"/>
      <c r="AM177" s="84"/>
      <c r="AN177" s="84"/>
      <c r="AO177" s="84"/>
      <c r="AP177" s="84"/>
      <c r="AQ177" s="85">
        <v>2020</v>
      </c>
      <c r="AR177" s="85">
        <v>2020</v>
      </c>
      <c r="AS177" s="90">
        <v>9.3127901437015468E-3</v>
      </c>
      <c r="AT177" s="96">
        <v>2</v>
      </c>
      <c r="AU177" s="87"/>
      <c r="AV177" s="87"/>
      <c r="AW177" s="87"/>
      <c r="AX177" s="87"/>
      <c r="BK177" s="87"/>
      <c r="BL177" s="88"/>
      <c r="BM177" s="87"/>
      <c r="BN177" s="87"/>
      <c r="CA177" s="87"/>
      <c r="CB177" s="88"/>
      <c r="CC177" s="87"/>
      <c r="CD177" s="87"/>
      <c r="FB177" s="86"/>
      <c r="IT177" s="86"/>
      <c r="UB177" s="85" t="s">
        <v>316</v>
      </c>
      <c r="UC177" s="85" t="s">
        <v>317</v>
      </c>
    </row>
    <row r="178" spans="1:549" s="85" customFormat="1" ht="15" customHeight="1">
      <c r="A178" s="84">
        <v>170</v>
      </c>
      <c r="B178" s="84" t="s">
        <v>1000</v>
      </c>
      <c r="C178" s="84" t="s">
        <v>1001</v>
      </c>
      <c r="D178" s="84" t="s">
        <v>308</v>
      </c>
      <c r="E178" s="84" t="s">
        <v>309</v>
      </c>
      <c r="F178" s="84" t="s">
        <v>1002</v>
      </c>
      <c r="G178" s="84" t="s">
        <v>1003</v>
      </c>
      <c r="H178" s="84">
        <v>16</v>
      </c>
      <c r="I178" s="84" t="s">
        <v>312</v>
      </c>
      <c r="J178" s="84" t="s">
        <v>313</v>
      </c>
      <c r="K178" s="84" t="s">
        <v>313</v>
      </c>
      <c r="L178" s="84" t="s">
        <v>314</v>
      </c>
      <c r="M178" s="84" t="s">
        <v>313</v>
      </c>
      <c r="R178" s="95">
        <v>0.61</v>
      </c>
      <c r="S178" s="90">
        <v>8.9558517360044948E-17</v>
      </c>
      <c r="T178" s="91">
        <v>1</v>
      </c>
      <c r="U178" s="85">
        <v>2020</v>
      </c>
      <c r="AK178" s="84"/>
      <c r="AL178" s="84"/>
      <c r="AM178" s="84"/>
      <c r="AN178" s="84"/>
      <c r="AO178" s="84"/>
      <c r="AP178" s="84"/>
      <c r="AQ178" s="85">
        <v>2020</v>
      </c>
      <c r="AR178" s="85">
        <v>2020</v>
      </c>
      <c r="AS178" s="90">
        <v>8.9558517360044948E-17</v>
      </c>
      <c r="AT178" s="91">
        <v>1</v>
      </c>
      <c r="AU178" s="87"/>
      <c r="AV178" s="87"/>
      <c r="AW178" s="87"/>
      <c r="AX178" s="87"/>
      <c r="AY178" s="97">
        <v>10.7</v>
      </c>
      <c r="AZ178" s="90">
        <v>3.0454416475115247E-2</v>
      </c>
      <c r="BA178" s="91">
        <v>1</v>
      </c>
      <c r="BB178" s="85">
        <v>2020</v>
      </c>
      <c r="BK178" s="108">
        <v>7.413333333333334</v>
      </c>
      <c r="BL178" s="102">
        <v>0.45789973731524941</v>
      </c>
      <c r="BM178" s="107">
        <v>1</v>
      </c>
      <c r="BN178" s="84">
        <v>2020</v>
      </c>
      <c r="BO178" s="95">
        <v>3.44</v>
      </c>
      <c r="BP178" s="90">
        <v>0.84028725497240209</v>
      </c>
      <c r="BQ178" s="96">
        <v>2</v>
      </c>
      <c r="BR178" s="85">
        <v>2020</v>
      </c>
      <c r="BW178" s="97">
        <v>10.1</v>
      </c>
      <c r="BX178" s="90">
        <v>0.56233348051865062</v>
      </c>
      <c r="BY178" s="96">
        <v>2</v>
      </c>
      <c r="BZ178" s="85">
        <v>2020</v>
      </c>
      <c r="CA178" s="87"/>
      <c r="CB178" s="88"/>
      <c r="CC178" s="87"/>
      <c r="CD178" s="87"/>
      <c r="CI178" s="85">
        <v>820</v>
      </c>
      <c r="CJ178" s="90">
        <v>6.0984171281349857E-2</v>
      </c>
      <c r="CK178" s="104" t="s">
        <v>338</v>
      </c>
      <c r="CL178" s="85">
        <v>2020</v>
      </c>
      <c r="CM178" s="85">
        <v>644</v>
      </c>
      <c r="CN178" s="90">
        <v>0.11100718621474928</v>
      </c>
      <c r="CO178" s="104" t="s">
        <v>338</v>
      </c>
      <c r="CP178" s="85">
        <v>2020</v>
      </c>
      <c r="DG178" s="85">
        <v>369</v>
      </c>
      <c r="DH178" s="90">
        <v>0.19038668496584643</v>
      </c>
      <c r="DI178" s="104" t="s">
        <v>338</v>
      </c>
      <c r="DJ178" s="85">
        <v>2020</v>
      </c>
      <c r="DK178" s="95">
        <v>7.92</v>
      </c>
      <c r="DL178" s="90">
        <v>0.39054898980479902</v>
      </c>
      <c r="DM178" s="91">
        <v>1</v>
      </c>
      <c r="DN178" s="85">
        <v>2020</v>
      </c>
      <c r="DS178" s="89">
        <v>0.311</v>
      </c>
      <c r="DT178" s="90">
        <v>0.55861900368198569</v>
      </c>
      <c r="DU178" s="96">
        <v>2</v>
      </c>
      <c r="DV178" s="85">
        <v>2020</v>
      </c>
      <c r="DW178" s="95">
        <v>2.2400000000000002</v>
      </c>
      <c r="DX178" s="90">
        <v>0.22318409573967424</v>
      </c>
      <c r="DY178" s="104" t="s">
        <v>338</v>
      </c>
      <c r="DZ178" s="85">
        <v>2020</v>
      </c>
      <c r="EA178" s="89">
        <v>7.4420000000000002</v>
      </c>
      <c r="EB178" s="90">
        <v>0.42209415182124888</v>
      </c>
      <c r="EC178" s="104" t="s">
        <v>338</v>
      </c>
      <c r="ED178" s="85">
        <v>2020</v>
      </c>
      <c r="EE178" s="92">
        <v>7.2099999999999997E-2</v>
      </c>
      <c r="EF178" s="90">
        <v>0.32039396700249712</v>
      </c>
      <c r="EG178" s="104" t="s">
        <v>338</v>
      </c>
      <c r="EH178" s="85">
        <v>2020</v>
      </c>
      <c r="EI178" s="95">
        <v>9.76</v>
      </c>
      <c r="EJ178" s="90">
        <v>0.45154778838387721</v>
      </c>
      <c r="EK178" s="104" t="s">
        <v>338</v>
      </c>
      <c r="EL178" s="85">
        <v>2020</v>
      </c>
      <c r="EM178" s="92">
        <v>0.21210000000000001</v>
      </c>
      <c r="EN178" s="90">
        <v>0.16238359026388749</v>
      </c>
      <c r="EO178" s="104" t="s">
        <v>338</v>
      </c>
      <c r="EP178" s="85">
        <v>2020</v>
      </c>
      <c r="EQ178" s="89">
        <v>0.29099999999999998</v>
      </c>
      <c r="ER178" s="90">
        <v>0.33319265435543866</v>
      </c>
      <c r="ES178" s="96">
        <v>2</v>
      </c>
      <c r="ET178" s="85">
        <v>2020</v>
      </c>
      <c r="EY178" s="85">
        <v>2020</v>
      </c>
      <c r="EZ178" s="85">
        <v>2020</v>
      </c>
      <c r="FA178" s="90">
        <v>0.45154778838387721</v>
      </c>
      <c r="FB178" s="104" t="s">
        <v>338</v>
      </c>
      <c r="IT178" s="86"/>
      <c r="UB178" s="85" t="s">
        <v>316</v>
      </c>
      <c r="UC178" s="85" t="s">
        <v>317</v>
      </c>
    </row>
    <row r="179" spans="1:549" s="85" customFormat="1" ht="15" customHeight="1">
      <c r="A179" s="84">
        <v>171</v>
      </c>
      <c r="B179" s="109" t="s">
        <v>1004</v>
      </c>
      <c r="C179" s="109" t="s">
        <v>1005</v>
      </c>
      <c r="D179" s="109" t="s">
        <v>308</v>
      </c>
      <c r="E179" s="109" t="s">
        <v>309</v>
      </c>
      <c r="F179" s="109" t="s">
        <v>1006</v>
      </c>
      <c r="G179" s="109" t="s">
        <v>1007</v>
      </c>
      <c r="H179" s="110">
        <v>0</v>
      </c>
      <c r="I179" s="109" t="s">
        <v>487</v>
      </c>
      <c r="J179" s="109" t="s">
        <v>313</v>
      </c>
      <c r="K179" s="109" t="s">
        <v>314</v>
      </c>
      <c r="L179" s="109" t="s">
        <v>313</v>
      </c>
      <c r="M179" s="109" t="s">
        <v>313</v>
      </c>
      <c r="N179" s="111"/>
      <c r="O179" s="112"/>
      <c r="P179" s="113"/>
      <c r="Q179" s="111"/>
      <c r="R179" s="111"/>
      <c r="S179" s="112"/>
      <c r="T179" s="113"/>
      <c r="U179" s="111"/>
      <c r="V179" s="86"/>
      <c r="W179" s="86"/>
      <c r="X179" s="86"/>
      <c r="Y179" s="111"/>
      <c r="Z179" s="112"/>
      <c r="AA179" s="113"/>
      <c r="AB179" s="111"/>
      <c r="AC179" s="86"/>
      <c r="AD179" s="86"/>
      <c r="AE179" s="86"/>
      <c r="AF179" s="86"/>
      <c r="AG179" s="114"/>
      <c r="AH179" s="112"/>
      <c r="AI179" s="113"/>
      <c r="AJ179" s="111"/>
      <c r="AK179" s="111"/>
      <c r="AL179" s="111"/>
      <c r="AM179" s="111"/>
      <c r="AN179" s="88"/>
      <c r="AO179" s="115"/>
      <c r="AP179" s="111"/>
      <c r="AQ179" s="116"/>
      <c r="AR179" s="116"/>
      <c r="AS179" s="86"/>
      <c r="AT179" s="113"/>
      <c r="AU179" s="111"/>
      <c r="AV179" s="87"/>
      <c r="AW179" s="87"/>
      <c r="AX179" s="111"/>
      <c r="AY179" s="111"/>
      <c r="AZ179" s="112"/>
      <c r="BA179" s="113"/>
      <c r="BB179" s="111"/>
      <c r="BC179" s="86"/>
      <c r="BD179" s="112"/>
      <c r="BE179" s="86"/>
      <c r="BF179" s="86"/>
      <c r="BG179" s="111"/>
      <c r="BH179" s="112"/>
      <c r="BI179" s="113"/>
      <c r="BJ179" s="111"/>
      <c r="BK179" s="111"/>
      <c r="BL179" s="88"/>
      <c r="BM179" s="115"/>
      <c r="BN179" s="111"/>
      <c r="BO179" s="111"/>
      <c r="BP179" s="112"/>
      <c r="BQ179" s="113"/>
      <c r="BR179" s="111"/>
      <c r="BS179" s="111"/>
      <c r="BT179" s="112"/>
      <c r="BU179" s="113"/>
      <c r="BV179" s="111"/>
      <c r="BW179" s="111"/>
      <c r="BX179" s="112"/>
      <c r="BY179" s="113"/>
      <c r="BZ179" s="111"/>
      <c r="CA179" s="87"/>
      <c r="CB179" s="88"/>
      <c r="CC179" s="87"/>
      <c r="CD179" s="87"/>
      <c r="CE179" s="111"/>
      <c r="CF179" s="112"/>
      <c r="CG179" s="113"/>
      <c r="CH179" s="111"/>
      <c r="CI179" s="111"/>
      <c r="CJ179" s="112"/>
      <c r="CK179" s="113"/>
      <c r="CL179" s="111"/>
      <c r="CM179" s="111"/>
      <c r="CN179" s="112"/>
      <c r="CO179" s="113"/>
      <c r="CP179" s="111"/>
      <c r="CQ179" s="111"/>
      <c r="CR179" s="112"/>
      <c r="CS179" s="113"/>
      <c r="CT179" s="111"/>
      <c r="CU179" s="111"/>
      <c r="CV179" s="112"/>
      <c r="CW179" s="113"/>
      <c r="CX179" s="111"/>
      <c r="CY179" s="111"/>
      <c r="CZ179" s="112"/>
      <c r="DA179" s="113"/>
      <c r="DB179" s="111"/>
      <c r="DC179" s="111"/>
      <c r="DD179" s="112"/>
      <c r="DE179" s="113"/>
      <c r="DF179" s="111"/>
      <c r="DG179" s="111"/>
      <c r="DH179" s="112"/>
      <c r="DI179" s="113"/>
      <c r="DJ179" s="111"/>
      <c r="DK179" s="111"/>
      <c r="DL179" s="112"/>
      <c r="DM179" s="113"/>
      <c r="DN179" s="111"/>
      <c r="DO179" s="111"/>
      <c r="DP179" s="112"/>
      <c r="DQ179" s="113"/>
      <c r="DR179" s="111"/>
      <c r="DS179" s="111"/>
      <c r="DT179" s="112"/>
      <c r="DU179" s="113"/>
      <c r="DV179" s="111"/>
      <c r="DW179" s="111"/>
      <c r="DX179" s="112"/>
      <c r="DY179" s="113"/>
      <c r="DZ179" s="111"/>
      <c r="EA179" s="111"/>
      <c r="EB179" s="112"/>
      <c r="EC179" s="113"/>
      <c r="ED179" s="111"/>
      <c r="EE179" s="111"/>
      <c r="EF179" s="112"/>
      <c r="EG179" s="113"/>
      <c r="EH179" s="111"/>
      <c r="EI179" s="111"/>
      <c r="EJ179" s="112"/>
      <c r="EK179" s="113"/>
      <c r="EL179" s="111"/>
      <c r="EM179" s="111"/>
      <c r="EN179" s="112"/>
      <c r="EO179" s="113"/>
      <c r="EP179" s="111"/>
      <c r="EQ179" s="111"/>
      <c r="ER179" s="112"/>
      <c r="ES179" s="113"/>
      <c r="ET179" s="111"/>
      <c r="EU179" s="86"/>
      <c r="EV179" s="86"/>
      <c r="EW179" s="86"/>
      <c r="EX179" s="86"/>
      <c r="EY179" s="111"/>
      <c r="EZ179" s="111"/>
      <c r="FA179" s="86"/>
      <c r="FB179" s="113"/>
      <c r="FC179" s="111"/>
      <c r="FD179" s="112"/>
      <c r="FE179" s="113"/>
      <c r="FF179" s="111"/>
      <c r="FG179" s="111"/>
      <c r="FH179" s="112"/>
      <c r="FI179" s="113"/>
      <c r="FJ179" s="111"/>
      <c r="FK179" s="111"/>
      <c r="FL179" s="112"/>
      <c r="FM179" s="113"/>
      <c r="FN179" s="111"/>
      <c r="FO179" s="111"/>
      <c r="FP179" s="112"/>
      <c r="FQ179" s="113"/>
      <c r="FR179" s="111"/>
      <c r="FS179" s="111"/>
      <c r="FT179" s="112"/>
      <c r="FU179" s="113"/>
      <c r="FV179" s="111"/>
      <c r="FW179" s="111"/>
      <c r="FX179" s="112"/>
      <c r="FY179" s="113"/>
      <c r="FZ179" s="111"/>
      <c r="GA179" s="111"/>
      <c r="GB179" s="112"/>
      <c r="GC179" s="113"/>
      <c r="GD179" s="111"/>
      <c r="GE179" s="111"/>
      <c r="GF179" s="112"/>
      <c r="GG179" s="113"/>
      <c r="GH179" s="111"/>
      <c r="GI179" s="111"/>
      <c r="GJ179" s="112"/>
      <c r="GK179" s="113"/>
      <c r="GL179" s="111"/>
      <c r="GM179" s="111"/>
      <c r="GN179" s="112"/>
      <c r="GO179" s="113"/>
      <c r="GP179" s="111"/>
      <c r="GQ179" s="111"/>
      <c r="GR179" s="112"/>
      <c r="GS179" s="113"/>
      <c r="GT179" s="111"/>
      <c r="GU179" s="111"/>
      <c r="GV179" s="112"/>
      <c r="GW179" s="113"/>
      <c r="GX179" s="111"/>
      <c r="GY179" s="111"/>
      <c r="GZ179" s="112"/>
      <c r="HA179" s="113"/>
      <c r="HB179" s="111"/>
      <c r="HC179" s="111"/>
      <c r="HD179" s="112"/>
      <c r="HE179" s="113"/>
      <c r="HF179" s="111"/>
      <c r="HG179" s="111"/>
      <c r="HH179" s="112"/>
      <c r="HI179" s="113"/>
      <c r="HJ179" s="111"/>
      <c r="HK179" s="111"/>
      <c r="HL179" s="112"/>
      <c r="HM179" s="113"/>
      <c r="HN179" s="111"/>
      <c r="HO179" s="111"/>
      <c r="HP179" s="112"/>
      <c r="HQ179" s="113"/>
      <c r="HR179" s="111"/>
      <c r="HS179" s="111"/>
      <c r="HT179" s="112"/>
      <c r="HU179" s="113"/>
      <c r="HV179" s="111"/>
      <c r="HW179" s="111"/>
      <c r="HX179" s="112"/>
      <c r="HY179" s="113"/>
      <c r="HZ179" s="111"/>
      <c r="IA179" s="111"/>
      <c r="IB179" s="112"/>
      <c r="IC179" s="113"/>
      <c r="ID179" s="111"/>
      <c r="IE179" s="111"/>
      <c r="IF179" s="112"/>
      <c r="IG179" s="113"/>
      <c r="IH179" s="111"/>
      <c r="II179" s="111"/>
      <c r="IJ179" s="112"/>
      <c r="IK179" s="113"/>
      <c r="IL179" s="111"/>
      <c r="IM179" s="111"/>
      <c r="IN179" s="112"/>
      <c r="IO179" s="113"/>
      <c r="IP179" s="111"/>
      <c r="IQ179" s="116"/>
      <c r="IR179" s="116"/>
      <c r="IS179" s="86"/>
      <c r="IT179" s="117"/>
      <c r="IU179" s="86"/>
      <c r="IV179" s="111"/>
      <c r="IW179" s="111"/>
      <c r="IX179" s="112"/>
      <c r="IY179" s="113"/>
      <c r="IZ179" s="111"/>
      <c r="JA179" s="111"/>
      <c r="JB179" s="111"/>
      <c r="JC179" s="112"/>
      <c r="JD179" s="113"/>
      <c r="JE179" s="111"/>
      <c r="JF179" s="111"/>
      <c r="JG179" s="111"/>
      <c r="JH179" s="112"/>
      <c r="JI179" s="113"/>
      <c r="JJ179" s="111"/>
      <c r="JK179" s="111"/>
      <c r="JL179" s="111"/>
      <c r="JM179" s="112"/>
      <c r="JN179" s="113"/>
      <c r="JO179" s="111"/>
      <c r="JP179" s="118">
        <v>2.742E-2</v>
      </c>
      <c r="JQ179" s="90">
        <v>0.26285122089141405</v>
      </c>
      <c r="JR179" s="94" t="s">
        <v>331</v>
      </c>
      <c r="JS179" s="109">
        <v>2020</v>
      </c>
      <c r="JT179" s="111"/>
      <c r="JU179" s="112"/>
      <c r="JV179" s="113"/>
      <c r="JW179" s="111"/>
      <c r="JX179" s="111"/>
      <c r="JY179" s="111"/>
      <c r="JZ179" s="112"/>
      <c r="KA179" s="113"/>
      <c r="KB179" s="111"/>
      <c r="KC179" s="111"/>
      <c r="KD179" s="111"/>
      <c r="KE179" s="112"/>
      <c r="KF179" s="113"/>
      <c r="KG179" s="111"/>
      <c r="KH179" s="111"/>
      <c r="KI179" s="111"/>
      <c r="KJ179" s="112"/>
      <c r="KK179" s="113"/>
      <c r="KL179" s="111"/>
      <c r="KM179" s="111"/>
      <c r="KN179" s="111"/>
      <c r="KO179" s="112"/>
      <c r="KP179" s="113"/>
      <c r="KQ179" s="111"/>
      <c r="KR179" s="111"/>
      <c r="KS179" s="112"/>
      <c r="KT179" s="113"/>
      <c r="KU179" s="111"/>
      <c r="KV179" s="111"/>
      <c r="KW179" s="112"/>
      <c r="KX179" s="113"/>
      <c r="KY179" s="111"/>
      <c r="KZ179" s="111"/>
      <c r="LA179" s="112"/>
      <c r="LB179" s="113"/>
      <c r="LC179" s="111"/>
      <c r="LD179" s="111"/>
      <c r="LE179" s="111"/>
      <c r="LF179" s="112"/>
      <c r="LG179" s="113"/>
      <c r="LH179" s="111"/>
      <c r="LI179" s="111"/>
      <c r="LJ179" s="111"/>
      <c r="LK179" s="112"/>
      <c r="LL179" s="113"/>
      <c r="LM179" s="111"/>
      <c r="LN179" s="119">
        <v>3.27</v>
      </c>
      <c r="LO179" s="90">
        <v>0.23349563587375602</v>
      </c>
      <c r="LP179" s="91">
        <v>1</v>
      </c>
      <c r="LQ179" s="109">
        <v>2020</v>
      </c>
      <c r="LR179" s="111"/>
      <c r="LS179" s="111"/>
      <c r="LT179" s="112"/>
      <c r="LU179" s="113"/>
      <c r="LV179" s="111"/>
      <c r="LW179" s="109" t="s">
        <v>315</v>
      </c>
      <c r="LX179" s="90">
        <v>0.40889069348697049</v>
      </c>
      <c r="LY179" s="91">
        <v>1</v>
      </c>
      <c r="LZ179" s="109">
        <v>2020</v>
      </c>
      <c r="MA179" s="111"/>
      <c r="MB179" s="112"/>
      <c r="MC179" s="113"/>
      <c r="MD179" s="111"/>
      <c r="ME179" s="109" t="s">
        <v>315</v>
      </c>
      <c r="MF179" s="90">
        <v>0.40889069348697049</v>
      </c>
      <c r="MG179" s="91">
        <v>1</v>
      </c>
      <c r="MH179" s="109">
        <v>2020</v>
      </c>
      <c r="MI179" s="111"/>
      <c r="MJ179" s="112"/>
      <c r="MK179" s="113"/>
      <c r="ML179" s="111"/>
      <c r="MM179" s="111"/>
      <c r="MN179" s="111"/>
      <c r="MO179" s="112"/>
      <c r="MP179" s="113"/>
      <c r="MQ179" s="111"/>
      <c r="MR179" s="111"/>
      <c r="MS179" s="111"/>
      <c r="MT179" s="112"/>
      <c r="MU179" s="113"/>
      <c r="MV179" s="111"/>
      <c r="MW179" s="111"/>
      <c r="MX179" s="111"/>
      <c r="MY179" s="112"/>
      <c r="MZ179" s="113"/>
      <c r="NA179" s="111"/>
      <c r="NB179" s="120">
        <v>9.4</v>
      </c>
      <c r="NC179" s="90">
        <v>0.39089351796593497</v>
      </c>
      <c r="ND179" s="91">
        <v>1</v>
      </c>
      <c r="NE179" s="109">
        <v>2020</v>
      </c>
      <c r="NF179" s="111"/>
      <c r="NG179" s="112"/>
      <c r="NH179" s="113"/>
      <c r="NI179" s="111"/>
      <c r="NJ179" s="111"/>
      <c r="NK179" s="111"/>
      <c r="NL179" s="112"/>
      <c r="NM179" s="113"/>
      <c r="NN179" s="111"/>
      <c r="NO179" s="111"/>
      <c r="NP179" s="111"/>
      <c r="NQ179" s="112"/>
      <c r="NR179" s="113"/>
      <c r="NS179" s="111"/>
      <c r="NT179" s="111"/>
      <c r="NU179" s="111"/>
      <c r="NV179" s="112"/>
      <c r="NW179" s="113"/>
      <c r="NX179" s="111"/>
      <c r="NY179" s="111"/>
      <c r="NZ179" s="112"/>
      <c r="OA179" s="113"/>
      <c r="OB179" s="111"/>
      <c r="OC179" s="111"/>
      <c r="OD179" s="112"/>
      <c r="OE179" s="113"/>
      <c r="OF179" s="111"/>
      <c r="OG179" s="111"/>
      <c r="OH179" s="111"/>
      <c r="OI179" s="112"/>
      <c r="OJ179" s="113"/>
      <c r="OK179" s="111"/>
      <c r="OL179" s="119" t="s">
        <v>315</v>
      </c>
      <c r="OM179" s="90">
        <v>0.28954173213360201</v>
      </c>
      <c r="ON179" s="91">
        <v>1</v>
      </c>
      <c r="OO179" s="85">
        <v>2020</v>
      </c>
      <c r="OP179" s="111"/>
      <c r="OQ179" s="111"/>
      <c r="OR179" s="112"/>
      <c r="OS179" s="113"/>
      <c r="OT179" s="111"/>
      <c r="OU179" s="111"/>
      <c r="OV179" s="112"/>
      <c r="OW179" s="113"/>
      <c r="OX179" s="111"/>
      <c r="OY179" s="111"/>
      <c r="OZ179" s="112"/>
      <c r="PA179" s="113"/>
      <c r="PB179" s="111"/>
      <c r="PC179" s="111"/>
      <c r="PD179" s="112"/>
      <c r="PE179" s="113"/>
      <c r="PF179" s="111"/>
      <c r="PG179" s="111"/>
      <c r="PH179" s="111"/>
      <c r="PI179" s="111"/>
      <c r="PJ179" s="111"/>
      <c r="PK179" s="112"/>
      <c r="PL179" s="113"/>
      <c r="PM179" s="111"/>
      <c r="PN179" s="111"/>
      <c r="PO179" s="111"/>
      <c r="PP179" s="112"/>
      <c r="PQ179" s="113"/>
      <c r="PR179" s="111"/>
      <c r="PS179" s="111"/>
      <c r="PT179" s="112"/>
      <c r="PU179" s="113"/>
      <c r="PV179" s="111"/>
      <c r="PW179" s="111"/>
      <c r="PX179" s="112"/>
      <c r="PY179" s="113"/>
      <c r="PZ179" s="111"/>
      <c r="QA179" s="111"/>
      <c r="QB179" s="112"/>
      <c r="QC179" s="113"/>
      <c r="QD179" s="111"/>
      <c r="QE179" s="109" t="s">
        <v>315</v>
      </c>
      <c r="QF179" s="90">
        <v>0.40889069348697055</v>
      </c>
      <c r="QG179" s="91">
        <v>1</v>
      </c>
      <c r="QH179" s="109">
        <v>2020</v>
      </c>
      <c r="QI179" s="111"/>
      <c r="QJ179" s="112"/>
      <c r="QK179" s="113"/>
      <c r="QL179" s="111"/>
      <c r="QM179" s="118">
        <v>4.4400000000000004</v>
      </c>
      <c r="QN179" s="90">
        <v>0.40155971711314625</v>
      </c>
      <c r="QO179" s="91">
        <v>1</v>
      </c>
      <c r="QP179" s="109">
        <v>2020</v>
      </c>
      <c r="QQ179" s="86"/>
      <c r="QR179" s="86"/>
      <c r="QS179" s="112"/>
      <c r="QT179" s="86"/>
      <c r="QU179" s="86"/>
      <c r="QV179" s="111"/>
      <c r="QW179" s="111"/>
      <c r="QX179" s="112"/>
      <c r="QY179" s="113"/>
      <c r="QZ179" s="111"/>
      <c r="RA179" s="109" t="s">
        <v>315</v>
      </c>
      <c r="RB179" s="90">
        <v>0.40889069348697049</v>
      </c>
      <c r="RC179" s="91">
        <v>1</v>
      </c>
      <c r="RD179" s="109">
        <v>2020</v>
      </c>
      <c r="RE179" s="111"/>
      <c r="RF179" s="111"/>
      <c r="RG179" s="112"/>
      <c r="RH179" s="113"/>
      <c r="RI179" s="111"/>
      <c r="RJ179" s="111"/>
      <c r="RK179" s="111"/>
      <c r="RL179" s="112"/>
      <c r="RM179" s="113"/>
      <c r="RN179" s="111"/>
      <c r="RO179" s="111"/>
      <c r="RP179" s="111"/>
      <c r="RQ179" s="112"/>
      <c r="RR179" s="113"/>
      <c r="RS179" s="111"/>
      <c r="RT179" s="111"/>
      <c r="RU179" s="111"/>
      <c r="RV179" s="112"/>
      <c r="RW179" s="113"/>
      <c r="RX179" s="111"/>
      <c r="RY179" s="111"/>
      <c r="RZ179" s="111"/>
      <c r="SA179" s="112"/>
      <c r="SB179" s="113"/>
      <c r="SC179" s="111"/>
      <c r="SD179" s="118" t="s">
        <v>315</v>
      </c>
      <c r="SE179" s="90">
        <v>0.40889069348697049</v>
      </c>
      <c r="SF179" s="91">
        <v>1</v>
      </c>
      <c r="SG179" s="109">
        <v>2020</v>
      </c>
      <c r="SH179" s="111"/>
      <c r="SI179" s="111"/>
      <c r="SJ179" s="112"/>
      <c r="SK179" s="111"/>
      <c r="SL179" s="113"/>
      <c r="SM179" s="118">
        <v>7.7999999999999996E-3</v>
      </c>
      <c r="SN179" s="90">
        <v>0.44069085940686087</v>
      </c>
      <c r="SO179" s="121" t="s">
        <v>331</v>
      </c>
      <c r="SP179" s="109">
        <v>2020</v>
      </c>
      <c r="SQ179" s="86"/>
      <c r="SR179" s="86"/>
      <c r="SS179" s="112"/>
      <c r="ST179" s="86"/>
      <c r="SU179" s="86"/>
      <c r="SV179" s="111"/>
      <c r="SW179" s="111"/>
      <c r="SX179" s="112"/>
      <c r="SY179" s="113"/>
      <c r="SZ179" s="111"/>
      <c r="TA179" s="111"/>
      <c r="TB179" s="112"/>
      <c r="TC179" s="113"/>
      <c r="TD179" s="111"/>
      <c r="TE179" s="111"/>
      <c r="TF179" s="112"/>
      <c r="TG179" s="113"/>
      <c r="TH179" s="111"/>
      <c r="TI179" s="111"/>
      <c r="TJ179" s="112"/>
      <c r="TK179" s="113"/>
      <c r="TL179" s="111"/>
      <c r="TM179" s="111"/>
      <c r="TN179" s="112"/>
      <c r="TO179" s="113"/>
      <c r="TP179" s="111"/>
      <c r="TQ179" s="111"/>
      <c r="TR179" s="112"/>
      <c r="TS179" s="113"/>
      <c r="TT179" s="111"/>
      <c r="TU179" s="111"/>
      <c r="TV179" s="112"/>
      <c r="TW179" s="113"/>
      <c r="TX179" s="111"/>
      <c r="TY179" s="122"/>
      <c r="TZ179" s="86"/>
      <c r="UA179" s="86"/>
      <c r="UB179" s="85" t="s">
        <v>316</v>
      </c>
      <c r="UC179" s="85" t="s">
        <v>360</v>
      </c>
    </row>
    <row r="180" spans="1:549" s="85" customFormat="1" ht="15" customHeight="1">
      <c r="A180" s="84">
        <v>172</v>
      </c>
      <c r="B180" s="84" t="s">
        <v>1008</v>
      </c>
      <c r="C180" s="84" t="s">
        <v>1009</v>
      </c>
      <c r="D180" s="84" t="s">
        <v>308</v>
      </c>
      <c r="E180" s="84" t="s">
        <v>309</v>
      </c>
      <c r="F180" s="84" t="s">
        <v>1010</v>
      </c>
      <c r="G180" s="84" t="s">
        <v>1011</v>
      </c>
      <c r="H180" s="84">
        <v>25</v>
      </c>
      <c r="I180" s="84" t="s">
        <v>312</v>
      </c>
      <c r="J180" s="84" t="s">
        <v>313</v>
      </c>
      <c r="K180" s="84" t="s">
        <v>313</v>
      </c>
      <c r="L180" s="84" t="s">
        <v>314</v>
      </c>
      <c r="M180" s="84" t="s">
        <v>313</v>
      </c>
      <c r="AK180" s="84"/>
      <c r="AL180" s="84"/>
      <c r="AM180" s="84"/>
      <c r="AN180" s="84"/>
      <c r="AO180" s="84"/>
      <c r="AP180" s="84"/>
      <c r="AT180" s="86"/>
      <c r="AU180" s="87"/>
      <c r="AV180" s="87"/>
      <c r="AW180" s="87"/>
      <c r="AX180" s="87"/>
      <c r="BK180" s="87"/>
      <c r="BL180" s="88"/>
      <c r="BM180" s="87"/>
      <c r="BN180" s="87"/>
      <c r="CA180" s="87"/>
      <c r="CB180" s="88"/>
      <c r="CC180" s="87"/>
      <c r="CD180" s="87"/>
      <c r="FB180" s="86"/>
      <c r="IT180" s="86"/>
      <c r="JP180" s="85">
        <v>2.1690000000000001E-2</v>
      </c>
      <c r="JQ180" s="90">
        <v>0.28273935413994328</v>
      </c>
      <c r="JR180" s="94" t="s">
        <v>331</v>
      </c>
      <c r="JS180" s="85">
        <v>2020</v>
      </c>
      <c r="JT180" s="85" t="s">
        <v>315</v>
      </c>
      <c r="JU180" s="90">
        <v>0</v>
      </c>
      <c r="JV180" s="91">
        <v>1</v>
      </c>
      <c r="JW180" s="85">
        <v>2020</v>
      </c>
      <c r="LN180" s="85">
        <v>6.09</v>
      </c>
      <c r="LO180" s="90">
        <v>0.26437922327227698</v>
      </c>
      <c r="LP180" s="91">
        <v>1</v>
      </c>
      <c r="LQ180" s="85">
        <v>2020</v>
      </c>
      <c r="LW180" s="85" t="s">
        <v>315</v>
      </c>
      <c r="LX180" s="90">
        <v>0.40889069348697049</v>
      </c>
      <c r="LY180" s="91">
        <v>1</v>
      </c>
      <c r="LZ180" s="85">
        <v>2020</v>
      </c>
      <c r="ME180" s="85" t="s">
        <v>315</v>
      </c>
      <c r="MF180" s="90">
        <v>0.40889069348697049</v>
      </c>
      <c r="MG180" s="91">
        <v>1</v>
      </c>
      <c r="MH180" s="85">
        <v>2020</v>
      </c>
      <c r="NB180" s="85">
        <v>13</v>
      </c>
      <c r="NC180" s="90">
        <v>0.50586041223431422</v>
      </c>
      <c r="ND180" s="91">
        <v>1</v>
      </c>
      <c r="NE180" s="85">
        <v>2020</v>
      </c>
      <c r="NF180" s="85" t="s">
        <v>315</v>
      </c>
      <c r="NG180" s="90">
        <v>0</v>
      </c>
      <c r="NH180" s="91">
        <v>1</v>
      </c>
      <c r="NI180" s="85">
        <v>2020</v>
      </c>
      <c r="OL180" s="85" t="s">
        <v>315</v>
      </c>
      <c r="OM180" s="90">
        <v>0.28954173213360201</v>
      </c>
      <c r="ON180" s="91">
        <v>1</v>
      </c>
      <c r="OO180" s="85">
        <v>2020</v>
      </c>
      <c r="QE180" s="85" t="s">
        <v>315</v>
      </c>
      <c r="QF180" s="90">
        <v>0.40889069348697055</v>
      </c>
      <c r="QG180" s="91">
        <v>1</v>
      </c>
      <c r="QH180" s="85">
        <v>2020</v>
      </c>
      <c r="QM180" s="85">
        <v>3.23</v>
      </c>
      <c r="QN180" s="90">
        <v>0.32874716694540934</v>
      </c>
      <c r="QO180" s="91">
        <v>1</v>
      </c>
      <c r="QP180" s="85">
        <v>2020</v>
      </c>
      <c r="RA180" s="85" t="s">
        <v>315</v>
      </c>
      <c r="RB180" s="90">
        <v>0.40889069348697049</v>
      </c>
      <c r="RC180" s="91">
        <v>1</v>
      </c>
      <c r="RD180" s="85">
        <v>2020</v>
      </c>
      <c r="SD180" s="85">
        <v>2.2599999999999999E-2</v>
      </c>
      <c r="SE180" s="90">
        <v>0.2044775767597983</v>
      </c>
      <c r="SF180" s="91">
        <v>1</v>
      </c>
      <c r="SG180" s="85">
        <v>2020</v>
      </c>
      <c r="SM180" s="85">
        <v>2.8999999999999998E-3</v>
      </c>
      <c r="SN180" s="90">
        <v>0.36957224638857533</v>
      </c>
      <c r="SO180" s="91">
        <v>1</v>
      </c>
      <c r="SP180" s="85">
        <v>2020</v>
      </c>
      <c r="UB180" s="85" t="s">
        <v>316</v>
      </c>
      <c r="UC180" s="85" t="s">
        <v>360</v>
      </c>
    </row>
    <row r="181" spans="1:549" s="85" customFormat="1" ht="15" customHeight="1">
      <c r="A181" s="84">
        <v>173</v>
      </c>
      <c r="B181" s="84" t="s">
        <v>1012</v>
      </c>
      <c r="C181" s="84" t="s">
        <v>1013</v>
      </c>
      <c r="D181" s="84" t="s">
        <v>308</v>
      </c>
      <c r="E181" s="84" t="s">
        <v>309</v>
      </c>
      <c r="F181" s="84" t="s">
        <v>1014</v>
      </c>
      <c r="G181" s="84" t="s">
        <v>1015</v>
      </c>
      <c r="H181" s="84">
        <v>0</v>
      </c>
      <c r="I181" s="84" t="s">
        <v>312</v>
      </c>
      <c r="J181" s="84" t="s">
        <v>313</v>
      </c>
      <c r="K181" s="84" t="s">
        <v>313</v>
      </c>
      <c r="L181" s="84" t="s">
        <v>314</v>
      </c>
      <c r="M181" s="84" t="s">
        <v>313</v>
      </c>
      <c r="AK181" s="84"/>
      <c r="AL181" s="84"/>
      <c r="AM181" s="84"/>
      <c r="AN181" s="84"/>
      <c r="AO181" s="84"/>
      <c r="AP181" s="84"/>
      <c r="AT181" s="86"/>
      <c r="AU181" s="87"/>
      <c r="AV181" s="87"/>
      <c r="AW181" s="87"/>
      <c r="AX181" s="87"/>
      <c r="BK181" s="87"/>
      <c r="BL181" s="88"/>
      <c r="BM181" s="87"/>
      <c r="BN181" s="87"/>
      <c r="CA181" s="87"/>
      <c r="CB181" s="88"/>
      <c r="CC181" s="87"/>
      <c r="CD181" s="87"/>
      <c r="FB181" s="86"/>
      <c r="IT181" s="86"/>
      <c r="JA181" s="92">
        <v>1.1000000000000001E-3</v>
      </c>
      <c r="JB181" s="85">
        <v>2.7000000000000001E-3</v>
      </c>
      <c r="JC181" s="90">
        <v>0.28576203515843668</v>
      </c>
      <c r="JD181" s="91">
        <v>1</v>
      </c>
      <c r="JE181" s="85">
        <v>2020</v>
      </c>
      <c r="JT181" s="85" t="s">
        <v>315</v>
      </c>
      <c r="JU181" s="90">
        <v>0</v>
      </c>
      <c r="JV181" s="91">
        <v>1</v>
      </c>
      <c r="JW181" s="85">
        <v>2020</v>
      </c>
      <c r="LR181" s="92">
        <v>3.3999999999999998E-3</v>
      </c>
      <c r="LS181" s="85">
        <v>4.8999999999999998E-3</v>
      </c>
      <c r="LT181" s="90">
        <v>2.0299620601576085E-2</v>
      </c>
      <c r="LU181" s="91">
        <v>1</v>
      </c>
      <c r="LV181" s="85">
        <v>2020</v>
      </c>
      <c r="NF181" s="85">
        <v>1.3100000000000001E-2</v>
      </c>
      <c r="NG181" s="90">
        <v>0.19869327814071813</v>
      </c>
      <c r="NH181" s="91">
        <v>1</v>
      </c>
      <c r="NI181" s="85">
        <v>2020</v>
      </c>
      <c r="OP181" s="93">
        <v>2.5999999999999998E-4</v>
      </c>
      <c r="OQ181" s="85">
        <v>5.0000000000000001E-4</v>
      </c>
      <c r="OR181" s="90">
        <v>0.79100475437156403</v>
      </c>
      <c r="OS181" s="94" t="s">
        <v>331</v>
      </c>
      <c r="OT181" s="85">
        <v>2020</v>
      </c>
      <c r="OU181" s="85">
        <v>4.7999999999999996E-3</v>
      </c>
      <c r="OV181" s="90">
        <v>0.24720088505173132</v>
      </c>
      <c r="OW181" s="91">
        <v>1</v>
      </c>
      <c r="OX181" s="85">
        <v>2020</v>
      </c>
      <c r="OY181" s="85">
        <v>2.5000000000000001E-3</v>
      </c>
      <c r="OZ181" s="90">
        <v>0.23604959857376495</v>
      </c>
      <c r="PA181" s="91">
        <v>1</v>
      </c>
      <c r="PB181" s="85">
        <v>2020</v>
      </c>
      <c r="PC181" s="85">
        <v>5.9999999999999995E-4</v>
      </c>
      <c r="PD181" s="90">
        <v>0.20244074857437266</v>
      </c>
      <c r="PE181" s="91">
        <v>1</v>
      </c>
      <c r="PF181" s="85">
        <v>2020</v>
      </c>
      <c r="PG181" s="92" t="s">
        <v>315</v>
      </c>
      <c r="PH181" s="85">
        <v>2020</v>
      </c>
      <c r="UB181" s="85" t="s">
        <v>316</v>
      </c>
      <c r="UC181" s="85" t="s">
        <v>360</v>
      </c>
    </row>
    <row r="182" spans="1:549" s="85" customFormat="1" ht="15" customHeight="1">
      <c r="A182" s="84">
        <v>174</v>
      </c>
      <c r="B182" s="84" t="s">
        <v>1016</v>
      </c>
      <c r="C182" s="84" t="s">
        <v>1017</v>
      </c>
      <c r="D182" s="84" t="s">
        <v>308</v>
      </c>
      <c r="E182" s="84" t="s">
        <v>309</v>
      </c>
      <c r="F182" s="84" t="s">
        <v>1018</v>
      </c>
      <c r="G182" s="84" t="s">
        <v>1019</v>
      </c>
      <c r="H182" s="84">
        <v>18</v>
      </c>
      <c r="I182" s="84" t="s">
        <v>369</v>
      </c>
      <c r="J182" s="84" t="s">
        <v>313</v>
      </c>
      <c r="K182" s="84" t="s">
        <v>313</v>
      </c>
      <c r="L182" s="84" t="s">
        <v>314</v>
      </c>
      <c r="M182" s="84" t="s">
        <v>313</v>
      </c>
      <c r="AK182" s="84"/>
      <c r="AL182" s="84"/>
      <c r="AM182" s="84"/>
      <c r="AN182" s="84"/>
      <c r="AO182" s="84"/>
      <c r="AP182" s="84"/>
      <c r="AT182" s="86"/>
      <c r="AU182" s="87"/>
      <c r="AV182" s="87"/>
      <c r="AW182" s="87"/>
      <c r="AX182" s="87"/>
      <c r="BK182" s="87"/>
      <c r="BL182" s="88"/>
      <c r="BM182" s="87"/>
      <c r="BN182" s="87"/>
      <c r="CA182" s="87"/>
      <c r="CB182" s="88"/>
      <c r="CC182" s="87"/>
      <c r="CD182" s="87"/>
      <c r="FB182" s="86"/>
      <c r="IT182" s="86"/>
      <c r="JA182" s="92">
        <v>1.2999999999999999E-3</v>
      </c>
      <c r="JB182" s="85">
        <v>2.5999999999999999E-3</v>
      </c>
      <c r="JC182" s="90">
        <v>0.21602534455332312</v>
      </c>
      <c r="JD182" s="91">
        <v>1</v>
      </c>
      <c r="JE182" s="85">
        <v>2020</v>
      </c>
      <c r="LR182" s="92">
        <v>3.3E-3</v>
      </c>
      <c r="LS182" s="85">
        <v>4.7999999999999996E-3</v>
      </c>
      <c r="LT182" s="90">
        <v>8.7010408309327936E-2</v>
      </c>
      <c r="LU182" s="91">
        <v>1</v>
      </c>
      <c r="LV182" s="85">
        <v>2020</v>
      </c>
      <c r="NF182" s="85">
        <v>1.2699999999999999E-2</v>
      </c>
      <c r="NG182" s="90">
        <v>0.19513642346472004</v>
      </c>
      <c r="NH182" s="91">
        <v>1</v>
      </c>
      <c r="NI182" s="85">
        <v>2020</v>
      </c>
      <c r="OP182" s="93">
        <v>2.3000000000000001E-4</v>
      </c>
      <c r="OQ182" s="85">
        <v>4.8999999999999998E-4</v>
      </c>
      <c r="OR182" s="90">
        <v>0.72923613701447065</v>
      </c>
      <c r="OS182" s="94" t="s">
        <v>331</v>
      </c>
      <c r="OT182" s="85">
        <v>2020</v>
      </c>
      <c r="OU182" s="85">
        <v>4.7999999999999996E-3</v>
      </c>
      <c r="OV182" s="90">
        <v>0.24209613507341188</v>
      </c>
      <c r="OW182" s="91">
        <v>1</v>
      </c>
      <c r="OX182" s="85">
        <v>2020</v>
      </c>
      <c r="OY182" s="85">
        <v>2.8E-3</v>
      </c>
      <c r="OZ182" s="90">
        <v>0.2113622645861809</v>
      </c>
      <c r="PA182" s="91">
        <v>1</v>
      </c>
      <c r="PB182" s="85">
        <v>2020</v>
      </c>
      <c r="PC182" s="85">
        <v>5.0000000000000001E-4</v>
      </c>
      <c r="PD182" s="90">
        <v>0.25594630459463141</v>
      </c>
      <c r="PE182" s="91">
        <v>1</v>
      </c>
      <c r="PF182" s="85">
        <v>2020</v>
      </c>
      <c r="PG182" s="92" t="s">
        <v>315</v>
      </c>
      <c r="PH182" s="85">
        <v>2020</v>
      </c>
      <c r="UB182" s="85" t="s">
        <v>316</v>
      </c>
      <c r="UC182" s="85" t="s">
        <v>360</v>
      </c>
    </row>
    <row r="183" spans="1:549" s="85" customFormat="1" ht="15" customHeight="1">
      <c r="A183" s="84">
        <v>175</v>
      </c>
      <c r="B183" s="109" t="s">
        <v>1020</v>
      </c>
      <c r="C183" s="109" t="s">
        <v>1021</v>
      </c>
      <c r="D183" s="109" t="s">
        <v>308</v>
      </c>
      <c r="E183" s="109" t="s">
        <v>309</v>
      </c>
      <c r="F183" s="109" t="s">
        <v>1022</v>
      </c>
      <c r="G183" s="109" t="s">
        <v>1023</v>
      </c>
      <c r="H183" s="110">
        <v>18</v>
      </c>
      <c r="I183" s="109" t="s">
        <v>369</v>
      </c>
      <c r="J183" s="109" t="s">
        <v>313</v>
      </c>
      <c r="K183" s="109" t="s">
        <v>314</v>
      </c>
      <c r="L183" s="109" t="s">
        <v>313</v>
      </c>
      <c r="M183" s="109" t="s">
        <v>313</v>
      </c>
      <c r="N183" s="111"/>
      <c r="O183" s="112"/>
      <c r="P183" s="113"/>
      <c r="Q183" s="111"/>
      <c r="R183" s="111"/>
      <c r="S183" s="112"/>
      <c r="T183" s="113"/>
      <c r="U183" s="111"/>
      <c r="V183" s="86"/>
      <c r="W183" s="86"/>
      <c r="X183" s="86"/>
      <c r="Y183" s="111"/>
      <c r="Z183" s="112"/>
      <c r="AA183" s="113"/>
      <c r="AB183" s="111"/>
      <c r="AC183" s="86"/>
      <c r="AD183" s="86"/>
      <c r="AE183" s="86"/>
      <c r="AF183" s="86"/>
      <c r="AG183" s="114"/>
      <c r="AH183" s="112"/>
      <c r="AI183" s="113"/>
      <c r="AJ183" s="111"/>
      <c r="AK183" s="111"/>
      <c r="AL183" s="111"/>
      <c r="AM183" s="111"/>
      <c r="AN183" s="88"/>
      <c r="AO183" s="115"/>
      <c r="AP183" s="111"/>
      <c r="AQ183" s="116"/>
      <c r="AR183" s="116"/>
      <c r="AS183" s="86"/>
      <c r="AT183" s="113"/>
      <c r="AU183" s="111"/>
      <c r="AV183" s="87"/>
      <c r="AW183" s="87"/>
      <c r="AX183" s="111"/>
      <c r="AY183" s="111"/>
      <c r="AZ183" s="112"/>
      <c r="BA183" s="113"/>
      <c r="BB183" s="111"/>
      <c r="BC183" s="86"/>
      <c r="BD183" s="112"/>
      <c r="BE183" s="86"/>
      <c r="BF183" s="86"/>
      <c r="BG183" s="111"/>
      <c r="BH183" s="112"/>
      <c r="BI183" s="113"/>
      <c r="BJ183" s="111"/>
      <c r="BK183" s="111"/>
      <c r="BL183" s="88"/>
      <c r="BM183" s="115"/>
      <c r="BN183" s="111"/>
      <c r="BO183" s="111"/>
      <c r="BP183" s="112"/>
      <c r="BQ183" s="113"/>
      <c r="BR183" s="111"/>
      <c r="BS183" s="111"/>
      <c r="BT183" s="112"/>
      <c r="BU183" s="113"/>
      <c r="BV183" s="111"/>
      <c r="BW183" s="111"/>
      <c r="BX183" s="112"/>
      <c r="BY183" s="113"/>
      <c r="BZ183" s="111"/>
      <c r="CA183" s="87"/>
      <c r="CB183" s="88"/>
      <c r="CC183" s="87"/>
      <c r="CD183" s="87"/>
      <c r="CE183" s="111"/>
      <c r="CF183" s="112"/>
      <c r="CG183" s="113"/>
      <c r="CH183" s="111"/>
      <c r="CI183" s="111"/>
      <c r="CJ183" s="112"/>
      <c r="CK183" s="113"/>
      <c r="CL183" s="111"/>
      <c r="CM183" s="111"/>
      <c r="CN183" s="112"/>
      <c r="CO183" s="113"/>
      <c r="CP183" s="111"/>
      <c r="CQ183" s="111"/>
      <c r="CR183" s="112"/>
      <c r="CS183" s="113"/>
      <c r="CT183" s="111"/>
      <c r="CU183" s="111"/>
      <c r="CV183" s="112"/>
      <c r="CW183" s="113"/>
      <c r="CX183" s="111"/>
      <c r="CY183" s="111"/>
      <c r="CZ183" s="112"/>
      <c r="DA183" s="113"/>
      <c r="DB183" s="111"/>
      <c r="DC183" s="111"/>
      <c r="DD183" s="112"/>
      <c r="DE183" s="113"/>
      <c r="DF183" s="111"/>
      <c r="DG183" s="111"/>
      <c r="DH183" s="112"/>
      <c r="DI183" s="113"/>
      <c r="DJ183" s="111"/>
      <c r="DK183" s="111"/>
      <c r="DL183" s="112"/>
      <c r="DM183" s="113"/>
      <c r="DN183" s="111"/>
      <c r="DO183" s="111"/>
      <c r="DP183" s="112"/>
      <c r="DQ183" s="113"/>
      <c r="DR183" s="111"/>
      <c r="DS183" s="111"/>
      <c r="DT183" s="112"/>
      <c r="DU183" s="113"/>
      <c r="DV183" s="111"/>
      <c r="DW183" s="111"/>
      <c r="DX183" s="112"/>
      <c r="DY183" s="113"/>
      <c r="DZ183" s="111"/>
      <c r="EA183" s="111"/>
      <c r="EB183" s="112"/>
      <c r="EC183" s="113"/>
      <c r="ED183" s="111"/>
      <c r="EE183" s="111"/>
      <c r="EF183" s="112"/>
      <c r="EG183" s="113"/>
      <c r="EH183" s="111"/>
      <c r="EI183" s="111"/>
      <c r="EJ183" s="112"/>
      <c r="EK183" s="113"/>
      <c r="EL183" s="111"/>
      <c r="EM183" s="111"/>
      <c r="EN183" s="112"/>
      <c r="EO183" s="113"/>
      <c r="EP183" s="111"/>
      <c r="EQ183" s="111"/>
      <c r="ER183" s="112"/>
      <c r="ES183" s="113"/>
      <c r="ET183" s="111"/>
      <c r="EU183" s="86"/>
      <c r="EV183" s="86"/>
      <c r="EW183" s="86"/>
      <c r="EX183" s="86"/>
      <c r="EY183" s="111"/>
      <c r="EZ183" s="111"/>
      <c r="FA183" s="86"/>
      <c r="FB183" s="113"/>
      <c r="FC183" s="111"/>
      <c r="FD183" s="112"/>
      <c r="FE183" s="113"/>
      <c r="FF183" s="111"/>
      <c r="FG183" s="111"/>
      <c r="FH183" s="112"/>
      <c r="FI183" s="113"/>
      <c r="FJ183" s="111"/>
      <c r="FK183" s="111"/>
      <c r="FL183" s="112"/>
      <c r="FM183" s="113"/>
      <c r="FN183" s="111"/>
      <c r="FO183" s="111"/>
      <c r="FP183" s="112"/>
      <c r="FQ183" s="113"/>
      <c r="FR183" s="111"/>
      <c r="FS183" s="111"/>
      <c r="FT183" s="112"/>
      <c r="FU183" s="113"/>
      <c r="FV183" s="111"/>
      <c r="FW183" s="111"/>
      <c r="FX183" s="112"/>
      <c r="FY183" s="113"/>
      <c r="FZ183" s="111"/>
      <c r="GA183" s="111"/>
      <c r="GB183" s="112"/>
      <c r="GC183" s="113"/>
      <c r="GD183" s="111"/>
      <c r="GE183" s="111"/>
      <c r="GF183" s="112"/>
      <c r="GG183" s="113"/>
      <c r="GH183" s="111"/>
      <c r="GI183" s="111"/>
      <c r="GJ183" s="112"/>
      <c r="GK183" s="113"/>
      <c r="GL183" s="111"/>
      <c r="GM183" s="111"/>
      <c r="GN183" s="112"/>
      <c r="GO183" s="113"/>
      <c r="GP183" s="111"/>
      <c r="GQ183" s="111"/>
      <c r="GR183" s="112"/>
      <c r="GS183" s="113"/>
      <c r="GT183" s="111"/>
      <c r="GU183" s="111"/>
      <c r="GV183" s="112"/>
      <c r="GW183" s="113"/>
      <c r="GX183" s="111"/>
      <c r="GY183" s="111"/>
      <c r="GZ183" s="112"/>
      <c r="HA183" s="113"/>
      <c r="HB183" s="111"/>
      <c r="HC183" s="111"/>
      <c r="HD183" s="112"/>
      <c r="HE183" s="113"/>
      <c r="HF183" s="111"/>
      <c r="HG183" s="111"/>
      <c r="HH183" s="112"/>
      <c r="HI183" s="113"/>
      <c r="HJ183" s="111"/>
      <c r="HK183" s="111"/>
      <c r="HL183" s="112"/>
      <c r="HM183" s="113"/>
      <c r="HN183" s="111"/>
      <c r="HO183" s="111"/>
      <c r="HP183" s="112"/>
      <c r="HQ183" s="113"/>
      <c r="HR183" s="111"/>
      <c r="HS183" s="111"/>
      <c r="HT183" s="112"/>
      <c r="HU183" s="113"/>
      <c r="HV183" s="111"/>
      <c r="HW183" s="111"/>
      <c r="HX183" s="112"/>
      <c r="HY183" s="113"/>
      <c r="HZ183" s="111"/>
      <c r="IA183" s="111"/>
      <c r="IB183" s="112"/>
      <c r="IC183" s="113"/>
      <c r="ID183" s="111"/>
      <c r="IE183" s="111"/>
      <c r="IF183" s="112"/>
      <c r="IG183" s="113"/>
      <c r="IH183" s="111"/>
      <c r="II183" s="111"/>
      <c r="IJ183" s="112"/>
      <c r="IK183" s="113"/>
      <c r="IL183" s="111"/>
      <c r="IM183" s="111"/>
      <c r="IN183" s="112"/>
      <c r="IO183" s="113"/>
      <c r="IP183" s="111"/>
      <c r="IQ183" s="116"/>
      <c r="IR183" s="116"/>
      <c r="IS183" s="86"/>
      <c r="IT183" s="117"/>
      <c r="IU183" s="86"/>
      <c r="IV183" s="111"/>
      <c r="IW183" s="111"/>
      <c r="IX183" s="112"/>
      <c r="IY183" s="113"/>
      <c r="IZ183" s="111"/>
      <c r="JA183" s="111"/>
      <c r="JB183" s="111"/>
      <c r="JC183" s="112"/>
      <c r="JD183" s="113"/>
      <c r="JE183" s="111"/>
      <c r="JF183" s="111"/>
      <c r="JG183" s="111"/>
      <c r="JH183" s="112"/>
      <c r="JI183" s="113"/>
      <c r="JJ183" s="111"/>
      <c r="JK183" s="111"/>
      <c r="JL183" s="111"/>
      <c r="JM183" s="112"/>
      <c r="JN183" s="113"/>
      <c r="JO183" s="111"/>
      <c r="JP183" s="118">
        <v>0.10384</v>
      </c>
      <c r="JQ183" s="90">
        <v>0.21762794091568882</v>
      </c>
      <c r="JR183" s="94" t="s">
        <v>331</v>
      </c>
      <c r="JS183" s="109">
        <v>2020</v>
      </c>
      <c r="JT183" s="111"/>
      <c r="JU183" s="112"/>
      <c r="JV183" s="113"/>
      <c r="JW183" s="111"/>
      <c r="JX183" s="111"/>
      <c r="JY183" s="111"/>
      <c r="JZ183" s="112"/>
      <c r="KA183" s="113"/>
      <c r="KB183" s="111"/>
      <c r="KC183" s="111"/>
      <c r="KD183" s="111"/>
      <c r="KE183" s="112"/>
      <c r="KF183" s="113"/>
      <c r="KG183" s="111"/>
      <c r="KH183" s="111"/>
      <c r="KI183" s="111"/>
      <c r="KJ183" s="112"/>
      <c r="KK183" s="113"/>
      <c r="KL183" s="111"/>
      <c r="KM183" s="111"/>
      <c r="KN183" s="111"/>
      <c r="KO183" s="112"/>
      <c r="KP183" s="113"/>
      <c r="KQ183" s="111"/>
      <c r="KR183" s="111"/>
      <c r="KS183" s="112"/>
      <c r="KT183" s="113"/>
      <c r="KU183" s="111"/>
      <c r="KV183" s="111"/>
      <c r="KW183" s="112"/>
      <c r="KX183" s="113"/>
      <c r="KY183" s="111"/>
      <c r="KZ183" s="111"/>
      <c r="LA183" s="112"/>
      <c r="LB183" s="113"/>
      <c r="LC183" s="111"/>
      <c r="LD183" s="111"/>
      <c r="LE183" s="111"/>
      <c r="LF183" s="112"/>
      <c r="LG183" s="113"/>
      <c r="LH183" s="111"/>
      <c r="LI183" s="111"/>
      <c r="LJ183" s="111"/>
      <c r="LK183" s="112"/>
      <c r="LL183" s="113"/>
      <c r="LM183" s="111"/>
      <c r="LN183" s="119">
        <v>3.29</v>
      </c>
      <c r="LO183" s="90">
        <v>0.23369408126321817</v>
      </c>
      <c r="LP183" s="91">
        <v>1</v>
      </c>
      <c r="LQ183" s="109">
        <v>2020</v>
      </c>
      <c r="LR183" s="111"/>
      <c r="LS183" s="111"/>
      <c r="LT183" s="112"/>
      <c r="LU183" s="113"/>
      <c r="LV183" s="111"/>
      <c r="LW183" s="109" t="s">
        <v>315</v>
      </c>
      <c r="LX183" s="90">
        <v>0.40889069348697049</v>
      </c>
      <c r="LY183" s="91">
        <v>1</v>
      </c>
      <c r="LZ183" s="109">
        <v>2020</v>
      </c>
      <c r="MA183" s="111"/>
      <c r="MB183" s="112"/>
      <c r="MC183" s="113"/>
      <c r="MD183" s="111"/>
      <c r="ME183" s="109" t="s">
        <v>315</v>
      </c>
      <c r="MF183" s="90">
        <v>0.40889069348697049</v>
      </c>
      <c r="MG183" s="91">
        <v>1</v>
      </c>
      <c r="MH183" s="109">
        <v>2020</v>
      </c>
      <c r="MI183" s="111"/>
      <c r="MJ183" s="112"/>
      <c r="MK183" s="113"/>
      <c r="ML183" s="111"/>
      <c r="MM183" s="111"/>
      <c r="MN183" s="111"/>
      <c r="MO183" s="112"/>
      <c r="MP183" s="113"/>
      <c r="MQ183" s="111"/>
      <c r="MR183" s="111"/>
      <c r="MS183" s="111"/>
      <c r="MT183" s="112"/>
      <c r="MU183" s="113"/>
      <c r="MV183" s="111"/>
      <c r="MW183" s="111"/>
      <c r="MX183" s="111"/>
      <c r="MY183" s="112"/>
      <c r="MZ183" s="113"/>
      <c r="NA183" s="111"/>
      <c r="NB183" s="120">
        <v>22</v>
      </c>
      <c r="NC183" s="90">
        <v>0.46150772433662302</v>
      </c>
      <c r="ND183" s="121" t="s">
        <v>331</v>
      </c>
      <c r="NE183" s="109">
        <v>2020</v>
      </c>
      <c r="NF183" s="111"/>
      <c r="NG183" s="112"/>
      <c r="NH183" s="113"/>
      <c r="NI183" s="111"/>
      <c r="NJ183" s="111"/>
      <c r="NK183" s="111"/>
      <c r="NL183" s="112"/>
      <c r="NM183" s="113"/>
      <c r="NN183" s="111"/>
      <c r="NO183" s="111"/>
      <c r="NP183" s="111"/>
      <c r="NQ183" s="112"/>
      <c r="NR183" s="113"/>
      <c r="NS183" s="111"/>
      <c r="NT183" s="111"/>
      <c r="NU183" s="111"/>
      <c r="NV183" s="112"/>
      <c r="NW183" s="113"/>
      <c r="NX183" s="111"/>
      <c r="NY183" s="111"/>
      <c r="NZ183" s="112"/>
      <c r="OA183" s="113"/>
      <c r="OB183" s="111"/>
      <c r="OC183" s="111"/>
      <c r="OD183" s="112"/>
      <c r="OE183" s="113"/>
      <c r="OF183" s="111"/>
      <c r="OG183" s="111"/>
      <c r="OH183" s="111"/>
      <c r="OI183" s="112"/>
      <c r="OJ183" s="113"/>
      <c r="OK183" s="111"/>
      <c r="OL183" s="119" t="s">
        <v>315</v>
      </c>
      <c r="OM183" s="90">
        <v>0.28954173213360201</v>
      </c>
      <c r="ON183" s="91">
        <v>1</v>
      </c>
      <c r="OO183" s="85">
        <v>2020</v>
      </c>
      <c r="OP183" s="111"/>
      <c r="OQ183" s="111"/>
      <c r="OR183" s="112"/>
      <c r="OS183" s="113"/>
      <c r="OT183" s="111"/>
      <c r="OU183" s="111"/>
      <c r="OV183" s="112"/>
      <c r="OW183" s="113"/>
      <c r="OX183" s="111"/>
      <c r="OY183" s="111"/>
      <c r="OZ183" s="112"/>
      <c r="PA183" s="113"/>
      <c r="PB183" s="111"/>
      <c r="PC183" s="111"/>
      <c r="PD183" s="112"/>
      <c r="PE183" s="113"/>
      <c r="PF183" s="111"/>
      <c r="PG183" s="111"/>
      <c r="PH183" s="111"/>
      <c r="PI183" s="111"/>
      <c r="PJ183" s="111"/>
      <c r="PK183" s="112"/>
      <c r="PL183" s="113"/>
      <c r="PM183" s="111"/>
      <c r="PN183" s="111"/>
      <c r="PO183" s="111"/>
      <c r="PP183" s="112"/>
      <c r="PQ183" s="113"/>
      <c r="PR183" s="111"/>
      <c r="PS183" s="111"/>
      <c r="PT183" s="112"/>
      <c r="PU183" s="113"/>
      <c r="PV183" s="111"/>
      <c r="PW183" s="111"/>
      <c r="PX183" s="112"/>
      <c r="PY183" s="113"/>
      <c r="PZ183" s="111"/>
      <c r="QA183" s="111"/>
      <c r="QB183" s="112"/>
      <c r="QC183" s="113"/>
      <c r="QD183" s="111"/>
      <c r="QE183" s="109" t="s">
        <v>315</v>
      </c>
      <c r="QF183" s="90">
        <v>0.40889069348697055</v>
      </c>
      <c r="QG183" s="91">
        <v>1</v>
      </c>
      <c r="QH183" s="109">
        <v>2020</v>
      </c>
      <c r="QI183" s="111"/>
      <c r="QJ183" s="112"/>
      <c r="QK183" s="113"/>
      <c r="QL183" s="111"/>
      <c r="QM183" s="118">
        <v>1.58</v>
      </c>
      <c r="QN183" s="90">
        <v>0.25407145589948105</v>
      </c>
      <c r="QO183" s="91">
        <v>1</v>
      </c>
      <c r="QP183" s="109">
        <v>2020</v>
      </c>
      <c r="QQ183" s="86"/>
      <c r="QR183" s="86"/>
      <c r="QS183" s="112"/>
      <c r="QT183" s="86"/>
      <c r="QU183" s="86"/>
      <c r="QV183" s="111"/>
      <c r="QW183" s="111"/>
      <c r="QX183" s="112"/>
      <c r="QY183" s="113"/>
      <c r="QZ183" s="111"/>
      <c r="RA183" s="109" t="s">
        <v>315</v>
      </c>
      <c r="RB183" s="90">
        <v>0.40889069348697049</v>
      </c>
      <c r="RC183" s="91">
        <v>1</v>
      </c>
      <c r="RD183" s="109">
        <v>2020</v>
      </c>
      <c r="RE183" s="111"/>
      <c r="RF183" s="111"/>
      <c r="RG183" s="112"/>
      <c r="RH183" s="113"/>
      <c r="RI183" s="111"/>
      <c r="RJ183" s="111"/>
      <c r="RK183" s="111"/>
      <c r="RL183" s="112"/>
      <c r="RM183" s="113"/>
      <c r="RN183" s="111"/>
      <c r="RO183" s="111"/>
      <c r="RP183" s="111"/>
      <c r="RQ183" s="112"/>
      <c r="RR183" s="113"/>
      <c r="RS183" s="111"/>
      <c r="RT183" s="111"/>
      <c r="RU183" s="111"/>
      <c r="RV183" s="112"/>
      <c r="RW183" s="113"/>
      <c r="RX183" s="111"/>
      <c r="RY183" s="111"/>
      <c r="RZ183" s="111"/>
      <c r="SA183" s="112"/>
      <c r="SB183" s="113"/>
      <c r="SC183" s="111"/>
      <c r="SD183" s="118" t="s">
        <v>315</v>
      </c>
      <c r="SE183" s="90">
        <v>0.40889069348697049</v>
      </c>
      <c r="SF183" s="91">
        <v>1</v>
      </c>
      <c r="SG183" s="109">
        <v>2020</v>
      </c>
      <c r="SH183" s="111"/>
      <c r="SI183" s="111"/>
      <c r="SJ183" s="112"/>
      <c r="SK183" s="111"/>
      <c r="SL183" s="113"/>
      <c r="SM183" s="118">
        <v>7.4999999999999997E-3</v>
      </c>
      <c r="SN183" s="90">
        <v>0.45491814984818202</v>
      </c>
      <c r="SO183" s="121" t="s">
        <v>331</v>
      </c>
      <c r="SP183" s="109">
        <v>2020</v>
      </c>
      <c r="SQ183" s="86"/>
      <c r="SR183" s="86"/>
      <c r="SS183" s="112"/>
      <c r="ST183" s="86"/>
      <c r="SU183" s="86"/>
      <c r="SV183" s="111"/>
      <c r="SW183" s="111"/>
      <c r="SX183" s="112"/>
      <c r="SY183" s="113"/>
      <c r="SZ183" s="111"/>
      <c r="TA183" s="111"/>
      <c r="TB183" s="112"/>
      <c r="TC183" s="113"/>
      <c r="TD183" s="111"/>
      <c r="TE183" s="111"/>
      <c r="TF183" s="112"/>
      <c r="TG183" s="113"/>
      <c r="TH183" s="111"/>
      <c r="TI183" s="111"/>
      <c r="TJ183" s="112"/>
      <c r="TK183" s="113"/>
      <c r="TL183" s="111"/>
      <c r="TM183" s="111"/>
      <c r="TN183" s="112"/>
      <c r="TO183" s="113"/>
      <c r="TP183" s="111"/>
      <c r="TQ183" s="111"/>
      <c r="TR183" s="112"/>
      <c r="TS183" s="113"/>
      <c r="TT183" s="111"/>
      <c r="TU183" s="111"/>
      <c r="TV183" s="112"/>
      <c r="TW183" s="113"/>
      <c r="TX183" s="111"/>
      <c r="TY183" s="122"/>
      <c r="TZ183" s="86"/>
      <c r="UA183" s="86"/>
      <c r="UB183" s="85" t="s">
        <v>316</v>
      </c>
      <c r="UC183" s="85" t="s">
        <v>360</v>
      </c>
    </row>
    <row r="184" spans="1:549" s="85" customFormat="1" ht="15" customHeight="1">
      <c r="A184" s="84">
        <v>176</v>
      </c>
      <c r="B184" s="84" t="s">
        <v>1024</v>
      </c>
      <c r="C184" s="84" t="s">
        <v>1025</v>
      </c>
      <c r="D184" s="84" t="s">
        <v>308</v>
      </c>
      <c r="E184" s="84" t="s">
        <v>309</v>
      </c>
      <c r="F184" s="84" t="s">
        <v>1026</v>
      </c>
      <c r="G184" s="84" t="s">
        <v>1027</v>
      </c>
      <c r="H184" s="84">
        <v>25</v>
      </c>
      <c r="I184" s="84" t="s">
        <v>312</v>
      </c>
      <c r="J184" s="84" t="s">
        <v>313</v>
      </c>
      <c r="K184" s="84" t="s">
        <v>313</v>
      </c>
      <c r="L184" s="84" t="s">
        <v>314</v>
      </c>
      <c r="M184" s="84" t="s">
        <v>313</v>
      </c>
      <c r="R184" s="95">
        <v>0.63</v>
      </c>
      <c r="S184" s="90">
        <v>1.6895090300569994E-26</v>
      </c>
      <c r="T184" s="91">
        <v>1</v>
      </c>
      <c r="U184" s="85">
        <v>2020</v>
      </c>
      <c r="AG184" s="89">
        <v>0.64300000000000002</v>
      </c>
      <c r="AH184" s="90">
        <v>0.14306484048372134</v>
      </c>
      <c r="AI184" s="104">
        <v>3</v>
      </c>
      <c r="AJ184" s="85">
        <v>2020</v>
      </c>
      <c r="AK184" s="84" t="s">
        <v>370</v>
      </c>
      <c r="AL184" s="84">
        <v>0.41625000000000001</v>
      </c>
      <c r="AM184" s="84"/>
      <c r="AN184" s="84"/>
      <c r="AO184" s="84" t="s">
        <v>337</v>
      </c>
      <c r="AP184" s="84">
        <v>2020</v>
      </c>
      <c r="AQ184" s="85">
        <v>2020</v>
      </c>
      <c r="AR184" s="85">
        <v>2020</v>
      </c>
      <c r="AS184" s="90">
        <v>0.14306484048372134</v>
      </c>
      <c r="AT184" s="104">
        <v>3</v>
      </c>
      <c r="AU184" s="87"/>
      <c r="AV184" s="87"/>
      <c r="AW184" s="87"/>
      <c r="AX184" s="87"/>
      <c r="AY184" s="97">
        <v>9.1</v>
      </c>
      <c r="AZ184" s="90">
        <v>0.14595054890274922</v>
      </c>
      <c r="BA184" s="91">
        <v>1</v>
      </c>
      <c r="BB184" s="85">
        <v>2020</v>
      </c>
      <c r="BK184" s="108">
        <v>9.7483333333333331</v>
      </c>
      <c r="BL184" s="102">
        <v>0.26312153495248591</v>
      </c>
      <c r="BM184" s="107">
        <v>1</v>
      </c>
      <c r="BN184" s="84">
        <v>2020</v>
      </c>
      <c r="BO184" s="95">
        <v>1.35</v>
      </c>
      <c r="BP184" s="90">
        <v>4.2821319366402322E-3</v>
      </c>
      <c r="BQ184" s="91">
        <v>1</v>
      </c>
      <c r="BR184" s="85">
        <v>2020</v>
      </c>
      <c r="BS184" s="97">
        <v>9.6999999999999993</v>
      </c>
      <c r="BT184" s="90">
        <v>0.64571621355611519</v>
      </c>
      <c r="BU184" s="96">
        <v>2</v>
      </c>
      <c r="BV184" s="85">
        <v>2020</v>
      </c>
      <c r="BW184" s="97">
        <v>9.1999999999999993</v>
      </c>
      <c r="BX184" s="90">
        <v>0.26245651274154053</v>
      </c>
      <c r="BY184" s="91">
        <v>1</v>
      </c>
      <c r="BZ184" s="85">
        <v>2020</v>
      </c>
      <c r="CA184" s="87"/>
      <c r="CB184" s="88"/>
      <c r="CC184" s="87"/>
      <c r="CD184" s="87"/>
      <c r="CE184" s="97">
        <v>29.8</v>
      </c>
      <c r="CF184" s="90">
        <v>0.67402257794835851</v>
      </c>
      <c r="CG184" s="96">
        <v>2</v>
      </c>
      <c r="CH184" s="85">
        <v>2020</v>
      </c>
      <c r="CI184" s="85">
        <v>243</v>
      </c>
      <c r="CJ184" s="90">
        <v>3.9905775198504094E-5</v>
      </c>
      <c r="CK184" s="91">
        <v>1</v>
      </c>
      <c r="CL184" s="85">
        <v>2020</v>
      </c>
      <c r="CM184" s="85">
        <v>197</v>
      </c>
      <c r="CN184" s="90">
        <v>4.3812290789477251E-2</v>
      </c>
      <c r="CO184" s="91">
        <v>1</v>
      </c>
      <c r="CP184" s="85">
        <v>2020</v>
      </c>
      <c r="DG184" s="85">
        <v>131</v>
      </c>
      <c r="DH184" s="90">
        <v>8.7532578315407071E-4</v>
      </c>
      <c r="DI184" s="91">
        <v>1</v>
      </c>
      <c r="DJ184" s="85">
        <v>2020</v>
      </c>
      <c r="DK184" s="95">
        <v>7.67</v>
      </c>
      <c r="DL184" s="90">
        <v>0.52333231232566735</v>
      </c>
      <c r="DM184" s="91">
        <v>1</v>
      </c>
      <c r="DN184" s="85">
        <v>2020</v>
      </c>
      <c r="DS184" s="92">
        <v>2.9100000000000001E-2</v>
      </c>
      <c r="DT184" s="90">
        <v>5.9241312311856566E-2</v>
      </c>
      <c r="DU184" s="91">
        <v>1</v>
      </c>
      <c r="DV184" s="85">
        <v>2020</v>
      </c>
      <c r="DW184" s="89">
        <v>1.02</v>
      </c>
      <c r="DX184" s="90">
        <v>0.6057696970536357</v>
      </c>
      <c r="DY184" s="96">
        <v>2</v>
      </c>
      <c r="DZ184" s="85">
        <v>2020</v>
      </c>
      <c r="EA184" s="89">
        <v>0.315</v>
      </c>
      <c r="EB184" s="90">
        <v>0.23903580298323132</v>
      </c>
      <c r="EC184" s="96">
        <v>2</v>
      </c>
      <c r="ED184" s="85">
        <v>2020</v>
      </c>
      <c r="EE184" s="93">
        <v>3.8600000000000001E-3</v>
      </c>
      <c r="EF184" s="90">
        <v>0.43916223743179228</v>
      </c>
      <c r="EG184" s="91">
        <v>1</v>
      </c>
      <c r="EH184" s="85">
        <v>2020</v>
      </c>
      <c r="EI184" s="95">
        <v>1.34</v>
      </c>
      <c r="EJ184" s="90">
        <v>0.48285045833681906</v>
      </c>
      <c r="EK184" s="96">
        <v>2</v>
      </c>
      <c r="EL184" s="85">
        <v>2020</v>
      </c>
      <c r="EM184" s="92">
        <v>1.8499999999999999E-2</v>
      </c>
      <c r="EN184" s="90">
        <v>0.34279501956607422</v>
      </c>
      <c r="EO184" s="91">
        <v>1</v>
      </c>
      <c r="EP184" s="85">
        <v>2020</v>
      </c>
      <c r="EQ184" s="92">
        <v>5.0500000000000003E-2</v>
      </c>
      <c r="ER184" s="90">
        <v>0.23978651433790032</v>
      </c>
      <c r="ES184" s="91">
        <v>1</v>
      </c>
      <c r="ET184" s="85">
        <v>2020</v>
      </c>
      <c r="EY184" s="85">
        <v>2020</v>
      </c>
      <c r="EZ184" s="85">
        <v>2020</v>
      </c>
      <c r="FA184" s="90">
        <v>0.67402257794835851</v>
      </c>
      <c r="FB184" s="96">
        <v>2</v>
      </c>
      <c r="IT184" s="86"/>
      <c r="JA184" s="92">
        <v>1.5E-3</v>
      </c>
      <c r="JB184" s="85">
        <v>2.3999999999999998E-3</v>
      </c>
      <c r="JC184" s="90">
        <v>0.16085232576547781</v>
      </c>
      <c r="JD184" s="91">
        <v>1</v>
      </c>
      <c r="JE184" s="85">
        <v>2020</v>
      </c>
      <c r="JT184" s="85" t="s">
        <v>315</v>
      </c>
      <c r="JU184" s="90">
        <v>0</v>
      </c>
      <c r="JV184" s="91">
        <v>1</v>
      </c>
      <c r="JW184" s="85">
        <v>2020</v>
      </c>
      <c r="LR184" s="92">
        <v>3.2000000000000002E-3</v>
      </c>
      <c r="LS184" s="85">
        <v>5.0000000000000001E-3</v>
      </c>
      <c r="LT184" s="90">
        <v>2.6396531743796414E-2</v>
      </c>
      <c r="LU184" s="91">
        <v>1</v>
      </c>
      <c r="LV184" s="85">
        <v>2020</v>
      </c>
      <c r="NF184" s="85">
        <v>1.0800000000000001E-2</v>
      </c>
      <c r="NG184" s="90">
        <v>0.15746198789361909</v>
      </c>
      <c r="NH184" s="91">
        <v>1</v>
      </c>
      <c r="NI184" s="85">
        <v>2020</v>
      </c>
      <c r="OP184" s="93">
        <v>3.5E-4</v>
      </c>
      <c r="OQ184" s="85">
        <v>5.6999999999999998E-4</v>
      </c>
      <c r="OR184" s="90">
        <v>0.88189675370321052</v>
      </c>
      <c r="OS184" s="94" t="s">
        <v>331</v>
      </c>
      <c r="OT184" s="85">
        <v>2020</v>
      </c>
      <c r="OU184" s="85">
        <v>4.8999999999999998E-3</v>
      </c>
      <c r="OV184" s="90">
        <v>0.24959205614713065</v>
      </c>
      <c r="OW184" s="91">
        <v>1</v>
      </c>
      <c r="OX184" s="85">
        <v>2020</v>
      </c>
      <c r="OY184" s="85">
        <v>2.7000000000000001E-3</v>
      </c>
      <c r="OZ184" s="90">
        <v>0.23560195160631592</v>
      </c>
      <c r="PA184" s="91">
        <v>1</v>
      </c>
      <c r="PB184" s="85">
        <v>2020</v>
      </c>
      <c r="PC184" s="85">
        <v>5.9999999999999995E-4</v>
      </c>
      <c r="PD184" s="90">
        <v>0.27032197127307434</v>
      </c>
      <c r="PE184" s="91">
        <v>1</v>
      </c>
      <c r="PF184" s="85">
        <v>2020</v>
      </c>
      <c r="PG184" s="92" t="s">
        <v>315</v>
      </c>
      <c r="PH184" s="85">
        <v>2020</v>
      </c>
      <c r="UB184" s="85" t="s">
        <v>316</v>
      </c>
      <c r="UC184" s="85" t="s">
        <v>360</v>
      </c>
    </row>
    <row r="185" spans="1:549" s="85" customFormat="1" ht="15" customHeight="1">
      <c r="A185" s="84">
        <v>177</v>
      </c>
      <c r="B185" s="84" t="s">
        <v>1028</v>
      </c>
      <c r="C185" s="84" t="s">
        <v>1029</v>
      </c>
      <c r="D185" s="84" t="s">
        <v>308</v>
      </c>
      <c r="E185" s="84" t="s">
        <v>309</v>
      </c>
      <c r="F185" s="84" t="s">
        <v>1030</v>
      </c>
      <c r="G185" s="84" t="s">
        <v>1031</v>
      </c>
      <c r="H185" s="84">
        <v>24</v>
      </c>
      <c r="I185" s="84" t="s">
        <v>369</v>
      </c>
      <c r="J185" s="84" t="s">
        <v>313</v>
      </c>
      <c r="K185" s="84" t="s">
        <v>313</v>
      </c>
      <c r="L185" s="84" t="s">
        <v>314</v>
      </c>
      <c r="M185" s="84" t="s">
        <v>313</v>
      </c>
      <c r="R185" s="95">
        <v>0.48</v>
      </c>
      <c r="S185" s="90">
        <v>8.3955065122154338E-13</v>
      </c>
      <c r="T185" s="96">
        <v>2</v>
      </c>
      <c r="U185" s="85">
        <v>2020</v>
      </c>
      <c r="AG185" s="89">
        <v>0.63600000000000001</v>
      </c>
      <c r="AH185" s="90">
        <v>0.1081696879260466</v>
      </c>
      <c r="AI185" s="104">
        <v>3</v>
      </c>
      <c r="AJ185" s="85">
        <v>2020</v>
      </c>
      <c r="AK185" s="84" t="s">
        <v>370</v>
      </c>
      <c r="AL185" s="84">
        <v>0.5</v>
      </c>
      <c r="AM185" s="84"/>
      <c r="AN185" s="102">
        <v>0.72615769177167144</v>
      </c>
      <c r="AO185" s="123">
        <v>4</v>
      </c>
      <c r="AP185" s="84">
        <v>2020</v>
      </c>
      <c r="AQ185" s="85">
        <v>2020</v>
      </c>
      <c r="AR185" s="85">
        <v>2020</v>
      </c>
      <c r="AS185" s="90">
        <v>0.72615769177167144</v>
      </c>
      <c r="AT185" s="98">
        <v>4</v>
      </c>
      <c r="AU185" s="87"/>
      <c r="AV185" s="87"/>
      <c r="AW185" s="87"/>
      <c r="AX185" s="87"/>
      <c r="AY185" s="97">
        <v>12.8</v>
      </c>
      <c r="AZ185" s="90">
        <v>4.8330494888769074E-2</v>
      </c>
      <c r="BA185" s="91">
        <v>1</v>
      </c>
      <c r="BB185" s="85">
        <v>2020</v>
      </c>
      <c r="BK185" s="101">
        <v>5.9499999999999993</v>
      </c>
      <c r="BL185" s="102">
        <v>0.33380442415196909</v>
      </c>
      <c r="BM185" s="103" t="s">
        <v>338</v>
      </c>
      <c r="BN185" s="84">
        <v>2020</v>
      </c>
      <c r="BO185" s="97">
        <v>3.3</v>
      </c>
      <c r="BP185" s="90">
        <v>0.45808788953202045</v>
      </c>
      <c r="BQ185" s="104" t="s">
        <v>338</v>
      </c>
      <c r="BR185" s="85">
        <v>2020</v>
      </c>
      <c r="BW185" s="95">
        <v>11.6</v>
      </c>
      <c r="BX185" s="90">
        <v>0.61536166775702317</v>
      </c>
      <c r="BY185" s="96">
        <v>2</v>
      </c>
      <c r="BZ185" s="85">
        <v>2020</v>
      </c>
      <c r="CA185" s="87"/>
      <c r="CB185" s="88"/>
      <c r="CC185" s="87"/>
      <c r="CD185" s="87"/>
      <c r="CI185" s="85">
        <v>782</v>
      </c>
      <c r="CJ185" s="90">
        <v>8.725032478364859E-5</v>
      </c>
      <c r="CK185" s="104" t="s">
        <v>338</v>
      </c>
      <c r="CL185" s="85">
        <v>2020</v>
      </c>
      <c r="CM185" s="85">
        <v>427</v>
      </c>
      <c r="CN185" s="90">
        <v>4.7138123690879767E-2</v>
      </c>
      <c r="CO185" s="104" t="s">
        <v>338</v>
      </c>
      <c r="CP185" s="85">
        <v>2020</v>
      </c>
      <c r="CQ185" s="97">
        <v>88.3</v>
      </c>
      <c r="CR185" s="90">
        <v>9.6454768815178851E-2</v>
      </c>
      <c r="CS185" s="104" t="s">
        <v>338</v>
      </c>
      <c r="CT185" s="85">
        <v>2020</v>
      </c>
      <c r="CU185" s="97">
        <v>63</v>
      </c>
      <c r="CV185" s="90">
        <v>4.2191209748043343E-4</v>
      </c>
      <c r="CW185" s="104" t="s">
        <v>338</v>
      </c>
      <c r="CX185" s="85">
        <v>2020</v>
      </c>
      <c r="CY185" s="85">
        <v>123</v>
      </c>
      <c r="CZ185" s="90">
        <v>1.1960105293495323E-3</v>
      </c>
      <c r="DA185" s="104" t="s">
        <v>338</v>
      </c>
      <c r="DB185" s="85">
        <v>2020</v>
      </c>
      <c r="DC185" s="97">
        <v>19.5</v>
      </c>
      <c r="DD185" s="90">
        <v>1.4163502148087362E-3</v>
      </c>
      <c r="DE185" s="104" t="s">
        <v>338</v>
      </c>
      <c r="DF185" s="85">
        <v>2020</v>
      </c>
      <c r="DG185" s="85">
        <v>407</v>
      </c>
      <c r="DH185" s="90">
        <v>1.6373356501201492E-2</v>
      </c>
      <c r="DI185" s="104" t="s">
        <v>338</v>
      </c>
      <c r="DJ185" s="85">
        <v>2020</v>
      </c>
      <c r="DK185" s="97">
        <v>7.9</v>
      </c>
      <c r="DL185" s="90">
        <v>0.24397895584039059</v>
      </c>
      <c r="DM185" s="91">
        <v>1</v>
      </c>
      <c r="DN185" s="85">
        <v>2020</v>
      </c>
      <c r="DS185" s="92">
        <v>0.69669999999999999</v>
      </c>
      <c r="DT185" s="90">
        <v>0.36850345582769672</v>
      </c>
      <c r="DU185" s="104" t="s">
        <v>338</v>
      </c>
      <c r="DV185" s="85">
        <v>2020</v>
      </c>
      <c r="DW185" s="95">
        <v>2.58</v>
      </c>
      <c r="DX185" s="90">
        <v>0.20985416973701942</v>
      </c>
      <c r="DY185" s="104" t="s">
        <v>338</v>
      </c>
      <c r="DZ185" s="85">
        <v>2020</v>
      </c>
      <c r="EA185" s="95">
        <v>3.29</v>
      </c>
      <c r="EB185" s="90">
        <v>0.30446414950419931</v>
      </c>
      <c r="EC185" s="104" t="s">
        <v>338</v>
      </c>
      <c r="ED185" s="85">
        <v>2020</v>
      </c>
      <c r="EE185" s="92">
        <v>6.7799999999999999E-2</v>
      </c>
      <c r="EF185" s="90">
        <v>0.29794299062371521</v>
      </c>
      <c r="EG185" s="104" t="s">
        <v>338</v>
      </c>
      <c r="EH185" s="85">
        <v>2020</v>
      </c>
      <c r="EI185" s="95">
        <v>5.92</v>
      </c>
      <c r="EJ185" s="90">
        <v>0.21699656994890443</v>
      </c>
      <c r="EK185" s="104" t="s">
        <v>338</v>
      </c>
      <c r="EL185" s="85">
        <v>2020</v>
      </c>
      <c r="EM185" s="89">
        <v>0.32</v>
      </c>
      <c r="EN185" s="90">
        <v>0.19137381676106685</v>
      </c>
      <c r="EO185" s="104" t="s">
        <v>338</v>
      </c>
      <c r="EP185" s="85">
        <v>2020</v>
      </c>
      <c r="EQ185" s="89">
        <v>0.43099999999999999</v>
      </c>
      <c r="ER185" s="90">
        <v>0.18059060989952813</v>
      </c>
      <c r="ES185" s="104" t="s">
        <v>338</v>
      </c>
      <c r="ET185" s="85">
        <v>2020</v>
      </c>
      <c r="EY185" s="85">
        <v>2020</v>
      </c>
      <c r="EZ185" s="85">
        <v>2020</v>
      </c>
      <c r="FA185" s="90">
        <v>0.45808788953202045</v>
      </c>
      <c r="FB185" s="104" t="s">
        <v>338</v>
      </c>
      <c r="IT185" s="86"/>
      <c r="JA185" s="89" t="s">
        <v>315</v>
      </c>
      <c r="JB185" s="85" t="s">
        <v>315</v>
      </c>
      <c r="JC185" s="90">
        <v>0</v>
      </c>
      <c r="JD185" s="91">
        <v>1</v>
      </c>
      <c r="JE185" s="85">
        <v>2020</v>
      </c>
      <c r="JT185" s="85" t="s">
        <v>315</v>
      </c>
      <c r="JU185" s="90">
        <v>0</v>
      </c>
      <c r="JV185" s="91">
        <v>1</v>
      </c>
      <c r="JW185" s="85">
        <v>2020</v>
      </c>
      <c r="LR185" s="85" t="s">
        <v>315</v>
      </c>
      <c r="LS185" s="85" t="s">
        <v>315</v>
      </c>
      <c r="LT185" s="90">
        <v>0</v>
      </c>
      <c r="LU185" s="91">
        <v>1</v>
      </c>
      <c r="LV185" s="85">
        <v>2020</v>
      </c>
      <c r="OP185" s="85" t="s">
        <v>315</v>
      </c>
      <c r="OQ185" s="85" t="s">
        <v>315</v>
      </c>
      <c r="OR185" s="90">
        <v>0</v>
      </c>
      <c r="OS185" s="91">
        <v>1</v>
      </c>
      <c r="OT185" s="85">
        <v>2020</v>
      </c>
      <c r="OU185" s="85" t="s">
        <v>315</v>
      </c>
      <c r="OV185" s="90">
        <v>0</v>
      </c>
      <c r="OW185" s="91">
        <v>1</v>
      </c>
      <c r="OX185" s="85">
        <v>2020</v>
      </c>
      <c r="OY185" s="85" t="s">
        <v>315</v>
      </c>
      <c r="OZ185" s="90">
        <v>0</v>
      </c>
      <c r="PA185" s="91">
        <v>1</v>
      </c>
      <c r="PB185" s="85">
        <v>2020</v>
      </c>
      <c r="PC185" s="85" t="s">
        <v>315</v>
      </c>
      <c r="PD185" s="90">
        <v>0</v>
      </c>
      <c r="PE185" s="91">
        <v>1</v>
      </c>
      <c r="PF185" s="85">
        <v>2020</v>
      </c>
      <c r="PG185" s="85" t="s">
        <v>315</v>
      </c>
      <c r="PH185" s="85">
        <v>2020</v>
      </c>
      <c r="UB185" s="85" t="s">
        <v>316</v>
      </c>
      <c r="UC185" s="85" t="s">
        <v>317</v>
      </c>
    </row>
    <row r="186" spans="1:549" s="85" customFormat="1" ht="15" customHeight="1">
      <c r="A186" s="84">
        <v>178</v>
      </c>
      <c r="B186" s="84" t="s">
        <v>1032</v>
      </c>
      <c r="C186" s="84" t="s">
        <v>1033</v>
      </c>
      <c r="D186" s="84" t="s">
        <v>308</v>
      </c>
      <c r="E186" s="84" t="s">
        <v>309</v>
      </c>
      <c r="F186" s="84" t="s">
        <v>1034</v>
      </c>
      <c r="G186" s="84" t="s">
        <v>1035</v>
      </c>
      <c r="H186" s="84">
        <v>0</v>
      </c>
      <c r="I186" s="84" t="s">
        <v>312</v>
      </c>
      <c r="J186" s="84" t="s">
        <v>313</v>
      </c>
      <c r="K186" s="84" t="s">
        <v>313</v>
      </c>
      <c r="L186" s="84" t="s">
        <v>314</v>
      </c>
      <c r="M186" s="84" t="s">
        <v>313</v>
      </c>
      <c r="AK186" s="84" t="s">
        <v>336</v>
      </c>
      <c r="AL186" s="84">
        <v>7.0999999999999994E-2</v>
      </c>
      <c r="AM186" s="84"/>
      <c r="AN186" s="102">
        <v>6.2096654183144435E-3</v>
      </c>
      <c r="AO186" s="105">
        <v>5</v>
      </c>
      <c r="AP186" s="84">
        <v>2020</v>
      </c>
      <c r="AQ186" s="85">
        <v>2020</v>
      </c>
      <c r="AR186" s="85">
        <v>2020</v>
      </c>
      <c r="AS186" s="90">
        <v>6.2096654183144435E-3</v>
      </c>
      <c r="AT186" s="94">
        <v>5</v>
      </c>
      <c r="AU186" s="87"/>
      <c r="AV186" s="87"/>
      <c r="AW186" s="87"/>
      <c r="AX186" s="87"/>
      <c r="AY186" s="97">
        <v>10.5</v>
      </c>
      <c r="AZ186" s="90">
        <v>6.1493384452151439E-2</v>
      </c>
      <c r="BA186" s="91">
        <v>1</v>
      </c>
      <c r="BB186" s="85">
        <v>2020</v>
      </c>
      <c r="BK186" s="108">
        <v>10.445</v>
      </c>
      <c r="BL186" s="102">
        <v>1.8528057143506357E-2</v>
      </c>
      <c r="BM186" s="107">
        <v>1</v>
      </c>
      <c r="BN186" s="84">
        <v>2020</v>
      </c>
      <c r="BR186" s="85">
        <v>2020</v>
      </c>
      <c r="BZ186" s="85">
        <v>2020</v>
      </c>
      <c r="CA186" s="87"/>
      <c r="CB186" s="88"/>
      <c r="CC186" s="87"/>
      <c r="CD186" s="87"/>
      <c r="CL186" s="85">
        <v>2020</v>
      </c>
      <c r="CP186" s="85">
        <v>2020</v>
      </c>
      <c r="DJ186" s="85">
        <v>2020</v>
      </c>
      <c r="DN186" s="85">
        <v>2020</v>
      </c>
      <c r="EY186" s="85">
        <v>2020</v>
      </c>
      <c r="EZ186" s="85">
        <v>2020</v>
      </c>
      <c r="FA186" s="90">
        <v>6.1493384452151439E-2</v>
      </c>
      <c r="FB186" s="91">
        <v>1</v>
      </c>
      <c r="IT186" s="86"/>
      <c r="JA186" s="92">
        <v>1.4E-3</v>
      </c>
      <c r="JB186" s="85">
        <v>2.5999999999999999E-3</v>
      </c>
      <c r="JC186" s="90">
        <v>0.2204524135774375</v>
      </c>
      <c r="JD186" s="91">
        <v>1</v>
      </c>
      <c r="JE186" s="85">
        <v>2020</v>
      </c>
      <c r="JT186" s="85" t="s">
        <v>315</v>
      </c>
      <c r="JU186" s="90">
        <v>0</v>
      </c>
      <c r="JV186" s="91">
        <v>1</v>
      </c>
      <c r="JW186" s="85">
        <v>2020</v>
      </c>
      <c r="LR186" s="92">
        <v>3.0000000000000001E-3</v>
      </c>
      <c r="LS186" s="85">
        <v>4.4999999999999997E-3</v>
      </c>
      <c r="LT186" s="90">
        <v>8.406397929579712E-2</v>
      </c>
      <c r="LU186" s="91">
        <v>1</v>
      </c>
      <c r="LV186" s="85">
        <v>2020</v>
      </c>
      <c r="NF186" s="85" t="s">
        <v>315</v>
      </c>
      <c r="NG186" s="90">
        <v>0</v>
      </c>
      <c r="NH186" s="91">
        <v>1</v>
      </c>
      <c r="NI186" s="85">
        <v>2020</v>
      </c>
      <c r="OP186" s="93">
        <v>2.5999999999999998E-4</v>
      </c>
      <c r="OQ186" s="85">
        <v>4.8999999999999998E-4</v>
      </c>
      <c r="OR186" s="90">
        <v>0.78272942567600601</v>
      </c>
      <c r="OS186" s="94" t="s">
        <v>331</v>
      </c>
      <c r="OT186" s="85">
        <v>2020</v>
      </c>
      <c r="OU186" s="85">
        <v>4.3E-3</v>
      </c>
      <c r="OV186" s="90">
        <v>0.23726803385251227</v>
      </c>
      <c r="OW186" s="91">
        <v>1</v>
      </c>
      <c r="OX186" s="85">
        <v>2020</v>
      </c>
      <c r="OY186" s="85">
        <v>3.0999999999999999E-3</v>
      </c>
      <c r="OZ186" s="90">
        <v>0.21622230745158511</v>
      </c>
      <c r="PA186" s="91">
        <v>1</v>
      </c>
      <c r="PB186" s="85">
        <v>2020</v>
      </c>
      <c r="PC186" s="85">
        <v>5.0000000000000001E-4</v>
      </c>
      <c r="PD186" s="90">
        <v>0.17876793552100179</v>
      </c>
      <c r="PE186" s="91">
        <v>1</v>
      </c>
      <c r="PF186" s="85">
        <v>2020</v>
      </c>
      <c r="PG186" s="92" t="s">
        <v>315</v>
      </c>
      <c r="PH186" s="85">
        <v>2020</v>
      </c>
      <c r="UB186" s="85" t="s">
        <v>316</v>
      </c>
      <c r="UC186" s="85" t="s">
        <v>360</v>
      </c>
    </row>
    <row r="187" spans="1:549" s="85" customFormat="1" ht="15" customHeight="1">
      <c r="A187" s="84">
        <v>179</v>
      </c>
      <c r="B187" s="84" t="s">
        <v>1036</v>
      </c>
      <c r="C187" s="84" t="s">
        <v>1037</v>
      </c>
      <c r="D187" s="84" t="s">
        <v>308</v>
      </c>
      <c r="E187" s="84" t="s">
        <v>309</v>
      </c>
      <c r="F187" s="84" t="s">
        <v>1038</v>
      </c>
      <c r="G187" s="84" t="s">
        <v>1039</v>
      </c>
      <c r="H187" s="84">
        <v>16</v>
      </c>
      <c r="I187" s="84" t="s">
        <v>312</v>
      </c>
      <c r="J187" s="84" t="s">
        <v>313</v>
      </c>
      <c r="K187" s="84" t="s">
        <v>313</v>
      </c>
      <c r="L187" s="84" t="s">
        <v>314</v>
      </c>
      <c r="M187" s="84" t="s">
        <v>313</v>
      </c>
      <c r="AK187" s="84"/>
      <c r="AL187" s="84"/>
      <c r="AM187" s="84"/>
      <c r="AN187" s="84"/>
      <c r="AO187" s="84"/>
      <c r="AP187" s="84"/>
      <c r="AT187" s="86"/>
      <c r="AU187" s="87"/>
      <c r="AV187" s="87"/>
      <c r="AW187" s="87"/>
      <c r="AX187" s="87"/>
      <c r="BK187" s="87"/>
      <c r="BL187" s="88"/>
      <c r="BM187" s="87"/>
      <c r="BN187" s="87"/>
      <c r="CA187" s="87"/>
      <c r="CB187" s="88"/>
      <c r="CC187" s="87"/>
      <c r="CD187" s="87"/>
      <c r="FB187" s="86"/>
      <c r="IT187" s="86"/>
      <c r="JA187" s="89" t="s">
        <v>315</v>
      </c>
      <c r="JB187" s="85" t="s">
        <v>315</v>
      </c>
      <c r="JC187" s="90">
        <v>0</v>
      </c>
      <c r="JD187" s="91">
        <v>1</v>
      </c>
      <c r="JE187" s="85">
        <v>2020</v>
      </c>
      <c r="JT187" s="85" t="s">
        <v>315</v>
      </c>
      <c r="JU187" s="90">
        <v>0</v>
      </c>
      <c r="JV187" s="91">
        <v>1</v>
      </c>
      <c r="JW187" s="85">
        <v>2020</v>
      </c>
      <c r="LR187" s="85" t="s">
        <v>315</v>
      </c>
      <c r="LS187" s="85" t="s">
        <v>315</v>
      </c>
      <c r="LT187" s="90">
        <v>0</v>
      </c>
      <c r="LU187" s="91">
        <v>1</v>
      </c>
      <c r="LV187" s="85">
        <v>2020</v>
      </c>
      <c r="NF187" s="85">
        <v>2.0199999999999999E-2</v>
      </c>
      <c r="NG187" s="90">
        <v>0.29528142329604246</v>
      </c>
      <c r="NH187" s="91">
        <v>1</v>
      </c>
      <c r="NI187" s="85">
        <v>2020</v>
      </c>
      <c r="OP187" s="85" t="s">
        <v>315</v>
      </c>
      <c r="OQ187" s="85" t="s">
        <v>315</v>
      </c>
      <c r="OR187" s="90">
        <v>0</v>
      </c>
      <c r="OS187" s="91">
        <v>1</v>
      </c>
      <c r="OT187" s="85">
        <v>2020</v>
      </c>
      <c r="OU187" s="85" t="s">
        <v>315</v>
      </c>
      <c r="OV187" s="90">
        <v>0</v>
      </c>
      <c r="OW187" s="91">
        <v>1</v>
      </c>
      <c r="OX187" s="85">
        <v>2020</v>
      </c>
      <c r="OY187" s="85" t="s">
        <v>315</v>
      </c>
      <c r="OZ187" s="90">
        <v>0</v>
      </c>
      <c r="PA187" s="91">
        <v>1</v>
      </c>
      <c r="PB187" s="85">
        <v>2020</v>
      </c>
      <c r="PC187" s="85" t="s">
        <v>315</v>
      </c>
      <c r="PD187" s="90">
        <v>0</v>
      </c>
      <c r="PE187" s="91">
        <v>1</v>
      </c>
      <c r="PF187" s="85">
        <v>2020</v>
      </c>
      <c r="PG187" s="85" t="s">
        <v>315</v>
      </c>
      <c r="PH187" s="85">
        <v>2020</v>
      </c>
      <c r="UB187" s="85" t="s">
        <v>316</v>
      </c>
      <c r="UC187" s="85" t="s">
        <v>317</v>
      </c>
    </row>
    <row r="188" spans="1:549" s="85" customFormat="1" ht="15" customHeight="1">
      <c r="A188" s="84">
        <v>180</v>
      </c>
      <c r="B188" s="84" t="s">
        <v>1040</v>
      </c>
      <c r="C188" s="84" t="s">
        <v>1041</v>
      </c>
      <c r="D188" s="84" t="s">
        <v>308</v>
      </c>
      <c r="E188" s="84" t="s">
        <v>309</v>
      </c>
      <c r="F188" s="84" t="s">
        <v>1042</v>
      </c>
      <c r="G188" s="84" t="s">
        <v>1043</v>
      </c>
      <c r="H188" s="84">
        <v>21</v>
      </c>
      <c r="I188" s="84" t="s">
        <v>369</v>
      </c>
      <c r="J188" s="84" t="s">
        <v>313</v>
      </c>
      <c r="K188" s="84" t="s">
        <v>313</v>
      </c>
      <c r="L188" s="84" t="s">
        <v>314</v>
      </c>
      <c r="M188" s="84" t="s">
        <v>313</v>
      </c>
      <c r="N188" s="95">
        <v>0.65</v>
      </c>
      <c r="O188" s="90">
        <v>1.2798652112080977E-12</v>
      </c>
      <c r="P188" s="104">
        <v>3</v>
      </c>
      <c r="Q188" s="85">
        <v>2020</v>
      </c>
      <c r="AG188" s="89">
        <v>0.38300000000000001</v>
      </c>
      <c r="AH188" s="90">
        <v>1.4762000520033959E-2</v>
      </c>
      <c r="AI188" s="98">
        <v>4</v>
      </c>
      <c r="AJ188" s="85">
        <v>2020</v>
      </c>
      <c r="AK188" s="84" t="s">
        <v>370</v>
      </c>
      <c r="AL188" s="84">
        <v>0.54125000000000001</v>
      </c>
      <c r="AM188" s="84">
        <v>0.5</v>
      </c>
      <c r="AN188" s="102">
        <v>0.67338648635137521</v>
      </c>
      <c r="AO188" s="103">
        <v>3</v>
      </c>
      <c r="AP188" s="84">
        <v>2020</v>
      </c>
      <c r="AQ188" s="85">
        <v>2020</v>
      </c>
      <c r="AR188" s="85">
        <v>2020</v>
      </c>
      <c r="AS188" s="90">
        <v>1.4762000520033959E-2</v>
      </c>
      <c r="AT188" s="98">
        <v>4</v>
      </c>
      <c r="AU188" s="87"/>
      <c r="AV188" s="87"/>
      <c r="AW188" s="87"/>
      <c r="AX188" s="87"/>
      <c r="AY188" s="97">
        <v>14.3</v>
      </c>
      <c r="AZ188" s="90">
        <v>0.17717911858731278</v>
      </c>
      <c r="BA188" s="91">
        <v>1</v>
      </c>
      <c r="BB188" s="85">
        <v>2020</v>
      </c>
      <c r="BK188" s="101">
        <v>8.4166666666666661</v>
      </c>
      <c r="BL188" s="102">
        <v>0.45416819710439937</v>
      </c>
      <c r="BM188" s="107">
        <v>1</v>
      </c>
      <c r="BN188" s="84">
        <v>2020</v>
      </c>
      <c r="BO188" s="97">
        <v>3.4</v>
      </c>
      <c r="BP188" s="90">
        <v>0.60924942530920922</v>
      </c>
      <c r="BQ188" s="96">
        <v>2</v>
      </c>
      <c r="BR188" s="85">
        <v>2020</v>
      </c>
      <c r="BW188" s="95">
        <v>6.93</v>
      </c>
      <c r="BX188" s="90">
        <v>1.8922960143781416E-2</v>
      </c>
      <c r="BY188" s="91">
        <v>1</v>
      </c>
      <c r="BZ188" s="85">
        <v>2020</v>
      </c>
      <c r="CA188" s="87"/>
      <c r="CB188" s="88"/>
      <c r="CC188" s="87"/>
      <c r="CD188" s="87"/>
      <c r="CI188" s="85">
        <v>553</v>
      </c>
      <c r="CJ188" s="90">
        <v>1.0564726278767773E-2</v>
      </c>
      <c r="CK188" s="91">
        <v>1</v>
      </c>
      <c r="CL188" s="85">
        <v>2020</v>
      </c>
      <c r="CM188" s="85">
        <v>395</v>
      </c>
      <c r="CN188" s="90">
        <v>0.2890983023963446</v>
      </c>
      <c r="CO188" s="91">
        <v>1</v>
      </c>
      <c r="CP188" s="85">
        <v>2020</v>
      </c>
      <c r="CQ188" s="97">
        <v>75.599999999999994</v>
      </c>
      <c r="CR188" s="90">
        <v>0.41020022277711016</v>
      </c>
      <c r="CS188" s="104" t="s">
        <v>338</v>
      </c>
      <c r="CT188" s="85">
        <v>2020</v>
      </c>
      <c r="DG188" s="85">
        <v>265</v>
      </c>
      <c r="DH188" s="90">
        <v>0.24631835533195034</v>
      </c>
      <c r="DI188" s="91">
        <v>1</v>
      </c>
      <c r="DJ188" s="85">
        <v>2020</v>
      </c>
      <c r="DK188" s="97">
        <v>8.1999999999999993</v>
      </c>
      <c r="DL188" s="90">
        <v>0.31892632727198517</v>
      </c>
      <c r="DM188" s="91">
        <v>1</v>
      </c>
      <c r="DN188" s="85">
        <v>2020</v>
      </c>
      <c r="DS188" s="89">
        <v>6.8000000000000005E-2</v>
      </c>
      <c r="DT188" s="90">
        <v>0.23965329575630645</v>
      </c>
      <c r="DU188" s="91">
        <v>1</v>
      </c>
      <c r="DV188" s="85">
        <v>2020</v>
      </c>
      <c r="DW188" s="95">
        <v>1.8</v>
      </c>
      <c r="DX188" s="90">
        <v>0.55017267788591029</v>
      </c>
      <c r="DY188" s="96">
        <v>2</v>
      </c>
      <c r="DZ188" s="85">
        <v>2020</v>
      </c>
      <c r="EA188" s="89">
        <v>1.762</v>
      </c>
      <c r="EB188" s="90">
        <v>0.57494048431713884</v>
      </c>
      <c r="EC188" s="91">
        <v>1</v>
      </c>
      <c r="ED188" s="85">
        <v>2020</v>
      </c>
      <c r="EE188" s="92">
        <v>1.41E-2</v>
      </c>
      <c r="EF188" s="90">
        <v>0.34668406858808498</v>
      </c>
      <c r="EG188" s="96">
        <v>2</v>
      </c>
      <c r="EH188" s="85">
        <v>2020</v>
      </c>
      <c r="EI188" s="95">
        <v>3.58</v>
      </c>
      <c r="EJ188" s="90">
        <v>0.46624153202877572</v>
      </c>
      <c r="EK188" s="91">
        <v>1</v>
      </c>
      <c r="EL188" s="85">
        <v>2020</v>
      </c>
      <c r="EM188" s="89">
        <v>5.7000000000000002E-2</v>
      </c>
      <c r="EN188" s="90">
        <v>0.48323840461372181</v>
      </c>
      <c r="EO188" s="91">
        <v>1</v>
      </c>
      <c r="EP188" s="85">
        <v>2020</v>
      </c>
      <c r="EQ188" s="89">
        <v>0.19400000000000001</v>
      </c>
      <c r="ER188" s="90">
        <v>0.61742280658410065</v>
      </c>
      <c r="ES188" s="91">
        <v>1</v>
      </c>
      <c r="ET188" s="85">
        <v>2020</v>
      </c>
      <c r="EY188" s="85">
        <v>2020</v>
      </c>
      <c r="EZ188" s="85">
        <v>2020</v>
      </c>
      <c r="FA188" s="90">
        <v>0.41020022277711016</v>
      </c>
      <c r="FB188" s="104" t="s">
        <v>338</v>
      </c>
      <c r="IT188" s="86"/>
      <c r="JA188" s="89" t="s">
        <v>315</v>
      </c>
      <c r="JB188" s="85" t="s">
        <v>315</v>
      </c>
      <c r="JC188" s="90">
        <v>0</v>
      </c>
      <c r="JD188" s="91">
        <v>1</v>
      </c>
      <c r="JE188" s="85">
        <v>2020</v>
      </c>
      <c r="JT188" s="85" t="s">
        <v>315</v>
      </c>
      <c r="JU188" s="90">
        <v>0</v>
      </c>
      <c r="JV188" s="91">
        <v>1</v>
      </c>
      <c r="JW188" s="85">
        <v>2020</v>
      </c>
      <c r="LR188" s="85" t="s">
        <v>315</v>
      </c>
      <c r="LS188" s="85" t="s">
        <v>315</v>
      </c>
      <c r="LT188" s="90">
        <v>0</v>
      </c>
      <c r="LU188" s="91">
        <v>1</v>
      </c>
      <c r="LV188" s="85">
        <v>2020</v>
      </c>
      <c r="MW188" s="85" t="s">
        <v>315</v>
      </c>
      <c r="MX188" s="85" t="s">
        <v>315</v>
      </c>
      <c r="MY188" s="90">
        <v>0</v>
      </c>
      <c r="MZ188" s="91">
        <v>1</v>
      </c>
      <c r="NA188" s="85">
        <v>2020</v>
      </c>
      <c r="OP188" s="85" t="s">
        <v>315</v>
      </c>
      <c r="OQ188" s="85" t="s">
        <v>315</v>
      </c>
      <c r="OR188" s="90">
        <v>0</v>
      </c>
      <c r="OS188" s="91">
        <v>1</v>
      </c>
      <c r="OT188" s="85">
        <v>2020</v>
      </c>
      <c r="OU188" s="85" t="s">
        <v>315</v>
      </c>
      <c r="OV188" s="90">
        <v>0</v>
      </c>
      <c r="OW188" s="91">
        <v>1</v>
      </c>
      <c r="OX188" s="85">
        <v>2020</v>
      </c>
      <c r="OY188" s="85" t="s">
        <v>315</v>
      </c>
      <c r="OZ188" s="90">
        <v>0</v>
      </c>
      <c r="PA188" s="91">
        <v>1</v>
      </c>
      <c r="PB188" s="85">
        <v>2020</v>
      </c>
      <c r="PC188" s="85" t="s">
        <v>315</v>
      </c>
      <c r="PD188" s="90">
        <v>0</v>
      </c>
      <c r="PE188" s="91">
        <v>1</v>
      </c>
      <c r="PF188" s="85">
        <v>2020</v>
      </c>
      <c r="PG188" s="85" t="s">
        <v>315</v>
      </c>
      <c r="PH188" s="85">
        <v>2020</v>
      </c>
      <c r="UB188" s="85" t="s">
        <v>316</v>
      </c>
      <c r="UC188" s="85" t="s">
        <v>317</v>
      </c>
    </row>
  </sheetData>
  <autoFilter ref="A8:UH8" xr:uid="{00000000-0009-0000-0000-000000000000}"/>
  <mergeCells count="731">
    <mergeCell ref="N3:AT3"/>
    <mergeCell ref="AU3:AX3"/>
    <mergeCell ref="AY3:BJ3"/>
    <mergeCell ref="BK3:CH3"/>
    <mergeCell ref="CI3:DJ3"/>
    <mergeCell ref="DK3:DR3"/>
    <mergeCell ref="DS3:EX3"/>
    <mergeCell ref="FC3:IT3"/>
    <mergeCell ref="IV3:SZ3"/>
    <mergeCell ref="EY3:FB3"/>
    <mergeCell ref="TA3:TX3"/>
    <mergeCell ref="A4:A7"/>
    <mergeCell ref="B4:B7"/>
    <mergeCell ref="C4:C7"/>
    <mergeCell ref="D4:D7"/>
    <mergeCell ref="E4:E7"/>
    <mergeCell ref="F4:F7"/>
    <mergeCell ref="G4:G7"/>
    <mergeCell ref="N4:Q4"/>
    <mergeCell ref="R4:U4"/>
    <mergeCell ref="V4:X4"/>
    <mergeCell ref="Y4:AB4"/>
    <mergeCell ref="AC4:AF4"/>
    <mergeCell ref="H4:H7"/>
    <mergeCell ref="I4:I7"/>
    <mergeCell ref="J4:J7"/>
    <mergeCell ref="K4:K7"/>
    <mergeCell ref="L4:L7"/>
    <mergeCell ref="M4:M7"/>
    <mergeCell ref="BC4:BF4"/>
    <mergeCell ref="A3:J3"/>
    <mergeCell ref="K3:M3"/>
    <mergeCell ref="BG4:BJ4"/>
    <mergeCell ref="BK4:BN4"/>
    <mergeCell ref="BO4:BR4"/>
    <mergeCell ref="BS4:BV4"/>
    <mergeCell ref="AG4:AJ4"/>
    <mergeCell ref="AK4:AP4"/>
    <mergeCell ref="AQ4:AT5"/>
    <mergeCell ref="AU4:AX4"/>
    <mergeCell ref="AY4:BB4"/>
    <mergeCell ref="AU5:AX5"/>
    <mergeCell ref="AY5:BB5"/>
    <mergeCell ref="CQ4:CT4"/>
    <mergeCell ref="CU4:CX4"/>
    <mergeCell ref="CY4:DB4"/>
    <mergeCell ref="DC4:DF4"/>
    <mergeCell ref="DG4:DJ4"/>
    <mergeCell ref="DK4:DN4"/>
    <mergeCell ref="BW4:BZ4"/>
    <mergeCell ref="CA4:CD4"/>
    <mergeCell ref="CE4:CH4"/>
    <mergeCell ref="CI4:CL4"/>
    <mergeCell ref="CM4:CP4"/>
    <mergeCell ref="EM4:EP4"/>
    <mergeCell ref="EQ4:ET4"/>
    <mergeCell ref="EU4:EX4"/>
    <mergeCell ref="DO4:DR4"/>
    <mergeCell ref="DS4:DV4"/>
    <mergeCell ref="DW4:DZ4"/>
    <mergeCell ref="EA4:ED4"/>
    <mergeCell ref="EE4:EH4"/>
    <mergeCell ref="EI4:EL4"/>
    <mergeCell ref="FS4:FV4"/>
    <mergeCell ref="FW4:FZ4"/>
    <mergeCell ref="GA4:GD4"/>
    <mergeCell ref="GE4:GH4"/>
    <mergeCell ref="GI4:GL4"/>
    <mergeCell ref="GM4:GP4"/>
    <mergeCell ref="EY4:FB5"/>
    <mergeCell ref="FC4:FF4"/>
    <mergeCell ref="FG4:FJ4"/>
    <mergeCell ref="FK4:FN4"/>
    <mergeCell ref="FO4:FR4"/>
    <mergeCell ref="FC5:FF5"/>
    <mergeCell ref="FG5:FJ5"/>
    <mergeCell ref="FK5:FN5"/>
    <mergeCell ref="FO5:FR5"/>
    <mergeCell ref="FS5:FV5"/>
    <mergeCell ref="FW5:FZ5"/>
    <mergeCell ref="GA5:GD5"/>
    <mergeCell ref="GE5:GH5"/>
    <mergeCell ref="GI5:GL5"/>
    <mergeCell ref="HO4:HR4"/>
    <mergeCell ref="HS4:HV4"/>
    <mergeCell ref="HW4:HZ4"/>
    <mergeCell ref="IA4:ID4"/>
    <mergeCell ref="IE4:IH4"/>
    <mergeCell ref="II4:IL4"/>
    <mergeCell ref="GQ4:GT4"/>
    <mergeCell ref="GU4:GX4"/>
    <mergeCell ref="GY4:HB4"/>
    <mergeCell ref="HC4:HF4"/>
    <mergeCell ref="HG4:HJ4"/>
    <mergeCell ref="HK4:HN4"/>
    <mergeCell ref="IM4:IP4"/>
    <mergeCell ref="IQ4:IT5"/>
    <mergeCell ref="IM6:IM7"/>
    <mergeCell ref="IO6:IO7"/>
    <mergeCell ref="IP6:IP7"/>
    <mergeCell ref="JK5:JO5"/>
    <mergeCell ref="JP5:JS5"/>
    <mergeCell ref="JT5:JW5"/>
    <mergeCell ref="JX5:KB5"/>
    <mergeCell ref="IS6:IS7"/>
    <mergeCell ref="IV6:IV7"/>
    <mergeCell ref="IW6:IW7"/>
    <mergeCell ref="KA6:KA7"/>
    <mergeCell ref="KB6:KB7"/>
    <mergeCell ref="JJ6:JJ7"/>
    <mergeCell ref="JK6:JK7"/>
    <mergeCell ref="JL6:JL7"/>
    <mergeCell ref="JN6:JN7"/>
    <mergeCell ref="JO6:JO7"/>
    <mergeCell ref="JI6:JI7"/>
    <mergeCell ref="JA6:JA7"/>
    <mergeCell ref="JB6:JB7"/>
    <mergeCell ref="JD6:JD7"/>
    <mergeCell ref="JE6:JE7"/>
    <mergeCell ref="KC4:KG4"/>
    <mergeCell ref="KH4:KL4"/>
    <mergeCell ref="KM4:KQ4"/>
    <mergeCell ref="KR4:KU4"/>
    <mergeCell ref="KV4:KY4"/>
    <mergeCell ref="KZ4:LC4"/>
    <mergeCell ref="IV4:IZ4"/>
    <mergeCell ref="JA4:JE4"/>
    <mergeCell ref="JF4:JJ4"/>
    <mergeCell ref="JK4:JO4"/>
    <mergeCell ref="JP4:JW4"/>
    <mergeCell ref="JX4:KB4"/>
    <mergeCell ref="MR4:MV4"/>
    <mergeCell ref="MW4:NA4"/>
    <mergeCell ref="NB4:NI4"/>
    <mergeCell ref="NJ4:NN4"/>
    <mergeCell ref="NO4:NS4"/>
    <mergeCell ref="NT4:NX4"/>
    <mergeCell ref="LD4:LH4"/>
    <mergeCell ref="LI4:LM4"/>
    <mergeCell ref="LN4:LV4"/>
    <mergeCell ref="LW4:MD4"/>
    <mergeCell ref="ME4:ML4"/>
    <mergeCell ref="MM4:MQ4"/>
    <mergeCell ref="PC4:PF4"/>
    <mergeCell ref="PG4:PH4"/>
    <mergeCell ref="PI4:PM4"/>
    <mergeCell ref="PN4:PR4"/>
    <mergeCell ref="PS4:PV4"/>
    <mergeCell ref="PW4:PZ4"/>
    <mergeCell ref="NY4:OB4"/>
    <mergeCell ref="OC4:OF4"/>
    <mergeCell ref="OG4:OK4"/>
    <mergeCell ref="OL4:OT4"/>
    <mergeCell ref="OU4:OX4"/>
    <mergeCell ref="OY4:PB4"/>
    <mergeCell ref="RT4:RX4"/>
    <mergeCell ref="RY4:SC4"/>
    <mergeCell ref="SD4:SL4"/>
    <mergeCell ref="SM4:SU4"/>
    <mergeCell ref="QA4:QD4"/>
    <mergeCell ref="QE4:QL4"/>
    <mergeCell ref="QM4:QU4"/>
    <mergeCell ref="QV4:QZ4"/>
    <mergeCell ref="RA4:RD4"/>
    <mergeCell ref="RE4:RI4"/>
    <mergeCell ref="CE5:CH5"/>
    <mergeCell ref="CI5:CL5"/>
    <mergeCell ref="CM5:CP5"/>
    <mergeCell ref="BC5:BF5"/>
    <mergeCell ref="BG5:BJ5"/>
    <mergeCell ref="BK5:BN5"/>
    <mergeCell ref="BO5:BR5"/>
    <mergeCell ref="BS5:BV5"/>
    <mergeCell ref="DO5:DR5"/>
    <mergeCell ref="CQ5:CT5"/>
    <mergeCell ref="CU5:CX5"/>
    <mergeCell ref="CY5:DB5"/>
    <mergeCell ref="DC5:DF5"/>
    <mergeCell ref="DG5:DJ5"/>
    <mergeCell ref="DK5:DN5"/>
    <mergeCell ref="N5:Q5"/>
    <mergeCell ref="R5:U5"/>
    <mergeCell ref="V5:X5"/>
    <mergeCell ref="Y5:AB5"/>
    <mergeCell ref="AC5:AF5"/>
    <mergeCell ref="AG5:AJ5"/>
    <mergeCell ref="AK5:AP5"/>
    <mergeCell ref="BW5:BZ5"/>
    <mergeCell ref="CA5:CD5"/>
    <mergeCell ref="UA4:UA7"/>
    <mergeCell ref="UB4:UB7"/>
    <mergeCell ref="UC4:UC7"/>
    <mergeCell ref="TU4:TX4"/>
    <mergeCell ref="TX6:TX7"/>
    <mergeCell ref="TU5:TX5"/>
    <mergeCell ref="TY4:TY7"/>
    <mergeCell ref="TZ4:TZ7"/>
    <mergeCell ref="DS5:DV5"/>
    <mergeCell ref="DW5:DZ5"/>
    <mergeCell ref="SV4:SZ4"/>
    <mergeCell ref="TA4:TD4"/>
    <mergeCell ref="TE4:TH4"/>
    <mergeCell ref="TI4:TL4"/>
    <mergeCell ref="TM4:TP4"/>
    <mergeCell ref="TQ4:TT4"/>
    <mergeCell ref="RJ4:RN4"/>
    <mergeCell ref="RO4:RS4"/>
    <mergeCell ref="EM5:EP5"/>
    <mergeCell ref="EQ5:ET5"/>
    <mergeCell ref="EU5:EX5"/>
    <mergeCell ref="HK5:HN5"/>
    <mergeCell ref="HO5:HR5"/>
    <mergeCell ref="HS5:HV5"/>
    <mergeCell ref="EA5:ED5"/>
    <mergeCell ref="EE5:EH5"/>
    <mergeCell ref="EI5:EL5"/>
    <mergeCell ref="IE5:IH5"/>
    <mergeCell ref="GM5:GP5"/>
    <mergeCell ref="GQ5:GT5"/>
    <mergeCell ref="GU5:GX5"/>
    <mergeCell ref="GY5:HB5"/>
    <mergeCell ref="HC5:HF5"/>
    <mergeCell ref="HG5:HJ5"/>
    <mergeCell ref="LD5:LH5"/>
    <mergeCell ref="LI5:LM5"/>
    <mergeCell ref="KC5:KG5"/>
    <mergeCell ref="KH5:KL5"/>
    <mergeCell ref="II5:IL5"/>
    <mergeCell ref="IM5:IP5"/>
    <mergeCell ref="IV5:IZ5"/>
    <mergeCell ref="JA5:JE5"/>
    <mergeCell ref="JF5:JJ5"/>
    <mergeCell ref="PS5:PV5"/>
    <mergeCell ref="PW5:PZ5"/>
    <mergeCell ref="NY5:OB5"/>
    <mergeCell ref="OC5:OF5"/>
    <mergeCell ref="OG5:OK5"/>
    <mergeCell ref="OL5:OO5"/>
    <mergeCell ref="MM5:MQ5"/>
    <mergeCell ref="MR5:MV5"/>
    <mergeCell ref="MW5:NA5"/>
    <mergeCell ref="NB5:NE5"/>
    <mergeCell ref="NF5:NI5"/>
    <mergeCell ref="NJ5:NN5"/>
    <mergeCell ref="OP5:OT5"/>
    <mergeCell ref="OU5:OX5"/>
    <mergeCell ref="OY5:PB5"/>
    <mergeCell ref="PC5:PF5"/>
    <mergeCell ref="PG5:PH5"/>
    <mergeCell ref="PI5:PM5"/>
    <mergeCell ref="NO5:NS5"/>
    <mergeCell ref="NT5:NX5"/>
    <mergeCell ref="N6:N7"/>
    <mergeCell ref="P6:P7"/>
    <mergeCell ref="Q6:Q7"/>
    <mergeCell ref="R6:R7"/>
    <mergeCell ref="T6:T7"/>
    <mergeCell ref="LR5:LV5"/>
    <mergeCell ref="LW5:LZ5"/>
    <mergeCell ref="U6:U7"/>
    <mergeCell ref="V6:V7"/>
    <mergeCell ref="W6:W7"/>
    <mergeCell ref="X6:X7"/>
    <mergeCell ref="Y6:Y7"/>
    <mergeCell ref="AA6:AA7"/>
    <mergeCell ref="BC6:BC7"/>
    <mergeCell ref="BE6:BE7"/>
    <mergeCell ref="BF6:BF7"/>
    <mergeCell ref="BG6:BG7"/>
    <mergeCell ref="BI6:BI7"/>
    <mergeCell ref="AY6:AY7"/>
    <mergeCell ref="BA6:BA7"/>
    <mergeCell ref="BB6:BB7"/>
    <mergeCell ref="LN5:LQ5"/>
    <mergeCell ref="HW5:HZ5"/>
    <mergeCell ref="IA5:ID5"/>
    <mergeCell ref="ME5:MH5"/>
    <mergeCell ref="MI5:ML5"/>
    <mergeCell ref="KM5:KQ5"/>
    <mergeCell ref="KR5:KU5"/>
    <mergeCell ref="KV5:KY5"/>
    <mergeCell ref="KZ5:LC5"/>
    <mergeCell ref="TM5:TP5"/>
    <mergeCell ref="TQ5:TT5"/>
    <mergeCell ref="SV5:SZ5"/>
    <mergeCell ref="TA5:TD5"/>
    <mergeCell ref="TE5:TH5"/>
    <mergeCell ref="TI5:TL5"/>
    <mergeCell ref="QA5:QD5"/>
    <mergeCell ref="QE5:QH5"/>
    <mergeCell ref="QI5:QL5"/>
    <mergeCell ref="SM5:SP5"/>
    <mergeCell ref="SQ5:SU5"/>
    <mergeCell ref="RJ5:RN5"/>
    <mergeCell ref="RO5:RS5"/>
    <mergeCell ref="RT5:RX5"/>
    <mergeCell ref="RY5:SC5"/>
    <mergeCell ref="SD5:SG5"/>
    <mergeCell ref="SH5:SL5"/>
    <mergeCell ref="PN5:PR5"/>
    <mergeCell ref="QM5:QP5"/>
    <mergeCell ref="QQ5:QU5"/>
    <mergeCell ref="QV5:QZ5"/>
    <mergeCell ref="RA5:RD5"/>
    <mergeCell ref="RE5:RI5"/>
    <mergeCell ref="AB6:AB7"/>
    <mergeCell ref="AC6:AC7"/>
    <mergeCell ref="AE6:AE7"/>
    <mergeCell ref="AF6:AF7"/>
    <mergeCell ref="AG6:AG7"/>
    <mergeCell ref="AI6:AI7"/>
    <mergeCell ref="AR6:AR7"/>
    <mergeCell ref="AT6:AT7"/>
    <mergeCell ref="AU6:AU7"/>
    <mergeCell ref="AV6:AV7"/>
    <mergeCell ref="AW6:AW7"/>
    <mergeCell ref="AX6:AX7"/>
    <mergeCell ref="AJ6:AJ7"/>
    <mergeCell ref="AK6:AK7"/>
    <mergeCell ref="AL6:AL7"/>
    <mergeCell ref="AO6:AO7"/>
    <mergeCell ref="AP6:AP7"/>
    <mergeCell ref="AQ6:AQ7"/>
    <mergeCell ref="MA5:MD5"/>
    <mergeCell ref="BD6:BD7"/>
    <mergeCell ref="BR6:BR7"/>
    <mergeCell ref="BS6:BS7"/>
    <mergeCell ref="BU6:BU7"/>
    <mergeCell ref="BV6:BV7"/>
    <mergeCell ref="BW6:BW7"/>
    <mergeCell ref="BY6:BY7"/>
    <mergeCell ref="BJ6:BJ7"/>
    <mergeCell ref="BK6:BK7"/>
    <mergeCell ref="BM6:BM7"/>
    <mergeCell ref="BN6:BN7"/>
    <mergeCell ref="BO6:BO7"/>
    <mergeCell ref="BQ6:BQ7"/>
    <mergeCell ref="CH6:CH7"/>
    <mergeCell ref="CF6:CF7"/>
    <mergeCell ref="CI6:CI7"/>
    <mergeCell ref="CK6:CK7"/>
    <mergeCell ref="BZ6:BZ7"/>
    <mergeCell ref="CA6:CA7"/>
    <mergeCell ref="CC6:CC7"/>
    <mergeCell ref="CD6:CD7"/>
    <mergeCell ref="CE6:CE7"/>
    <mergeCell ref="CG6:CG7"/>
    <mergeCell ref="CT6:CT7"/>
    <mergeCell ref="CU6:CU7"/>
    <mergeCell ref="CW6:CW7"/>
    <mergeCell ref="CX6:CX7"/>
    <mergeCell ref="CY6:CY7"/>
    <mergeCell ref="DA6:DA7"/>
    <mergeCell ref="CL6:CL7"/>
    <mergeCell ref="CM6:CM7"/>
    <mergeCell ref="CO6:CO7"/>
    <mergeCell ref="CP6:CP7"/>
    <mergeCell ref="CQ6:CQ7"/>
    <mergeCell ref="CS6:CS7"/>
    <mergeCell ref="DJ6:DJ7"/>
    <mergeCell ref="DK6:DK7"/>
    <mergeCell ref="DM6:DM7"/>
    <mergeCell ref="DN6:DN7"/>
    <mergeCell ref="DO6:DO7"/>
    <mergeCell ref="DQ6:DQ7"/>
    <mergeCell ref="DB6:DB7"/>
    <mergeCell ref="DC6:DC7"/>
    <mergeCell ref="DE6:DE7"/>
    <mergeCell ref="DF6:DF7"/>
    <mergeCell ref="DG6:DG7"/>
    <mergeCell ref="DI6:DI7"/>
    <mergeCell ref="DD6:DD7"/>
    <mergeCell ref="DH6:DH7"/>
    <mergeCell ref="DL6:DL7"/>
    <mergeCell ref="DP6:DP7"/>
    <mergeCell ref="DZ6:DZ7"/>
    <mergeCell ref="EA6:EA7"/>
    <mergeCell ref="EC6:EC7"/>
    <mergeCell ref="ED6:ED7"/>
    <mergeCell ref="EE6:EE7"/>
    <mergeCell ref="EG6:EG7"/>
    <mergeCell ref="DR6:DR7"/>
    <mergeCell ref="DS6:DS7"/>
    <mergeCell ref="DU6:DU7"/>
    <mergeCell ref="DV6:DV7"/>
    <mergeCell ref="DW6:DW7"/>
    <mergeCell ref="DY6:DY7"/>
    <mergeCell ref="DT6:DT7"/>
    <mergeCell ref="DX6:DX7"/>
    <mergeCell ref="EB6:EB7"/>
    <mergeCell ref="EF6:EF7"/>
    <mergeCell ref="EU6:EU7"/>
    <mergeCell ref="EW6:EW7"/>
    <mergeCell ref="EX6:EX7"/>
    <mergeCell ref="EP6:EP7"/>
    <mergeCell ref="EQ6:EQ7"/>
    <mergeCell ref="ES6:ES7"/>
    <mergeCell ref="ET6:ET7"/>
    <mergeCell ref="EH6:EH7"/>
    <mergeCell ref="EI6:EI7"/>
    <mergeCell ref="EK6:EK7"/>
    <mergeCell ref="EL6:EL7"/>
    <mergeCell ref="EM6:EM7"/>
    <mergeCell ref="EO6:EO7"/>
    <mergeCell ref="EJ6:EJ7"/>
    <mergeCell ref="ER6:ER7"/>
    <mergeCell ref="EN6:EN7"/>
    <mergeCell ref="EV6:EV7"/>
    <mergeCell ref="GA6:GA7"/>
    <mergeCell ref="GC6:GC7"/>
    <mergeCell ref="GD6:GD7"/>
    <mergeCell ref="GE6:GE7"/>
    <mergeCell ref="GG6:GG7"/>
    <mergeCell ref="GH6:GH7"/>
    <mergeCell ref="FS6:FS7"/>
    <mergeCell ref="FU6:FU7"/>
    <mergeCell ref="FV6:FV7"/>
    <mergeCell ref="FW6:FW7"/>
    <mergeCell ref="FY6:FY7"/>
    <mergeCell ref="FZ6:FZ7"/>
    <mergeCell ref="GB6:GB7"/>
    <mergeCell ref="GF6:GF7"/>
    <mergeCell ref="GI6:GI7"/>
    <mergeCell ref="GK6:GK7"/>
    <mergeCell ref="GL6:GL7"/>
    <mergeCell ref="GM6:GM7"/>
    <mergeCell ref="GO6:GO7"/>
    <mergeCell ref="GP6:GP7"/>
    <mergeCell ref="GJ6:GJ7"/>
    <mergeCell ref="GN6:GN7"/>
    <mergeCell ref="GR6:GR7"/>
    <mergeCell ref="JF6:JF7"/>
    <mergeCell ref="JG6:JG7"/>
    <mergeCell ref="JH6:JH7"/>
    <mergeCell ref="LG6:LG7"/>
    <mergeCell ref="KR6:KR7"/>
    <mergeCell ref="KT6:KT7"/>
    <mergeCell ref="KU6:KU7"/>
    <mergeCell ref="KV6:KV7"/>
    <mergeCell ref="KX6:KX7"/>
    <mergeCell ref="KY6:KY7"/>
    <mergeCell ref="KK6:KK7"/>
    <mergeCell ref="KL6:KL7"/>
    <mergeCell ref="KM6:KM7"/>
    <mergeCell ref="KN6:KN7"/>
    <mergeCell ref="KP6:KP7"/>
    <mergeCell ref="KQ6:KQ7"/>
    <mergeCell ref="JM6:JM7"/>
    <mergeCell ref="JZ6:JZ7"/>
    <mergeCell ref="KE6:KE7"/>
    <mergeCell ref="KJ6:KJ7"/>
    <mergeCell ref="KO6:KO7"/>
    <mergeCell ref="KS6:KS7"/>
    <mergeCell ref="KW6:KW7"/>
    <mergeCell ref="LA6:LA7"/>
    <mergeCell ref="LR6:LV6"/>
    <mergeCell ref="LW6:LZ6"/>
    <mergeCell ref="MA6:MD6"/>
    <mergeCell ref="ME6:MH6"/>
    <mergeCell ref="MI6:ML6"/>
    <mergeCell ref="MM6:MM7"/>
    <mergeCell ref="LH6:LH7"/>
    <mergeCell ref="LI6:LI7"/>
    <mergeCell ref="LJ6:LJ7"/>
    <mergeCell ref="LL6:LL7"/>
    <mergeCell ref="LM6:LM7"/>
    <mergeCell ref="LN6:LQ6"/>
    <mergeCell ref="LK6:LK7"/>
    <mergeCell ref="MV6:MV7"/>
    <mergeCell ref="MW6:MW7"/>
    <mergeCell ref="MX6:MX7"/>
    <mergeCell ref="MZ6:MZ7"/>
    <mergeCell ref="NA6:NA7"/>
    <mergeCell ref="NB6:NE6"/>
    <mergeCell ref="MN6:MN7"/>
    <mergeCell ref="MP6:MP7"/>
    <mergeCell ref="MQ6:MQ7"/>
    <mergeCell ref="MR6:MR7"/>
    <mergeCell ref="MS6:MS7"/>
    <mergeCell ref="MU6:MU7"/>
    <mergeCell ref="MO6:MO7"/>
    <mergeCell ref="MT6:MT7"/>
    <mergeCell ref="MY6:MY7"/>
    <mergeCell ref="NP6:NP7"/>
    <mergeCell ref="NR6:NR7"/>
    <mergeCell ref="NS6:NS7"/>
    <mergeCell ref="NT6:NT7"/>
    <mergeCell ref="NU6:NU7"/>
    <mergeCell ref="NW6:NW7"/>
    <mergeCell ref="NF6:NI6"/>
    <mergeCell ref="NJ6:NJ7"/>
    <mergeCell ref="NK6:NK7"/>
    <mergeCell ref="NM6:NM7"/>
    <mergeCell ref="NN6:NN7"/>
    <mergeCell ref="NO6:NO7"/>
    <mergeCell ref="NL6:NL7"/>
    <mergeCell ref="NQ6:NQ7"/>
    <mergeCell ref="NV6:NV7"/>
    <mergeCell ref="OF6:OF7"/>
    <mergeCell ref="OG6:OG7"/>
    <mergeCell ref="OH6:OH7"/>
    <mergeCell ref="OJ6:OJ7"/>
    <mergeCell ref="OK6:OK7"/>
    <mergeCell ref="OL6:OO6"/>
    <mergeCell ref="NX6:NX7"/>
    <mergeCell ref="NY6:NY7"/>
    <mergeCell ref="OA6:OA7"/>
    <mergeCell ref="OB6:OB7"/>
    <mergeCell ref="OC6:OC7"/>
    <mergeCell ref="OE6:OE7"/>
    <mergeCell ref="NZ6:NZ7"/>
    <mergeCell ref="OD6:OD7"/>
    <mergeCell ref="OI6:OI7"/>
    <mergeCell ref="PB6:PB7"/>
    <mergeCell ref="PC6:PC7"/>
    <mergeCell ref="PE6:PE7"/>
    <mergeCell ref="PF6:PF7"/>
    <mergeCell ref="PG6:PG7"/>
    <mergeCell ref="PH6:PH7"/>
    <mergeCell ref="OP6:OT6"/>
    <mergeCell ref="OU6:OU7"/>
    <mergeCell ref="OW6:OW7"/>
    <mergeCell ref="OX6:OX7"/>
    <mergeCell ref="OY6:OY7"/>
    <mergeCell ref="PA6:PA7"/>
    <mergeCell ref="OV6:OV7"/>
    <mergeCell ref="OZ6:OZ7"/>
    <mergeCell ref="PD6:PD7"/>
    <mergeCell ref="PI6:PI7"/>
    <mergeCell ref="PJ6:PJ7"/>
    <mergeCell ref="PL6:PL7"/>
    <mergeCell ref="PM6:PM7"/>
    <mergeCell ref="PN6:PN7"/>
    <mergeCell ref="PO6:PO7"/>
    <mergeCell ref="PK6:PK7"/>
    <mergeCell ref="PP6:PP7"/>
    <mergeCell ref="PT6:PT7"/>
    <mergeCell ref="PY6:PY7"/>
    <mergeCell ref="PZ6:PZ7"/>
    <mergeCell ref="QA6:QA7"/>
    <mergeCell ref="QC6:QC7"/>
    <mergeCell ref="QD6:QD7"/>
    <mergeCell ref="QE6:QH6"/>
    <mergeCell ref="PQ6:PQ7"/>
    <mergeCell ref="PR6:PR7"/>
    <mergeCell ref="PS6:PS7"/>
    <mergeCell ref="PU6:PU7"/>
    <mergeCell ref="PV6:PV7"/>
    <mergeCell ref="PW6:PW7"/>
    <mergeCell ref="QZ6:QZ7"/>
    <mergeCell ref="RA6:RD6"/>
    <mergeCell ref="RE6:RE7"/>
    <mergeCell ref="RF6:RF7"/>
    <mergeCell ref="RH6:RH7"/>
    <mergeCell ref="QI6:QL6"/>
    <mergeCell ref="QM6:QP6"/>
    <mergeCell ref="QQ6:QU6"/>
    <mergeCell ref="QV6:QV7"/>
    <mergeCell ref="QW6:QW7"/>
    <mergeCell ref="QY6:QY7"/>
    <mergeCell ref="SZ6:SZ7"/>
    <mergeCell ref="TA6:TA7"/>
    <mergeCell ref="TC6:TC7"/>
    <mergeCell ref="TD6:TD7"/>
    <mergeCell ref="TE6:TE7"/>
    <mergeCell ref="TG6:TG7"/>
    <mergeCell ref="SH6:SL6"/>
    <mergeCell ref="SM6:SP6"/>
    <mergeCell ref="SQ6:SU6"/>
    <mergeCell ref="SV6:SV7"/>
    <mergeCell ref="SW6:SW7"/>
    <mergeCell ref="SY6:SY7"/>
    <mergeCell ref="TB6:TB7"/>
    <mergeCell ref="TF6:TF7"/>
    <mergeCell ref="TP6:TP7"/>
    <mergeCell ref="TQ6:TQ7"/>
    <mergeCell ref="TS6:TS7"/>
    <mergeCell ref="TT6:TT7"/>
    <mergeCell ref="TU6:TU7"/>
    <mergeCell ref="TW6:TW7"/>
    <mergeCell ref="TH6:TH7"/>
    <mergeCell ref="TI6:TI7"/>
    <mergeCell ref="TK6:TK7"/>
    <mergeCell ref="TL6:TL7"/>
    <mergeCell ref="TM6:TM7"/>
    <mergeCell ref="TO6:TO7"/>
    <mergeCell ref="TJ6:TJ7"/>
    <mergeCell ref="TN6:TN7"/>
    <mergeCell ref="TR6:TR7"/>
    <mergeCell ref="TV6:TV7"/>
    <mergeCell ref="O6:O7"/>
    <mergeCell ref="S6:S7"/>
    <mergeCell ref="Z6:Z7"/>
    <mergeCell ref="AH6:AH7"/>
    <mergeCell ref="AN6:AN7"/>
    <mergeCell ref="AS6:AS7"/>
    <mergeCell ref="IU4:IU7"/>
    <mergeCell ref="IN6:IN7"/>
    <mergeCell ref="IJ6:IJ7"/>
    <mergeCell ref="IF6:IF7"/>
    <mergeCell ref="AD6:AD7"/>
    <mergeCell ref="AZ6:AZ7"/>
    <mergeCell ref="BH6:BH7"/>
    <mergeCell ref="BL6:BL7"/>
    <mergeCell ref="CB6:CB7"/>
    <mergeCell ref="BP6:BP7"/>
    <mergeCell ref="BT6:BT7"/>
    <mergeCell ref="BX6:BX7"/>
    <mergeCell ref="CJ6:CJ7"/>
    <mergeCell ref="CN6:CN7"/>
    <mergeCell ref="CR6:CR7"/>
    <mergeCell ref="CV6:CV7"/>
    <mergeCell ref="CZ6:CZ7"/>
    <mergeCell ref="IT6:IT7"/>
    <mergeCell ref="FA6:FA7"/>
    <mergeCell ref="EY6:EY7"/>
    <mergeCell ref="EZ6:EZ7"/>
    <mergeCell ref="FD6:FD7"/>
    <mergeCell ref="FH6:FH7"/>
    <mergeCell ref="FL6:FL7"/>
    <mergeCell ref="FP6:FP7"/>
    <mergeCell ref="FT6:FT7"/>
    <mergeCell ref="FX6:FX7"/>
    <mergeCell ref="FK6:FK7"/>
    <mergeCell ref="FM6:FM7"/>
    <mergeCell ref="FN6:FN7"/>
    <mergeCell ref="FO6:FO7"/>
    <mergeCell ref="FQ6:FQ7"/>
    <mergeCell ref="FR6:FR7"/>
    <mergeCell ref="FB6:FB7"/>
    <mergeCell ref="FC6:FC7"/>
    <mergeCell ref="FE6:FE7"/>
    <mergeCell ref="FF6:FF7"/>
    <mergeCell ref="FG6:FG7"/>
    <mergeCell ref="FI6:FI7"/>
    <mergeCell ref="FJ6:FJ7"/>
    <mergeCell ref="HZ6:HZ7"/>
    <mergeCell ref="HX6:HX7"/>
    <mergeCell ref="HT6:HT7"/>
    <mergeCell ref="HG6:HG7"/>
    <mergeCell ref="HI6:HI7"/>
    <mergeCell ref="HJ6:HJ7"/>
    <mergeCell ref="HK6:HK7"/>
    <mergeCell ref="HM6:HM7"/>
    <mergeCell ref="HN6:HN7"/>
    <mergeCell ref="GY6:GY7"/>
    <mergeCell ref="HA6:HA7"/>
    <mergeCell ref="HB6:HB7"/>
    <mergeCell ref="HC6:HC7"/>
    <mergeCell ref="HE6:HE7"/>
    <mergeCell ref="HF6:HF7"/>
    <mergeCell ref="GQ6:GQ7"/>
    <mergeCell ref="HD6:HD7"/>
    <mergeCell ref="HH6:HH7"/>
    <mergeCell ref="GS6:GS7"/>
    <mergeCell ref="GT6:GT7"/>
    <mergeCell ref="GU6:GU7"/>
    <mergeCell ref="GW6:GW7"/>
    <mergeCell ref="GX6:GX7"/>
    <mergeCell ref="IR6:IR7"/>
    <mergeCell ref="IX6:IX7"/>
    <mergeCell ref="JC6:JC7"/>
    <mergeCell ref="IY6:IY7"/>
    <mergeCell ref="IZ6:IZ7"/>
    <mergeCell ref="IQ6:IQ7"/>
    <mergeCell ref="HO6:HO7"/>
    <mergeCell ref="HQ6:HQ7"/>
    <mergeCell ref="HR6:HR7"/>
    <mergeCell ref="HS6:HS7"/>
    <mergeCell ref="HU6:HU7"/>
    <mergeCell ref="HV6:HV7"/>
    <mergeCell ref="IE6:IE7"/>
    <mergeCell ref="IG6:IG7"/>
    <mergeCell ref="IH6:IH7"/>
    <mergeCell ref="II6:II7"/>
    <mergeCell ref="IK6:IK7"/>
    <mergeCell ref="IL6:IL7"/>
    <mergeCell ref="IA6:IA7"/>
    <mergeCell ref="IC6:IC7"/>
    <mergeCell ref="ID6:ID7"/>
    <mergeCell ref="IB6:IB7"/>
    <mergeCell ref="HW6:HW7"/>
    <mergeCell ref="HY6:HY7"/>
    <mergeCell ref="SA6:SA7"/>
    <mergeCell ref="SX6:SX7"/>
    <mergeCell ref="RX6:RX7"/>
    <mergeCell ref="RY6:RY7"/>
    <mergeCell ref="RZ6:RZ7"/>
    <mergeCell ref="SB6:SB7"/>
    <mergeCell ref="SC6:SC7"/>
    <mergeCell ref="SD6:SG6"/>
    <mergeCell ref="JP6:JS6"/>
    <mergeCell ref="JT6:JW6"/>
    <mergeCell ref="JX6:JX7"/>
    <mergeCell ref="JY6:JY7"/>
    <mergeCell ref="PX6:PX7"/>
    <mergeCell ref="QB6:QB7"/>
    <mergeCell ref="QX6:QX7"/>
    <mergeCell ref="RG6:RG7"/>
    <mergeCell ref="RL6:RL7"/>
    <mergeCell ref="LF6:LF7"/>
    <mergeCell ref="KZ6:KZ7"/>
    <mergeCell ref="LB6:LB7"/>
    <mergeCell ref="LC6:LC7"/>
    <mergeCell ref="LD6:LD7"/>
    <mergeCell ref="LE6:LE7"/>
    <mergeCell ref="KC6:KC7"/>
    <mergeCell ref="AM6:AM7"/>
    <mergeCell ref="RP6:RP7"/>
    <mergeCell ref="RR6:RR7"/>
    <mergeCell ref="RS6:RS7"/>
    <mergeCell ref="RT6:RT7"/>
    <mergeCell ref="RU6:RU7"/>
    <mergeCell ref="RW6:RW7"/>
    <mergeCell ref="RI6:RI7"/>
    <mergeCell ref="RJ6:RJ7"/>
    <mergeCell ref="RK6:RK7"/>
    <mergeCell ref="RQ6:RQ7"/>
    <mergeCell ref="RV6:RV7"/>
    <mergeCell ref="RM6:RM7"/>
    <mergeCell ref="RN6:RN7"/>
    <mergeCell ref="RO6:RO7"/>
    <mergeCell ref="KD6:KD7"/>
    <mergeCell ref="KF6:KF7"/>
    <mergeCell ref="KG6:KG7"/>
    <mergeCell ref="KH6:KH7"/>
    <mergeCell ref="KI6:KI7"/>
    <mergeCell ref="HP6:HP7"/>
    <mergeCell ref="HL6:HL7"/>
    <mergeCell ref="GV6:GV7"/>
    <mergeCell ref="GZ6:GZ7"/>
  </mergeCells>
  <conditionalFormatting sqref="IY3:IY7">
    <cfRule type="cellIs" dxfId="49" priority="1428" operator="equal">
      <formula>2</formula>
    </cfRule>
    <cfRule type="cellIs" dxfId="48" priority="1429" operator="equal">
      <formula>1</formula>
    </cfRule>
  </conditionalFormatting>
  <conditionalFormatting sqref="QY3:QY6 IY3:IY7 JD3:JD7 JI3:JI7 JN3:JN7 JR3:JR7 KA3 KF3:KF7 KK3:KK7 KP3:KP7 KT3:KT7 KX3:KX7 LB3:LB7 LG3:LG7 LL3:LL7 LP3:LP7 LU3:LU7 LY3:LY7 MG3:MG7 MP3:MP7 MU3:MU7 MZ3:MZ7 ND3:ND7 NH3:NH7 NM3:NM7 NR3:NR7 NW3:NW7 OA3:OA7 OE3:OE7 OJ3:OJ7 ON3:ON7 OS3:OS7 OW3 PA3 PE3:PE7 PL3:PL7 PQ3:PQ7 PU3:PU7 PY3 QC3:QC7 QG3:QG7 QK3:QK7 QO3:QO7 QT3:QT7 RC3:RC7 RH3:RH7 RM3 RR3 RW3 SB3:SB7 SF3:SF7 SK3:SK7 SO3:SO7 ST3:ST7 SY3:SY7 TC3:TC7 TG3:TG7 TK3:TK7 TO3:TO7 TS3:TS7 TW3:TW7 JV3:JV7 MK3:MK7 MC3:MC7 KA5:KA7">
    <cfRule type="cellIs" dxfId="47" priority="1426" operator="equal">
      <formula>"&gt; 1"</formula>
    </cfRule>
  </conditionalFormatting>
  <conditionalFormatting sqref="KA4">
    <cfRule type="cellIs" dxfId="46" priority="83" operator="equal">
      <formula>"&gt; 1"</formula>
    </cfRule>
  </conditionalFormatting>
  <conditionalFormatting sqref="CK4:CK7">
    <cfRule type="cellIs" dxfId="45" priority="81" operator="equal">
      <formula>"&gt;2"</formula>
    </cfRule>
  </conditionalFormatting>
  <conditionalFormatting sqref="CO4:CO7">
    <cfRule type="cellIs" dxfId="44" priority="80" operator="equal">
      <formula>"&gt;2"</formula>
    </cfRule>
  </conditionalFormatting>
  <conditionalFormatting sqref="CS4:CS7">
    <cfRule type="cellIs" dxfId="43" priority="79" operator="equal">
      <formula>"&gt;2"</formula>
    </cfRule>
  </conditionalFormatting>
  <conditionalFormatting sqref="CW4:CW7">
    <cfRule type="cellIs" dxfId="42" priority="78" operator="equal">
      <formula>"&gt;2"</formula>
    </cfRule>
  </conditionalFormatting>
  <conditionalFormatting sqref="DA4:DA7">
    <cfRule type="cellIs" dxfId="41" priority="77" operator="equal">
      <formula>"&gt;2"</formula>
    </cfRule>
  </conditionalFormatting>
  <conditionalFormatting sqref="DE4:DE7">
    <cfRule type="cellIs" dxfId="40" priority="76" operator="equal">
      <formula>"&gt;2"</formula>
    </cfRule>
  </conditionalFormatting>
  <conditionalFormatting sqref="DI4:DI7">
    <cfRule type="cellIs" dxfId="39" priority="75" operator="equal">
      <formula>"&gt;2"</formula>
    </cfRule>
  </conditionalFormatting>
  <conditionalFormatting sqref="DM4:DM7">
    <cfRule type="cellIs" dxfId="38" priority="74" operator="equal">
      <formula>"&gt;2"</formula>
    </cfRule>
  </conditionalFormatting>
  <conditionalFormatting sqref="DQ4:DQ7">
    <cfRule type="cellIs" dxfId="37" priority="73" operator="equal">
      <formula>"&gt;2"</formula>
    </cfRule>
  </conditionalFormatting>
  <conditionalFormatting sqref="DU4:DU7">
    <cfRule type="cellIs" dxfId="36" priority="72" operator="equal">
      <formula>"&gt;2"</formula>
    </cfRule>
  </conditionalFormatting>
  <conditionalFormatting sqref="DY4:DY7">
    <cfRule type="cellIs" dxfId="35" priority="71" operator="equal">
      <formula>"&gt;2"</formula>
    </cfRule>
  </conditionalFormatting>
  <conditionalFormatting sqref="EC4:EC7">
    <cfRule type="cellIs" dxfId="34" priority="70" operator="equal">
      <formula>"&gt;2"</formula>
    </cfRule>
  </conditionalFormatting>
  <conditionalFormatting sqref="EG4:EG7">
    <cfRule type="cellIs" dxfId="33" priority="69" operator="equal">
      <formula>"&gt;2"</formula>
    </cfRule>
  </conditionalFormatting>
  <conditionalFormatting sqref="EK4:EK7">
    <cfRule type="cellIs" dxfId="32" priority="68" operator="equal">
      <formula>"&gt;2"</formula>
    </cfRule>
  </conditionalFormatting>
  <conditionalFormatting sqref="EO4:EO7">
    <cfRule type="cellIs" dxfId="31" priority="67" operator="equal">
      <formula>"&gt;2"</formula>
    </cfRule>
  </conditionalFormatting>
  <conditionalFormatting sqref="ES4:ES7">
    <cfRule type="cellIs" dxfId="30" priority="66" operator="equal">
      <formula>"&gt;2"</formula>
    </cfRule>
  </conditionalFormatting>
  <conditionalFormatting sqref="OW4:OW7">
    <cfRule type="cellIs" dxfId="29" priority="65" operator="equal">
      <formula>"&gt; 1"</formula>
    </cfRule>
  </conditionalFormatting>
  <conditionalFormatting sqref="PA4:PA7">
    <cfRule type="cellIs" dxfId="28" priority="64" operator="equal">
      <formula>"&gt; 1"</formula>
    </cfRule>
  </conditionalFormatting>
  <conditionalFormatting sqref="PY4:PY7">
    <cfRule type="cellIs" dxfId="27" priority="63" operator="equal">
      <formula>"&gt; 1"</formula>
    </cfRule>
  </conditionalFormatting>
  <conditionalFormatting sqref="RM4:RM7">
    <cfRule type="cellIs" dxfId="26" priority="62" operator="equal">
      <formula>"&gt; 1"</formula>
    </cfRule>
  </conditionalFormatting>
  <conditionalFormatting sqref="RR5:RR7">
    <cfRule type="cellIs" dxfId="25" priority="61" operator="equal">
      <formula>"&gt; 1"</formula>
    </cfRule>
  </conditionalFormatting>
  <conditionalFormatting sqref="RR4">
    <cfRule type="cellIs" dxfId="24" priority="60" operator="equal">
      <formula>"&gt; 1"</formula>
    </cfRule>
  </conditionalFormatting>
  <conditionalFormatting sqref="RW4:RW7">
    <cfRule type="cellIs" dxfId="23" priority="59" operator="equal">
      <formula>"&gt; 1"</formula>
    </cfRule>
  </conditionalFormatting>
  <conditionalFormatting sqref="TY127">
    <cfRule type="cellIs" dxfId="22" priority="20" operator="equal">
      <formula>2</formula>
    </cfRule>
    <cfRule type="cellIs" dxfId="21" priority="21" operator="equal">
      <formula>1</formula>
    </cfRule>
  </conditionalFormatting>
  <conditionalFormatting sqref="TY127">
    <cfRule type="cellIs" dxfId="20" priority="22" operator="equal">
      <formula>"&gt; 1"</formula>
    </cfRule>
  </conditionalFormatting>
  <conditionalFormatting sqref="TY127">
    <cfRule type="cellIs" dxfId="19" priority="23" operator="equal">
      <formula>"&gt;1"</formula>
    </cfRule>
  </conditionalFormatting>
  <conditionalFormatting sqref="UC127">
    <cfRule type="cellIs" dxfId="18" priority="19" operator="equal">
      <formula>"&gt;1"</formula>
    </cfRule>
  </conditionalFormatting>
  <conditionalFormatting sqref="TY130">
    <cfRule type="cellIs" dxfId="17" priority="15" operator="equal">
      <formula>2</formula>
    </cfRule>
    <cfRule type="cellIs" dxfId="16" priority="16" operator="equal">
      <formula>1</formula>
    </cfRule>
  </conditionalFormatting>
  <conditionalFormatting sqref="TY130">
    <cfRule type="cellIs" dxfId="15" priority="17" operator="equal">
      <formula>"&gt; 1"</formula>
    </cfRule>
  </conditionalFormatting>
  <conditionalFormatting sqref="TY130">
    <cfRule type="cellIs" dxfId="14" priority="18" operator="equal">
      <formula>"&gt;1"</formula>
    </cfRule>
  </conditionalFormatting>
  <conditionalFormatting sqref="TY149">
    <cfRule type="cellIs" dxfId="13" priority="11" operator="equal">
      <formula>2</formula>
    </cfRule>
    <cfRule type="cellIs" dxfId="12" priority="12" operator="equal">
      <formula>1</formula>
    </cfRule>
  </conditionalFormatting>
  <conditionalFormatting sqref="TY149">
    <cfRule type="cellIs" dxfId="11" priority="13" operator="equal">
      <formula>"&gt; 1"</formula>
    </cfRule>
  </conditionalFormatting>
  <conditionalFormatting sqref="TY149">
    <cfRule type="cellIs" dxfId="10" priority="14" operator="equal">
      <formula>"&gt;1"</formula>
    </cfRule>
  </conditionalFormatting>
  <conditionalFormatting sqref="UC149">
    <cfRule type="cellIs" dxfId="9" priority="10" operator="equal">
      <formula>"&gt;1"</formula>
    </cfRule>
  </conditionalFormatting>
  <conditionalFormatting sqref="TY181">
    <cfRule type="cellIs" dxfId="8" priority="6" operator="equal">
      <formula>2</formula>
    </cfRule>
    <cfRule type="cellIs" dxfId="7" priority="7" operator="equal">
      <formula>1</formula>
    </cfRule>
  </conditionalFormatting>
  <conditionalFormatting sqref="TY181">
    <cfRule type="cellIs" dxfId="6" priority="8" operator="equal">
      <formula>"&gt; 1"</formula>
    </cfRule>
  </conditionalFormatting>
  <conditionalFormatting sqref="TY181">
    <cfRule type="cellIs" dxfId="5" priority="9" operator="equal">
      <formula>"&gt;1"</formula>
    </cfRule>
  </conditionalFormatting>
  <conditionalFormatting sqref="TY185">
    <cfRule type="cellIs" dxfId="4" priority="2" operator="equal">
      <formula>2</formula>
    </cfRule>
    <cfRule type="cellIs" dxfId="3" priority="3" operator="equal">
      <formula>1</formula>
    </cfRule>
  </conditionalFormatting>
  <conditionalFormatting sqref="TY185">
    <cfRule type="cellIs" dxfId="2" priority="4" operator="equal">
      <formula>"&gt; 1"</formula>
    </cfRule>
  </conditionalFormatting>
  <conditionalFormatting sqref="TY185">
    <cfRule type="cellIs" dxfId="1" priority="5" operator="equal">
      <formula>"&gt;1"</formula>
    </cfRule>
  </conditionalFormatting>
  <conditionalFormatting sqref="UC185">
    <cfRule type="cellIs" dxfId="0" priority="1" operator="equal">
      <formula>"&gt;1"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Dominika Sobocińska</dc:creator>
  <cp:lastModifiedBy>user</cp:lastModifiedBy>
  <dcterms:created xsi:type="dcterms:W3CDTF">2020-07-31T14:14:33Z</dcterms:created>
  <dcterms:modified xsi:type="dcterms:W3CDTF">2021-10-13T18:05:05Z</dcterms:modified>
</cp:coreProperties>
</file>