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20" windowHeight="12855" activeTab="0"/>
  </bookViews>
  <sheets>
    <sheet name="Dane punktów" sheetId="1" r:id="rId1"/>
    <sheet name="Wyniki badań 2020" sheetId="2" r:id="rId2"/>
  </sheets>
  <definedNames/>
  <calcPr fullCalcOnLoad="1"/>
</workbook>
</file>

<file path=xl/sharedStrings.xml><?xml version="1.0" encoding="utf-8"?>
<sst xmlns="http://schemas.openxmlformats.org/spreadsheetml/2006/main" count="387" uniqueCount="151">
  <si>
    <t>Nazwa punktu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</si>
  <si>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</si>
  <si>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</si>
  <si>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</si>
  <si>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</si>
  <si>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</si>
  <si>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</si>
  <si>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</si>
  <si>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</si>
  <si>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</si>
  <si>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</si>
  <si>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</si>
  <si>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P13</t>
  </si>
  <si>
    <t>P14</t>
  </si>
  <si>
    <t>P15</t>
  </si>
  <si>
    <t>P16</t>
  </si>
  <si>
    <t>data poboru</t>
  </si>
  <si>
    <t>Numer próbki</t>
  </si>
  <si>
    <t>Czas pobrania</t>
  </si>
  <si>
    <t>Temperatura</t>
  </si>
  <si>
    <r>
      <t xml:space="preserve">o </t>
    </r>
    <r>
      <rPr>
        <sz val="10"/>
        <rFont val="Times New Roman"/>
        <family val="1"/>
      </rPr>
      <t>C</t>
    </r>
  </si>
  <si>
    <t>Odczyn</t>
  </si>
  <si>
    <t>pH</t>
  </si>
  <si>
    <t>Potencjał redox</t>
  </si>
  <si>
    <t>mV</t>
  </si>
  <si>
    <t>Głębokość</t>
  </si>
  <si>
    <t>m</t>
  </si>
  <si>
    <t>-</t>
  </si>
  <si>
    <t>PN-EN 27888 : 1999</t>
  </si>
  <si>
    <t>Cyjanki wolne</t>
  </si>
  <si>
    <t>mg/l</t>
  </si>
  <si>
    <t>Indeks fenolowy</t>
  </si>
  <si>
    <t>PN-ISO 6439:1994 met.B</t>
  </si>
  <si>
    <t>Cynk</t>
  </si>
  <si>
    <t>mg Zn/l</t>
  </si>
  <si>
    <t>Ołów</t>
  </si>
  <si>
    <t>mg Pb/l</t>
  </si>
  <si>
    <t>PN-EN ISO 15586:2005</t>
  </si>
  <si>
    <t>Kadm</t>
  </si>
  <si>
    <t>Rtęć</t>
  </si>
  <si>
    <t>mgHg/l</t>
  </si>
  <si>
    <t>mgCr/l</t>
  </si>
  <si>
    <t xml:space="preserve">Amoniak </t>
  </si>
  <si>
    <t>Azotany</t>
  </si>
  <si>
    <t>Fluorki</t>
  </si>
  <si>
    <t>mg F/l</t>
  </si>
  <si>
    <t>Ogólny węgiel organiczny</t>
  </si>
  <si>
    <t>mg C/l</t>
  </si>
  <si>
    <t>Benzo(b)fluoranten</t>
  </si>
  <si>
    <t>Benzo(k)fluoranten</t>
  </si>
  <si>
    <t>Benzo(a)piren</t>
  </si>
  <si>
    <t>Dibenzo(a,h)antracen</t>
  </si>
  <si>
    <t>Benzo(g,h,i)perylen</t>
  </si>
  <si>
    <t>Indeno(1,2,3,-c,d)piren</t>
  </si>
  <si>
    <t>Chrom ogólny</t>
  </si>
  <si>
    <t>PN-EN ISO 11732:2007</t>
  </si>
  <si>
    <t>PN-EN ISO 1484:1999</t>
  </si>
  <si>
    <t>mgCd/l</t>
  </si>
  <si>
    <t>Przewodność elektryczna właściwa</t>
  </si>
  <si>
    <t>Nr punktu</t>
  </si>
  <si>
    <t>Położenie administracyjne</t>
  </si>
  <si>
    <t>Współrzędne geograficzne</t>
  </si>
  <si>
    <t>Nr GZWP</t>
  </si>
  <si>
    <t>Rodzaj punktu</t>
  </si>
  <si>
    <t>Użytkowanie punktu</t>
  </si>
  <si>
    <t>Głębokość punktu</t>
  </si>
  <si>
    <t>stratygrafia</t>
  </si>
  <si>
    <t>gmina</t>
  </si>
  <si>
    <t>powiat</t>
  </si>
  <si>
    <t>długość</t>
  </si>
  <si>
    <t>szerokość</t>
  </si>
  <si>
    <t>charakter punktu</t>
  </si>
  <si>
    <t>[m p.p.t]</t>
  </si>
  <si>
    <t>Dąbrowa Górnicza</t>
  </si>
  <si>
    <t>piezometr</t>
  </si>
  <si>
    <t>punkt badawczy</t>
  </si>
  <si>
    <t>T</t>
  </si>
  <si>
    <t>Q</t>
  </si>
  <si>
    <t>PB-F/26 wyd.2 z dnia 20.12.2012r.</t>
  </si>
  <si>
    <t>PN-EN ISO 17852:2009</t>
  </si>
  <si>
    <t>PB-I/13 wyd.2 z dn. 01-03-2010</t>
  </si>
  <si>
    <t>μS/cm</t>
  </si>
  <si>
    <r>
      <t>mg N0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/l</t>
    </r>
  </si>
  <si>
    <r>
      <t>mg NH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/l</t>
    </r>
  </si>
  <si>
    <r>
      <t>mg PO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/l</t>
    </r>
  </si>
  <si>
    <t>PN-EN ISO 10523:2012</t>
  </si>
  <si>
    <t>PN-EN ISO 10304-1:2009/AC:2012</t>
  </si>
  <si>
    <t>Nr JCWPd 172</t>
  </si>
  <si>
    <t>PT-2</t>
  </si>
  <si>
    <t>Nazwa punktu wg użytkownika</t>
  </si>
  <si>
    <t>PT-3</t>
  </si>
  <si>
    <t>PB-T/17 wyd. 2. z dn. 08-02-2017 r.</t>
  </si>
  <si>
    <t>PB-T/14 z dn. 19-04-2004 r.</t>
  </si>
  <si>
    <t>&lt;0,015</t>
  </si>
  <si>
    <t>&lt;0,001</t>
  </si>
  <si>
    <t>&lt;0,010</t>
  </si>
  <si>
    <t>&lt;0,0010</t>
  </si>
  <si>
    <t>&lt;0,000020</t>
  </si>
  <si>
    <t>&lt;0,06</t>
  </si>
  <si>
    <t>&lt;0,0000030</t>
  </si>
  <si>
    <t>&lt;0,0000010</t>
  </si>
  <si>
    <t>&lt;0,0000006</t>
  </si>
  <si>
    <t>Pz-3</t>
  </si>
  <si>
    <t>&lt;0,10</t>
  </si>
  <si>
    <t>&lt;0,00002</t>
  </si>
  <si>
    <t>T3</t>
  </si>
  <si>
    <t>&lt;0,22</t>
  </si>
  <si>
    <t>Q1</t>
  </si>
  <si>
    <t>T-1</t>
  </si>
  <si>
    <t>PT-9</t>
  </si>
  <si>
    <t>Klasa jakości 2018</t>
  </si>
  <si>
    <t>III</t>
  </si>
  <si>
    <t>IV</t>
  </si>
  <si>
    <t>V</t>
  </si>
  <si>
    <t>NO3</t>
  </si>
  <si>
    <t>NH4</t>
  </si>
  <si>
    <t>temp.</t>
  </si>
  <si>
    <t>Hg</t>
  </si>
  <si>
    <t>PEV, NH4</t>
  </si>
  <si>
    <t>temp., NO3</t>
  </si>
  <si>
    <t>Hg, NH4</t>
  </si>
  <si>
    <t>PEV</t>
  </si>
  <si>
    <t>II</t>
  </si>
  <si>
    <t>wskażniki odpowiadające poszczególnym klasom jakości w 2018 roku</t>
  </si>
  <si>
    <t>&lt;0,005</t>
  </si>
  <si>
    <t>&lt;0,03</t>
  </si>
  <si>
    <t>10:35</t>
  </si>
  <si>
    <t>10:00</t>
  </si>
  <si>
    <t>Klasa jakości 2019</t>
  </si>
  <si>
    <t>wskażniki odpowiadające poszczególnym klasom jakości w 2019 roku</t>
  </si>
  <si>
    <t>10:55</t>
  </si>
  <si>
    <t>I</t>
  </si>
  <si>
    <t>Klasa jakości 2020</t>
  </si>
  <si>
    <t>PN-80/C-04603/01</t>
  </si>
  <si>
    <t>Ortofosforany</t>
  </si>
  <si>
    <t>PN-EN ISO 15681-2:2019-02</t>
  </si>
  <si>
    <t>PN-EN ISO 10304-1:2009+AC:2012</t>
  </si>
  <si>
    <t>22-10-2020</t>
  </si>
  <si>
    <t>7844/WG/20</t>
  </si>
  <si>
    <t>09:40</t>
  </si>
  <si>
    <t>7845/WG/20</t>
  </si>
  <si>
    <t>7920/WG/20</t>
  </si>
  <si>
    <t>&lt;0,6</t>
  </si>
  <si>
    <t>7753/WG/20</t>
  </si>
  <si>
    <t>21.10.2020</t>
  </si>
  <si>
    <t>7752/WG/20</t>
  </si>
  <si>
    <t>7751/WG/20</t>
  </si>
  <si>
    <t>7750/WG/20</t>
  </si>
  <si>
    <t>09:00</t>
  </si>
  <si>
    <t>wskażniki odpowiadające poszczególnym klasom jakości w 2020 roku</t>
  </si>
  <si>
    <t>Zn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</si>
</sst>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yyyy/mm/dd;@"/>
    <numFmt numFmtId="170" formatCode="0.0"/>
    <numFmt numFmtId="171" formatCode="0.0000"/>
    <numFmt numFmtId="172" formatCode="0.000"/>
    <numFmt numFmtId="173" formatCode="h:mm;@"/>
    <numFmt numFmtId="174" formatCode="0.00000"/>
    <numFmt numFmtId="175" formatCode="0.000000"/>
    <numFmt numFmtId="176" formatCode="0.0000000"/>
    <numFmt numFmtId="177" formatCode="0.00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 CE"/>
      <family val="1"/>
    </font>
    <font>
      <sz val="9"/>
      <name val="Verdana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color indexed="9"/>
      <name val="AvantGarde"/>
      <family val="2"/>
    </font>
    <font>
      <b/>
      <sz val="10"/>
      <name val="AvantGarde"/>
      <family val="2"/>
    </font>
    <font>
      <sz val="10"/>
      <name val="Arial CE"/>
      <family val="0"/>
    </font>
    <font>
      <sz val="8"/>
      <name val="Times New Roman"/>
      <family val="1"/>
    </font>
    <font>
      <vertAlign val="sub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9"/>
      <name val="Times New Roman"/>
      <family val="1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Verdana"/>
      <family val="2"/>
    </font>
    <font>
      <sz val="10"/>
      <color rgb="FFFF0000"/>
      <name val="Arial"/>
      <family val="2"/>
    </font>
    <font>
      <b/>
      <sz val="9"/>
      <color theme="0"/>
      <name val="Times New Roman"/>
      <family val="1"/>
    </font>
    <font>
      <sz val="9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2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0" xfId="0" applyAlignment="1">
      <alignment horizontal="center"/>
    </xf>
    <xf numFmtId="0" fontId="55" fillId="35" borderId="10" xfId="0" applyFont="1" applyFill="1" applyBorder="1" applyAlignment="1">
      <alignment horizontal="center" vertical="center"/>
    </xf>
    <xf numFmtId="0" fontId="55" fillId="35" borderId="13" xfId="0" applyFont="1" applyFill="1" applyBorder="1" applyAlignment="1">
      <alignment horizontal="center" vertical="center"/>
    </xf>
    <xf numFmtId="0" fontId="55" fillId="35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3" fillId="0" borderId="10" xfId="0" applyFont="1" applyFill="1" applyBorder="1" applyAlignment="1" quotePrefix="1">
      <alignment horizontal="left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9" fontId="56" fillId="36" borderId="10" xfId="0" applyNumberFormat="1" applyFont="1" applyFill="1" applyBorder="1" applyAlignment="1">
      <alignment horizontal="center"/>
    </xf>
    <xf numFmtId="0" fontId="56" fillId="36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0" fontId="3" fillId="0" borderId="10" xfId="0" applyNumberFormat="1" applyFont="1" applyFill="1" applyBorder="1" applyAlignment="1">
      <alignment horizontal="center"/>
    </xf>
    <xf numFmtId="171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4" fontId="3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6" fillId="36" borderId="10" xfId="0" applyNumberFormat="1" applyFont="1" applyFill="1" applyBorder="1" applyAlignment="1">
      <alignment horizontal="center"/>
    </xf>
    <xf numFmtId="20" fontId="56" fillId="36" borderId="1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5" fillId="35" borderId="15" xfId="0" applyFont="1" applyFill="1" applyBorder="1" applyAlignment="1">
      <alignment horizontal="center" vertical="center"/>
    </xf>
    <xf numFmtId="0" fontId="55" fillId="35" borderId="17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 wrapText="1"/>
    </xf>
    <xf numFmtId="0" fontId="9" fillId="38" borderId="0" xfId="0" applyFont="1" applyFill="1" applyBorder="1" applyAlignment="1">
      <alignment horizontal="center" vertical="center" wrapText="1"/>
    </xf>
    <xf numFmtId="0" fontId="9" fillId="37" borderId="15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9" fillId="4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4" fontId="56" fillId="36" borderId="10" xfId="0" applyNumberFormat="1" applyFont="1" applyFill="1" applyBorder="1" applyAlignment="1">
      <alignment horizontal="center"/>
    </xf>
    <xf numFmtId="170" fontId="3" fillId="0" borderId="15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A1">
      <selection activeCell="U18" sqref="U18"/>
    </sheetView>
  </sheetViews>
  <sheetFormatPr defaultColWidth="9.140625" defaultRowHeight="12.75"/>
  <cols>
    <col min="1" max="1" width="12.140625" style="0" customWidth="1"/>
    <col min="2" max="2" width="19.421875" style="0" customWidth="1"/>
    <col min="3" max="3" width="16.7109375" style="0" customWidth="1"/>
    <col min="4" max="4" width="15.28125" style="0" customWidth="1"/>
    <col min="5" max="5" width="14.140625" style="0" customWidth="1"/>
    <col min="9" max="9" width="19.7109375" style="0" customWidth="1"/>
    <col min="10" max="10" width="11.8515625" style="0" customWidth="1"/>
    <col min="11" max="11" width="11.7109375" style="0" customWidth="1"/>
    <col min="12" max="15" width="15.140625" style="0" customWidth="1"/>
    <col min="16" max="16" width="14.140625" style="0" customWidth="1"/>
    <col min="17" max="17" width="13.57421875" style="0" customWidth="1"/>
    <col min="18" max="18" width="15.140625" style="0" customWidth="1"/>
    <col min="19" max="19" width="14.140625" style="0" customWidth="1"/>
    <col min="20" max="20" width="13.57421875" style="0" customWidth="1"/>
    <col min="21" max="23" width="15.140625" style="0" customWidth="1"/>
  </cols>
  <sheetData>
    <row r="1" spans="1:23" ht="24.75" customHeight="1" thickBot="1" thickTop="1">
      <c r="A1" s="64" t="s">
        <v>59</v>
      </c>
      <c r="B1" s="73" t="s">
        <v>60</v>
      </c>
      <c r="C1" s="74"/>
      <c r="D1" s="73" t="s">
        <v>61</v>
      </c>
      <c r="E1" s="74"/>
      <c r="F1" s="64" t="s">
        <v>87</v>
      </c>
      <c r="G1" s="64" t="s">
        <v>62</v>
      </c>
      <c r="H1" s="64" t="s">
        <v>63</v>
      </c>
      <c r="I1" s="19" t="s">
        <v>64</v>
      </c>
      <c r="J1" s="64" t="s">
        <v>65</v>
      </c>
      <c r="K1" s="64" t="s">
        <v>66</v>
      </c>
      <c r="L1" s="64" t="s">
        <v>110</v>
      </c>
      <c r="M1" s="64" t="s">
        <v>128</v>
      </c>
      <c r="N1" s="64" t="s">
        <v>132</v>
      </c>
      <c r="O1" s="67" t="s">
        <v>123</v>
      </c>
      <c r="P1" s="68"/>
      <c r="Q1" s="69"/>
      <c r="R1" s="67" t="s">
        <v>129</v>
      </c>
      <c r="S1" s="68"/>
      <c r="T1" s="69"/>
      <c r="U1" s="67" t="s">
        <v>149</v>
      </c>
      <c r="V1" s="68"/>
      <c r="W1" s="69"/>
    </row>
    <row r="2" spans="1:23" ht="14.25" thickBot="1" thickTop="1">
      <c r="A2" s="65"/>
      <c r="B2" s="64" t="s">
        <v>67</v>
      </c>
      <c r="C2" s="64" t="s">
        <v>68</v>
      </c>
      <c r="D2" s="64" t="s">
        <v>69</v>
      </c>
      <c r="E2" s="64" t="s">
        <v>70</v>
      </c>
      <c r="F2" s="65"/>
      <c r="G2" s="65"/>
      <c r="H2" s="65"/>
      <c r="I2" s="64" t="s">
        <v>71</v>
      </c>
      <c r="J2" s="66"/>
      <c r="K2" s="65"/>
      <c r="L2" s="65"/>
      <c r="M2" s="65"/>
      <c r="N2" s="65"/>
      <c r="O2" s="70"/>
      <c r="P2" s="71"/>
      <c r="Q2" s="72"/>
      <c r="R2" s="70"/>
      <c r="S2" s="71"/>
      <c r="T2" s="72"/>
      <c r="U2" s="70"/>
      <c r="V2" s="71"/>
      <c r="W2" s="72"/>
    </row>
    <row r="3" spans="1:23" ht="14.25" thickBot="1" thickTop="1">
      <c r="A3" s="66"/>
      <c r="B3" s="66"/>
      <c r="C3" s="66"/>
      <c r="D3" s="66"/>
      <c r="E3" s="66"/>
      <c r="F3" s="66"/>
      <c r="G3" s="66"/>
      <c r="H3" s="66"/>
      <c r="I3" s="66"/>
      <c r="J3" s="18" t="s">
        <v>72</v>
      </c>
      <c r="K3" s="66"/>
      <c r="L3" s="66"/>
      <c r="M3" s="66"/>
      <c r="N3" s="66"/>
      <c r="O3" s="18" t="s">
        <v>111</v>
      </c>
      <c r="P3" s="18" t="s">
        <v>112</v>
      </c>
      <c r="Q3" s="18" t="s">
        <v>113</v>
      </c>
      <c r="R3" s="18" t="s">
        <v>111</v>
      </c>
      <c r="S3" s="18" t="s">
        <v>112</v>
      </c>
      <c r="T3" s="18" t="s">
        <v>113</v>
      </c>
      <c r="U3" s="18" t="s">
        <v>111</v>
      </c>
      <c r="V3" s="18" t="s">
        <v>112</v>
      </c>
      <c r="W3" s="18" t="s">
        <v>113</v>
      </c>
    </row>
    <row r="4" spans="1:23" ht="13.5" thickTop="1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7</v>
      </c>
      <c r="G4" s="20">
        <v>8</v>
      </c>
      <c r="H4" s="20">
        <v>9</v>
      </c>
      <c r="I4" s="20">
        <v>10</v>
      </c>
      <c r="J4" s="20">
        <v>11</v>
      </c>
      <c r="K4" s="20">
        <v>12</v>
      </c>
      <c r="L4" s="20">
        <v>13</v>
      </c>
      <c r="M4" s="20">
        <v>14</v>
      </c>
      <c r="N4" s="20">
        <v>15</v>
      </c>
      <c r="O4" s="20">
        <v>16</v>
      </c>
      <c r="P4" s="20">
        <v>17</v>
      </c>
      <c r="Q4" s="20">
        <v>18</v>
      </c>
      <c r="R4" s="20">
        <v>19</v>
      </c>
      <c r="S4" s="20">
        <v>20</v>
      </c>
      <c r="T4" s="20">
        <v>21</v>
      </c>
      <c r="U4" s="59">
        <v>22</v>
      </c>
      <c r="V4" s="59">
        <v>23</v>
      </c>
      <c r="W4" s="59">
        <v>24</v>
      </c>
    </row>
    <row r="5" spans="1:23" ht="12.75" customHeight="1">
      <c r="A5" s="12" t="s">
        <v>1</v>
      </c>
      <c r="B5" s="12" t="s">
        <v>73</v>
      </c>
      <c r="C5" s="12" t="s">
        <v>73</v>
      </c>
      <c r="D5" s="13">
        <v>275689.48527</v>
      </c>
      <c r="E5" s="13">
        <v>525271.739255</v>
      </c>
      <c r="F5" s="14">
        <v>130</v>
      </c>
      <c r="G5" s="15">
        <v>454</v>
      </c>
      <c r="H5" s="15" t="s">
        <v>74</v>
      </c>
      <c r="I5" s="16" t="s">
        <v>75</v>
      </c>
      <c r="J5" s="16">
        <v>50</v>
      </c>
      <c r="K5" s="17" t="s">
        <v>76</v>
      </c>
      <c r="L5" s="50" t="s">
        <v>111</v>
      </c>
      <c r="M5" s="54" t="s">
        <v>111</v>
      </c>
      <c r="N5" s="17"/>
      <c r="O5" s="58" t="s">
        <v>114</v>
      </c>
      <c r="P5" s="17"/>
      <c r="Q5" s="17"/>
      <c r="R5" s="17" t="s">
        <v>114</v>
      </c>
      <c r="S5" s="17"/>
      <c r="T5" s="17"/>
      <c r="U5" s="63"/>
      <c r="V5" s="63"/>
      <c r="W5" s="63"/>
    </row>
    <row r="6" spans="1:23" ht="12.75" customHeight="1">
      <c r="A6" s="12" t="s">
        <v>2</v>
      </c>
      <c r="B6" s="12" t="s">
        <v>73</v>
      </c>
      <c r="C6" s="12" t="s">
        <v>73</v>
      </c>
      <c r="D6" s="13">
        <v>275559.28087</v>
      </c>
      <c r="E6" s="13">
        <v>525791.310595</v>
      </c>
      <c r="F6" s="14">
        <v>130</v>
      </c>
      <c r="G6" s="15">
        <v>454</v>
      </c>
      <c r="H6" s="15" t="s">
        <v>74</v>
      </c>
      <c r="I6" s="16" t="s">
        <v>75</v>
      </c>
      <c r="J6" s="16">
        <v>35</v>
      </c>
      <c r="K6" s="17" t="s">
        <v>76</v>
      </c>
      <c r="L6" s="51" t="s">
        <v>113</v>
      </c>
      <c r="M6" s="53" t="s">
        <v>113</v>
      </c>
      <c r="N6" s="17"/>
      <c r="P6" s="17" t="s">
        <v>114</v>
      </c>
      <c r="Q6" s="17" t="s">
        <v>115</v>
      </c>
      <c r="R6" s="17" t="s">
        <v>114</v>
      </c>
      <c r="S6" s="17"/>
      <c r="T6" s="17" t="s">
        <v>115</v>
      </c>
      <c r="U6" s="63"/>
      <c r="V6" s="63"/>
      <c r="W6" s="63"/>
    </row>
    <row r="7" spans="1:23" ht="12.75" customHeight="1">
      <c r="A7" s="12" t="s">
        <v>3</v>
      </c>
      <c r="B7" s="12" t="s">
        <v>73</v>
      </c>
      <c r="C7" s="12" t="s">
        <v>73</v>
      </c>
      <c r="D7" s="13">
        <v>275439.551192</v>
      </c>
      <c r="E7" s="13">
        <v>525461.468649</v>
      </c>
      <c r="F7" s="14">
        <v>130</v>
      </c>
      <c r="G7" s="15">
        <v>454</v>
      </c>
      <c r="H7" s="15" t="s">
        <v>74</v>
      </c>
      <c r="I7" s="16" t="s">
        <v>75</v>
      </c>
      <c r="J7" s="16">
        <v>46</v>
      </c>
      <c r="K7" s="17" t="s">
        <v>76</v>
      </c>
      <c r="L7" s="51" t="s">
        <v>113</v>
      </c>
      <c r="M7" s="55" t="s">
        <v>113</v>
      </c>
      <c r="N7" s="17"/>
      <c r="O7" s="58" t="s">
        <v>114</v>
      </c>
      <c r="P7" s="17"/>
      <c r="Q7" s="17" t="s">
        <v>115</v>
      </c>
      <c r="R7" s="17" t="s">
        <v>114</v>
      </c>
      <c r="S7" s="17"/>
      <c r="T7" s="17" t="s">
        <v>115</v>
      </c>
      <c r="U7" s="63"/>
      <c r="V7" s="63"/>
      <c r="W7" s="63"/>
    </row>
    <row r="8" spans="1:23" ht="12.75" customHeight="1">
      <c r="A8" s="12" t="s">
        <v>4</v>
      </c>
      <c r="B8" s="12" t="s">
        <v>73</v>
      </c>
      <c r="C8" s="12" t="s">
        <v>73</v>
      </c>
      <c r="D8" s="13">
        <v>275369.796335</v>
      </c>
      <c r="E8" s="13">
        <v>525091.687577</v>
      </c>
      <c r="F8" s="14">
        <v>130</v>
      </c>
      <c r="G8" s="15">
        <v>454</v>
      </c>
      <c r="H8" s="15" t="s">
        <v>74</v>
      </c>
      <c r="I8" s="16" t="s">
        <v>75</v>
      </c>
      <c r="J8" s="16">
        <v>60</v>
      </c>
      <c r="K8" s="17" t="s">
        <v>76</v>
      </c>
      <c r="L8" s="51" t="s">
        <v>113</v>
      </c>
      <c r="M8" s="55" t="s">
        <v>113</v>
      </c>
      <c r="N8" s="17"/>
      <c r="O8" s="58" t="s">
        <v>114</v>
      </c>
      <c r="P8" s="17"/>
      <c r="Q8" s="17" t="s">
        <v>115</v>
      </c>
      <c r="R8" s="17" t="s">
        <v>114</v>
      </c>
      <c r="S8" s="17"/>
      <c r="T8" s="17" t="s">
        <v>115</v>
      </c>
      <c r="U8" s="63"/>
      <c r="V8" s="63"/>
      <c r="W8" s="63"/>
    </row>
    <row r="9" spans="1:23" ht="12.75" customHeight="1">
      <c r="A9" s="12" t="s">
        <v>5</v>
      </c>
      <c r="B9" s="12" t="s">
        <v>73</v>
      </c>
      <c r="C9" s="12" t="s">
        <v>73</v>
      </c>
      <c r="D9" s="13">
        <v>274320.934771</v>
      </c>
      <c r="E9" s="13">
        <v>524371.596273</v>
      </c>
      <c r="F9" s="14">
        <v>130</v>
      </c>
      <c r="G9" s="15">
        <v>454</v>
      </c>
      <c r="H9" s="15" t="s">
        <v>74</v>
      </c>
      <c r="I9" s="16" t="s">
        <v>75</v>
      </c>
      <c r="J9" s="16">
        <v>62</v>
      </c>
      <c r="K9" s="17" t="s">
        <v>76</v>
      </c>
      <c r="L9" s="51" t="s">
        <v>113</v>
      </c>
      <c r="M9" s="55" t="s">
        <v>113</v>
      </c>
      <c r="N9" s="17"/>
      <c r="O9" s="58" t="s">
        <v>116</v>
      </c>
      <c r="P9" s="17" t="s">
        <v>117</v>
      </c>
      <c r="Q9" s="17" t="s">
        <v>118</v>
      </c>
      <c r="R9" s="17" t="s">
        <v>119</v>
      </c>
      <c r="S9" s="17"/>
      <c r="T9" s="17" t="s">
        <v>118</v>
      </c>
      <c r="U9" s="63"/>
      <c r="V9" s="63"/>
      <c r="W9" s="63"/>
    </row>
    <row r="10" spans="1:23" ht="12.75" customHeight="1">
      <c r="A10" s="12" t="s">
        <v>6</v>
      </c>
      <c r="B10" s="12" t="s">
        <v>73</v>
      </c>
      <c r="C10" s="12" t="s">
        <v>73</v>
      </c>
      <c r="D10" s="13">
        <v>274440.834364</v>
      </c>
      <c r="E10" s="13">
        <v>524401.643355</v>
      </c>
      <c r="F10" s="14">
        <v>130</v>
      </c>
      <c r="G10" s="15">
        <v>454</v>
      </c>
      <c r="H10" s="15" t="s">
        <v>74</v>
      </c>
      <c r="I10" s="16" t="s">
        <v>75</v>
      </c>
      <c r="J10" s="16">
        <v>60</v>
      </c>
      <c r="K10" s="17" t="s">
        <v>76</v>
      </c>
      <c r="L10" s="50" t="s">
        <v>111</v>
      </c>
      <c r="M10" s="54" t="s">
        <v>111</v>
      </c>
      <c r="N10" s="50" t="s">
        <v>111</v>
      </c>
      <c r="O10" s="58" t="s">
        <v>119</v>
      </c>
      <c r="P10" s="17"/>
      <c r="Q10" s="17"/>
      <c r="R10" s="17" t="s">
        <v>119</v>
      </c>
      <c r="S10" s="17"/>
      <c r="T10" s="17"/>
      <c r="U10" s="58" t="s">
        <v>119</v>
      </c>
      <c r="V10" s="63"/>
      <c r="W10" s="63"/>
    </row>
    <row r="11" spans="1:23" ht="12.75" customHeight="1">
      <c r="A11" s="12" t="s">
        <v>7</v>
      </c>
      <c r="B11" s="12" t="s">
        <v>73</v>
      </c>
      <c r="C11" s="12" t="s">
        <v>73</v>
      </c>
      <c r="D11" s="13">
        <v>274460.774317</v>
      </c>
      <c r="E11" s="13">
        <v>524471.596589</v>
      </c>
      <c r="F11" s="14">
        <v>130</v>
      </c>
      <c r="G11" s="15">
        <v>454</v>
      </c>
      <c r="H11" s="15" t="s">
        <v>74</v>
      </c>
      <c r="I11" s="16" t="s">
        <v>75</v>
      </c>
      <c r="J11" s="16">
        <v>45</v>
      </c>
      <c r="K11" s="17" t="s">
        <v>76</v>
      </c>
      <c r="L11" s="51" t="s">
        <v>113</v>
      </c>
      <c r="M11" s="55" t="s">
        <v>113</v>
      </c>
      <c r="N11" s="51" t="s">
        <v>113</v>
      </c>
      <c r="O11" s="58" t="s">
        <v>119</v>
      </c>
      <c r="P11" s="17"/>
      <c r="Q11" s="17" t="s">
        <v>115</v>
      </c>
      <c r="R11" s="17" t="s">
        <v>119</v>
      </c>
      <c r="S11" s="17"/>
      <c r="T11" s="17" t="s">
        <v>115</v>
      </c>
      <c r="U11" s="17" t="s">
        <v>116</v>
      </c>
      <c r="V11" s="17"/>
      <c r="W11" s="17" t="s">
        <v>115</v>
      </c>
    </row>
    <row r="12" spans="1:23" ht="12.75" customHeight="1">
      <c r="A12" s="12" t="s">
        <v>8</v>
      </c>
      <c r="B12" s="12" t="s">
        <v>73</v>
      </c>
      <c r="C12" s="12" t="s">
        <v>73</v>
      </c>
      <c r="D12" s="13">
        <v>274390.839552</v>
      </c>
      <c r="E12" s="13">
        <v>524461.572652</v>
      </c>
      <c r="F12" s="14">
        <v>130</v>
      </c>
      <c r="G12" s="15">
        <v>454</v>
      </c>
      <c r="H12" s="15" t="s">
        <v>74</v>
      </c>
      <c r="I12" s="16" t="s">
        <v>75</v>
      </c>
      <c r="J12" s="16">
        <v>45</v>
      </c>
      <c r="K12" s="17" t="s">
        <v>76</v>
      </c>
      <c r="L12" s="51" t="s">
        <v>113</v>
      </c>
      <c r="M12" s="55" t="s">
        <v>113</v>
      </c>
      <c r="N12" s="17"/>
      <c r="O12" s="58" t="s">
        <v>114</v>
      </c>
      <c r="P12" s="17" t="s">
        <v>120</v>
      </c>
      <c r="Q12" s="17" t="s">
        <v>121</v>
      </c>
      <c r="R12" s="17" t="s">
        <v>119</v>
      </c>
      <c r="S12" s="17" t="s">
        <v>120</v>
      </c>
      <c r="T12" s="17" t="s">
        <v>121</v>
      </c>
      <c r="U12" s="63"/>
      <c r="V12" s="63"/>
      <c r="W12" s="63"/>
    </row>
    <row r="13" spans="1:23" ht="12.75" customHeight="1">
      <c r="A13" s="12" t="s">
        <v>9</v>
      </c>
      <c r="B13" s="12" t="s">
        <v>73</v>
      </c>
      <c r="C13" s="12" t="s">
        <v>73</v>
      </c>
      <c r="D13" s="13">
        <v>273151</v>
      </c>
      <c r="E13" s="13">
        <v>524643</v>
      </c>
      <c r="F13" s="14">
        <v>130</v>
      </c>
      <c r="G13" s="15">
        <v>454</v>
      </c>
      <c r="H13" s="15" t="s">
        <v>74</v>
      </c>
      <c r="I13" s="16" t="s">
        <v>75</v>
      </c>
      <c r="J13" s="16">
        <v>10</v>
      </c>
      <c r="K13" s="17" t="s">
        <v>77</v>
      </c>
      <c r="L13" s="51" t="s">
        <v>113</v>
      </c>
      <c r="M13" s="55" t="s">
        <v>113</v>
      </c>
      <c r="N13" s="51" t="s">
        <v>113</v>
      </c>
      <c r="O13" s="58"/>
      <c r="Q13" s="17" t="s">
        <v>115</v>
      </c>
      <c r="R13" s="17"/>
      <c r="T13" s="17" t="s">
        <v>115</v>
      </c>
      <c r="U13" s="63"/>
      <c r="V13" s="63"/>
      <c r="W13" s="17" t="s">
        <v>115</v>
      </c>
    </row>
    <row r="14" spans="1:23" ht="12.75" customHeight="1">
      <c r="A14" s="12" t="s">
        <v>10</v>
      </c>
      <c r="B14" s="12" t="s">
        <v>73</v>
      </c>
      <c r="C14" s="12" t="s">
        <v>73</v>
      </c>
      <c r="D14" s="13">
        <v>273212</v>
      </c>
      <c r="E14" s="13">
        <v>524677</v>
      </c>
      <c r="F14" s="14">
        <v>130</v>
      </c>
      <c r="G14" s="15">
        <v>454</v>
      </c>
      <c r="H14" s="15" t="s">
        <v>74</v>
      </c>
      <c r="I14" s="16" t="s">
        <v>75</v>
      </c>
      <c r="J14" s="16">
        <v>19.5</v>
      </c>
      <c r="K14" s="17" t="s">
        <v>76</v>
      </c>
      <c r="L14" s="51" t="s">
        <v>113</v>
      </c>
      <c r="M14" s="55" t="s">
        <v>113</v>
      </c>
      <c r="N14" s="52" t="s">
        <v>122</v>
      </c>
      <c r="O14" s="58"/>
      <c r="P14" s="17"/>
      <c r="Q14" s="17" t="s">
        <v>115</v>
      </c>
      <c r="R14" s="17"/>
      <c r="S14" s="17"/>
      <c r="T14" s="17" t="s">
        <v>115</v>
      </c>
      <c r="U14" s="63"/>
      <c r="V14" s="63"/>
      <c r="W14" s="63"/>
    </row>
    <row r="15" spans="1:23" ht="12.75" customHeight="1">
      <c r="A15" s="12" t="s">
        <v>11</v>
      </c>
      <c r="B15" s="12" t="s">
        <v>73</v>
      </c>
      <c r="C15" s="12" t="s">
        <v>73</v>
      </c>
      <c r="D15" s="13">
        <v>272602.180711</v>
      </c>
      <c r="E15" s="13">
        <v>524260.706466</v>
      </c>
      <c r="F15" s="14">
        <v>130</v>
      </c>
      <c r="G15" s="15">
        <v>454</v>
      </c>
      <c r="H15" s="15" t="s">
        <v>74</v>
      </c>
      <c r="I15" s="16" t="s">
        <v>75</v>
      </c>
      <c r="J15" s="16">
        <v>20</v>
      </c>
      <c r="K15" s="17" t="s">
        <v>76</v>
      </c>
      <c r="L15" s="52" t="s">
        <v>122</v>
      </c>
      <c r="M15" s="56" t="s">
        <v>131</v>
      </c>
      <c r="N15" s="50" t="s">
        <v>111</v>
      </c>
      <c r="O15" s="58"/>
      <c r="P15" s="17"/>
      <c r="Q15" s="17"/>
      <c r="R15" s="17" t="s">
        <v>150</v>
      </c>
      <c r="S15" s="17"/>
      <c r="T15" s="17"/>
      <c r="U15" s="63"/>
      <c r="V15" s="63"/>
      <c r="W15" s="63"/>
    </row>
    <row r="16" spans="1:23" ht="12.75" customHeight="1">
      <c r="A16" s="12" t="s">
        <v>12</v>
      </c>
      <c r="B16" s="12" t="s">
        <v>73</v>
      </c>
      <c r="C16" s="12" t="s">
        <v>73</v>
      </c>
      <c r="D16" s="13">
        <v>273791.101711</v>
      </c>
      <c r="E16" s="13">
        <v>524731.048403</v>
      </c>
      <c r="F16" s="14">
        <v>130</v>
      </c>
      <c r="G16" s="15">
        <v>454</v>
      </c>
      <c r="H16" s="15" t="s">
        <v>74</v>
      </c>
      <c r="I16" s="16" t="s">
        <v>75</v>
      </c>
      <c r="J16" s="16">
        <v>45</v>
      </c>
      <c r="K16" s="17" t="s">
        <v>76</v>
      </c>
      <c r="L16" s="50" t="s">
        <v>111</v>
      </c>
      <c r="M16" s="54" t="s">
        <v>111</v>
      </c>
      <c r="N16" s="50" t="s">
        <v>111</v>
      </c>
      <c r="O16" s="58" t="s">
        <v>114</v>
      </c>
      <c r="P16" s="17"/>
      <c r="Q16" s="17"/>
      <c r="R16" s="17" t="s">
        <v>114</v>
      </c>
      <c r="S16" s="17"/>
      <c r="T16" s="17"/>
      <c r="U16" s="17" t="s">
        <v>114</v>
      </c>
      <c r="V16" s="63"/>
      <c r="W16" s="63"/>
    </row>
    <row r="17" spans="1:23" ht="12.75" customHeight="1">
      <c r="A17" s="12" t="s">
        <v>13</v>
      </c>
      <c r="B17" s="12" t="s">
        <v>73</v>
      </c>
      <c r="C17" s="12" t="s">
        <v>73</v>
      </c>
      <c r="D17" s="13">
        <v>273361.987906</v>
      </c>
      <c r="E17" s="13">
        <v>523671.544601</v>
      </c>
      <c r="F17" s="14">
        <v>130</v>
      </c>
      <c r="G17" s="15">
        <v>454</v>
      </c>
      <c r="H17" s="15" t="s">
        <v>74</v>
      </c>
      <c r="I17" s="16" t="s">
        <v>75</v>
      </c>
      <c r="J17" s="16">
        <v>44</v>
      </c>
      <c r="K17" s="17" t="s">
        <v>76</v>
      </c>
      <c r="L17" s="52" t="s">
        <v>122</v>
      </c>
      <c r="M17" s="57"/>
      <c r="N17" s="17"/>
      <c r="O17" s="58"/>
      <c r="P17" s="17"/>
      <c r="Q17" s="17"/>
      <c r="R17" s="17"/>
      <c r="S17" s="17"/>
      <c r="T17" s="17"/>
      <c r="U17" s="63"/>
      <c r="V17" s="63"/>
      <c r="W17" s="63"/>
    </row>
    <row r="18" spans="1:23" ht="12.75" customHeight="1">
      <c r="A18" s="12" t="s">
        <v>14</v>
      </c>
      <c r="B18" s="12" t="s">
        <v>73</v>
      </c>
      <c r="C18" s="12" t="s">
        <v>73</v>
      </c>
      <c r="D18" s="13">
        <v>273062.498794</v>
      </c>
      <c r="E18" s="13">
        <v>523131.744032</v>
      </c>
      <c r="F18" s="14">
        <v>130</v>
      </c>
      <c r="G18" s="15">
        <v>454</v>
      </c>
      <c r="H18" s="15" t="s">
        <v>74</v>
      </c>
      <c r="I18" s="16" t="s">
        <v>75</v>
      </c>
      <c r="J18" s="16">
        <v>41</v>
      </c>
      <c r="K18" s="17" t="s">
        <v>76</v>
      </c>
      <c r="L18" s="50" t="s">
        <v>111</v>
      </c>
      <c r="M18" s="54" t="s">
        <v>111</v>
      </c>
      <c r="N18" s="50" t="s">
        <v>111</v>
      </c>
      <c r="O18" s="58" t="s">
        <v>114</v>
      </c>
      <c r="P18" s="17"/>
      <c r="Q18" s="17"/>
      <c r="R18" s="17" t="s">
        <v>114</v>
      </c>
      <c r="S18" s="17"/>
      <c r="T18" s="17"/>
      <c r="U18" s="17" t="s">
        <v>114</v>
      </c>
      <c r="V18" s="63"/>
      <c r="W18" s="63"/>
    </row>
    <row r="19" spans="1:23" ht="12.75" customHeight="1">
      <c r="A19" s="12" t="s">
        <v>15</v>
      </c>
      <c r="B19" s="12" t="s">
        <v>73</v>
      </c>
      <c r="C19" s="12" t="s">
        <v>73</v>
      </c>
      <c r="D19" s="13">
        <v>273082.068934</v>
      </c>
      <c r="E19" s="13">
        <v>523861.249264</v>
      </c>
      <c r="F19" s="14">
        <v>130</v>
      </c>
      <c r="G19" s="15">
        <v>454</v>
      </c>
      <c r="H19" s="15" t="s">
        <v>74</v>
      </c>
      <c r="I19" s="16" t="s">
        <v>75</v>
      </c>
      <c r="J19" s="16">
        <v>24</v>
      </c>
      <c r="K19" s="17" t="s">
        <v>76</v>
      </c>
      <c r="L19" s="52" t="s">
        <v>122</v>
      </c>
      <c r="M19" s="57"/>
      <c r="N19" s="17"/>
      <c r="O19" s="58"/>
      <c r="P19" s="17"/>
      <c r="Q19" s="17"/>
      <c r="R19" s="17"/>
      <c r="S19" s="17"/>
      <c r="T19" s="17"/>
      <c r="U19" s="63"/>
      <c r="V19" s="63"/>
      <c r="W19" s="63"/>
    </row>
  </sheetData>
  <sheetProtection/>
  <mergeCells count="19">
    <mergeCell ref="U1:W2"/>
    <mergeCell ref="R1:T2"/>
    <mergeCell ref="A1:A3"/>
    <mergeCell ref="B1:C1"/>
    <mergeCell ref="D1:E1"/>
    <mergeCell ref="F1:F3"/>
    <mergeCell ref="G1:G3"/>
    <mergeCell ref="H1:H3"/>
    <mergeCell ref="J1:J2"/>
    <mergeCell ref="K1:K3"/>
    <mergeCell ref="L1:L3"/>
    <mergeCell ref="O1:Q2"/>
    <mergeCell ref="B2:B3"/>
    <mergeCell ref="C2:C3"/>
    <mergeCell ref="D2:D3"/>
    <mergeCell ref="E2:E3"/>
    <mergeCell ref="I2:I3"/>
    <mergeCell ref="M1:M3"/>
    <mergeCell ref="N1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workbookViewId="0" topLeftCell="A1">
      <pane xSplit="3" topLeftCell="D1" activePane="topRight" state="frozen"/>
      <selection pane="topLeft" activeCell="A1" sqref="A1"/>
      <selection pane="topRight" activeCell="O13" sqref="O13"/>
    </sheetView>
  </sheetViews>
  <sheetFormatPr defaultColWidth="9.140625" defaultRowHeight="12.75"/>
  <cols>
    <col min="1" max="1" width="25.8515625" style="0" customWidth="1"/>
    <col min="2" max="2" width="18.140625" style="0" customWidth="1"/>
    <col min="3" max="3" width="28.7109375" style="0" customWidth="1"/>
    <col min="4" max="4" width="18.28125" style="22" customWidth="1"/>
    <col min="5" max="5" width="18.421875" style="22" customWidth="1"/>
    <col min="6" max="6" width="18.140625" style="0" customWidth="1"/>
    <col min="7" max="7" width="18.57421875" style="22" customWidth="1"/>
    <col min="8" max="8" width="18.28125" style="22" customWidth="1"/>
    <col min="9" max="9" width="18.140625" style="0" customWidth="1"/>
    <col min="10" max="10" width="18.140625" style="22" customWidth="1"/>
  </cols>
  <sheetData>
    <row r="1" spans="1:26" ht="12.75">
      <c r="A1" s="75" t="s">
        <v>0</v>
      </c>
      <c r="B1" s="75"/>
      <c r="C1" s="75"/>
      <c r="D1" s="23" t="s">
        <v>6</v>
      </c>
      <c r="E1" s="23" t="s">
        <v>7</v>
      </c>
      <c r="F1" s="25" t="s">
        <v>9</v>
      </c>
      <c r="G1" s="23" t="s">
        <v>10</v>
      </c>
      <c r="H1" s="23" t="s">
        <v>11</v>
      </c>
      <c r="I1" s="24" t="s">
        <v>12</v>
      </c>
      <c r="J1" s="25" t="s">
        <v>14</v>
      </c>
      <c r="K1" s="4"/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2"/>
      <c r="X1" s="2"/>
      <c r="Y1" s="2"/>
      <c r="Z1" s="2"/>
    </row>
    <row r="2" spans="1:26" ht="12.75">
      <c r="A2" s="76" t="s">
        <v>89</v>
      </c>
      <c r="B2" s="77"/>
      <c r="C2" s="78"/>
      <c r="D2" s="23" t="s">
        <v>88</v>
      </c>
      <c r="E2" s="23" t="s">
        <v>90</v>
      </c>
      <c r="F2" s="47" t="s">
        <v>107</v>
      </c>
      <c r="G2" s="23" t="s">
        <v>108</v>
      </c>
      <c r="H2" s="23" t="s">
        <v>105</v>
      </c>
      <c r="I2" s="46" t="s">
        <v>109</v>
      </c>
      <c r="J2" s="47" t="s">
        <v>102</v>
      </c>
      <c r="K2" s="4"/>
      <c r="L2" s="4"/>
      <c r="M2" s="4"/>
      <c r="N2" s="4"/>
      <c r="O2" s="4"/>
      <c r="P2" s="4"/>
      <c r="Q2" s="4"/>
      <c r="R2" s="4"/>
      <c r="S2" s="4"/>
      <c r="T2" s="2"/>
      <c r="U2" s="2"/>
      <c r="V2" s="2"/>
      <c r="W2" s="2"/>
      <c r="X2" s="2"/>
      <c r="Y2" s="2"/>
      <c r="Z2" s="2"/>
    </row>
    <row r="3" spans="1:26" s="8" customFormat="1" ht="17.25" customHeight="1">
      <c r="A3" s="75" t="s">
        <v>16</v>
      </c>
      <c r="B3" s="75"/>
      <c r="C3" s="75"/>
      <c r="D3" s="33" t="s">
        <v>137</v>
      </c>
      <c r="E3" s="33" t="s">
        <v>137</v>
      </c>
      <c r="F3" s="33" t="s">
        <v>144</v>
      </c>
      <c r="G3" s="33" t="s">
        <v>144</v>
      </c>
      <c r="H3" s="61">
        <v>44125</v>
      </c>
      <c r="I3" s="33" t="s">
        <v>144</v>
      </c>
      <c r="J3" s="61">
        <v>44131</v>
      </c>
      <c r="K3" s="6"/>
      <c r="L3" s="6"/>
      <c r="M3" s="6"/>
      <c r="N3" s="6"/>
      <c r="O3" s="6"/>
      <c r="P3" s="6"/>
      <c r="Q3" s="6"/>
      <c r="R3" s="6"/>
      <c r="S3" s="6"/>
      <c r="T3" s="7"/>
      <c r="U3" s="7"/>
      <c r="V3" s="7"/>
      <c r="W3" s="7"/>
      <c r="X3" s="7"/>
      <c r="Y3" s="7"/>
      <c r="Z3" s="7"/>
    </row>
    <row r="4" spans="1:26" s="8" customFormat="1" ht="17.25" customHeight="1">
      <c r="A4" s="76" t="s">
        <v>17</v>
      </c>
      <c r="B4" s="77"/>
      <c r="C4" s="78"/>
      <c r="D4" s="43" t="s">
        <v>138</v>
      </c>
      <c r="E4" s="43" t="s">
        <v>140</v>
      </c>
      <c r="F4" s="43" t="s">
        <v>145</v>
      </c>
      <c r="G4" s="43" t="s">
        <v>146</v>
      </c>
      <c r="H4" s="34" t="s">
        <v>143</v>
      </c>
      <c r="I4" s="43" t="s">
        <v>147</v>
      </c>
      <c r="J4" s="34" t="s">
        <v>141</v>
      </c>
      <c r="K4" s="6"/>
      <c r="L4" s="6"/>
      <c r="M4" s="6"/>
      <c r="N4" s="6"/>
      <c r="O4" s="6"/>
      <c r="P4" s="6"/>
      <c r="Q4" s="6"/>
      <c r="R4" s="6"/>
      <c r="S4" s="6"/>
      <c r="T4" s="7"/>
      <c r="U4" s="7"/>
      <c r="V4" s="7"/>
      <c r="W4" s="7"/>
      <c r="X4" s="7"/>
      <c r="Y4" s="7"/>
      <c r="Z4" s="7"/>
    </row>
    <row r="5" spans="1:26" s="8" customFormat="1" ht="17.25" customHeight="1">
      <c r="A5" s="76" t="s">
        <v>18</v>
      </c>
      <c r="B5" s="77"/>
      <c r="C5" s="78"/>
      <c r="D5" s="33" t="s">
        <v>139</v>
      </c>
      <c r="E5" s="33" t="s">
        <v>126</v>
      </c>
      <c r="F5" s="33" t="s">
        <v>130</v>
      </c>
      <c r="G5" s="33" t="s">
        <v>127</v>
      </c>
      <c r="H5" s="44">
        <v>0.4895833333333333</v>
      </c>
      <c r="I5" s="33" t="s">
        <v>148</v>
      </c>
      <c r="J5" s="44">
        <v>0.4270833333333333</v>
      </c>
      <c r="K5" s="6"/>
      <c r="L5" s="6"/>
      <c r="M5" s="6"/>
      <c r="N5" s="6"/>
      <c r="O5" s="6"/>
      <c r="P5" s="6"/>
      <c r="Q5" s="6"/>
      <c r="R5" s="6"/>
      <c r="S5" s="6"/>
      <c r="T5" s="7"/>
      <c r="U5" s="7"/>
      <c r="V5" s="7"/>
      <c r="W5" s="7"/>
      <c r="X5" s="7"/>
      <c r="Y5" s="7"/>
      <c r="Z5" s="7"/>
    </row>
    <row r="6" spans="1:24" ht="13.5" customHeight="1">
      <c r="A6" s="10" t="s">
        <v>19</v>
      </c>
      <c r="B6" s="11" t="s">
        <v>20</v>
      </c>
      <c r="C6" s="10" t="s">
        <v>91</v>
      </c>
      <c r="D6" s="36">
        <v>13.1</v>
      </c>
      <c r="E6" s="31">
        <v>13.3</v>
      </c>
      <c r="F6" s="36">
        <v>11</v>
      </c>
      <c r="G6" s="31">
        <v>11.5</v>
      </c>
      <c r="H6" s="32">
        <v>9.5</v>
      </c>
      <c r="I6" s="36">
        <v>10.9</v>
      </c>
      <c r="J6" s="31">
        <v>9.9</v>
      </c>
      <c r="K6" s="5"/>
      <c r="L6" s="5"/>
      <c r="M6" s="5"/>
      <c r="N6" s="5"/>
      <c r="O6" s="5"/>
      <c r="P6" s="5"/>
      <c r="Q6" s="5"/>
      <c r="R6" s="5"/>
      <c r="S6" s="5"/>
      <c r="T6" s="1"/>
      <c r="U6" s="1"/>
      <c r="V6" s="1"/>
      <c r="W6" s="1"/>
      <c r="X6" s="1"/>
    </row>
    <row r="7" spans="1:24" ht="12.75">
      <c r="A7" s="10" t="s">
        <v>21</v>
      </c>
      <c r="B7" s="10" t="s">
        <v>22</v>
      </c>
      <c r="C7" s="10" t="s">
        <v>85</v>
      </c>
      <c r="D7" s="36">
        <v>7</v>
      </c>
      <c r="E7" s="31">
        <v>7.2</v>
      </c>
      <c r="F7" s="31">
        <v>7.7</v>
      </c>
      <c r="G7" s="31">
        <v>8.1</v>
      </c>
      <c r="H7" s="62">
        <v>8</v>
      </c>
      <c r="I7" s="31">
        <v>7.2</v>
      </c>
      <c r="J7" s="36">
        <v>7</v>
      </c>
      <c r="K7" s="5"/>
      <c r="L7" s="5"/>
      <c r="M7" s="5"/>
      <c r="N7" s="5"/>
      <c r="O7" s="5"/>
      <c r="P7" s="5"/>
      <c r="Q7" s="5"/>
      <c r="R7" s="5"/>
      <c r="S7" s="5"/>
      <c r="T7" s="1"/>
      <c r="U7" s="1"/>
      <c r="V7" s="1"/>
      <c r="W7" s="1"/>
      <c r="X7" s="1"/>
    </row>
    <row r="8" spans="1:24" ht="12.75">
      <c r="A8" s="10" t="s">
        <v>23</v>
      </c>
      <c r="B8" s="10" t="s">
        <v>24</v>
      </c>
      <c r="C8" s="10" t="s">
        <v>92</v>
      </c>
      <c r="D8" s="31">
        <v>159.5</v>
      </c>
      <c r="E8" s="36">
        <v>137</v>
      </c>
      <c r="F8" s="36">
        <v>159</v>
      </c>
      <c r="G8" s="31">
        <v>21.5</v>
      </c>
      <c r="H8" s="31">
        <v>139.5</v>
      </c>
      <c r="I8" s="36">
        <v>177</v>
      </c>
      <c r="J8" s="31">
        <v>184.5</v>
      </c>
      <c r="K8" s="5"/>
      <c r="L8" s="5"/>
      <c r="M8" s="5"/>
      <c r="N8" s="5"/>
      <c r="O8" s="5"/>
      <c r="P8" s="5"/>
      <c r="Q8" s="5"/>
      <c r="R8" s="5"/>
      <c r="S8" s="5"/>
      <c r="T8" s="1"/>
      <c r="U8" s="1"/>
      <c r="V8" s="1"/>
      <c r="W8" s="1"/>
      <c r="X8" s="1"/>
    </row>
    <row r="9" spans="1:24" ht="14.25" customHeight="1">
      <c r="A9" s="21" t="s">
        <v>25</v>
      </c>
      <c r="B9" s="21" t="s">
        <v>26</v>
      </c>
      <c r="C9" s="9" t="s">
        <v>27</v>
      </c>
      <c r="D9" s="35">
        <v>40.85</v>
      </c>
      <c r="E9" s="35">
        <v>36.55</v>
      </c>
      <c r="F9" s="35">
        <v>7.8</v>
      </c>
      <c r="G9" s="36">
        <v>11</v>
      </c>
      <c r="H9" s="35">
        <v>6.25</v>
      </c>
      <c r="I9" s="35">
        <v>30.54</v>
      </c>
      <c r="J9" s="35">
        <v>25.9</v>
      </c>
      <c r="K9" s="5"/>
      <c r="L9" s="5"/>
      <c r="M9" s="5"/>
      <c r="N9" s="5"/>
      <c r="O9" s="5"/>
      <c r="P9" s="5"/>
      <c r="Q9" s="5"/>
      <c r="R9" s="5"/>
      <c r="S9" s="5"/>
      <c r="T9" s="1"/>
      <c r="U9" s="1"/>
      <c r="V9" s="1"/>
      <c r="W9" s="1"/>
      <c r="X9" s="1"/>
    </row>
    <row r="10" spans="1:24" ht="12.75">
      <c r="A10" s="26" t="s">
        <v>58</v>
      </c>
      <c r="B10" s="27" t="s">
        <v>81</v>
      </c>
      <c r="C10" s="28" t="s">
        <v>28</v>
      </c>
      <c r="D10" s="31">
        <v>1466</v>
      </c>
      <c r="E10" s="31">
        <v>991</v>
      </c>
      <c r="F10" s="31">
        <v>371</v>
      </c>
      <c r="G10" s="31">
        <v>1236</v>
      </c>
      <c r="H10" s="31">
        <v>519</v>
      </c>
      <c r="I10" s="31">
        <v>2160</v>
      </c>
      <c r="J10" s="31">
        <v>764</v>
      </c>
      <c r="K10" s="5"/>
      <c r="L10" s="5"/>
      <c r="M10" s="5"/>
      <c r="N10" s="5"/>
      <c r="O10" s="5"/>
      <c r="P10" s="5"/>
      <c r="Q10" s="5"/>
      <c r="R10" s="5"/>
      <c r="S10" s="5"/>
      <c r="T10" s="1"/>
      <c r="U10" s="1"/>
      <c r="V10" s="1"/>
      <c r="W10" s="1"/>
      <c r="X10" s="1"/>
    </row>
    <row r="11" spans="1:24" ht="12.75">
      <c r="A11" s="27" t="s">
        <v>29</v>
      </c>
      <c r="B11" s="27" t="s">
        <v>30</v>
      </c>
      <c r="C11" s="28" t="s">
        <v>133</v>
      </c>
      <c r="D11" s="31" t="s">
        <v>93</v>
      </c>
      <c r="E11" s="31" t="s">
        <v>93</v>
      </c>
      <c r="F11" s="31" t="s">
        <v>93</v>
      </c>
      <c r="G11" s="31" t="s">
        <v>93</v>
      </c>
      <c r="H11" s="31" t="s">
        <v>93</v>
      </c>
      <c r="I11" s="31" t="s">
        <v>93</v>
      </c>
      <c r="J11" s="31" t="s">
        <v>93</v>
      </c>
      <c r="K11" s="5"/>
      <c r="L11" s="5"/>
      <c r="M11" s="5"/>
      <c r="N11" s="5"/>
      <c r="O11" s="5"/>
      <c r="P11" s="5"/>
      <c r="Q11" s="5"/>
      <c r="R11" s="5"/>
      <c r="S11" s="5"/>
      <c r="T11" s="1"/>
      <c r="U11" s="1"/>
      <c r="V11" s="1"/>
      <c r="W11" s="1"/>
      <c r="X11" s="1"/>
    </row>
    <row r="12" spans="1:24" ht="12.75">
      <c r="A12" s="27" t="s">
        <v>31</v>
      </c>
      <c r="B12" s="27" t="s">
        <v>30</v>
      </c>
      <c r="C12" s="28" t="s">
        <v>32</v>
      </c>
      <c r="D12" s="31" t="s">
        <v>94</v>
      </c>
      <c r="E12" s="31" t="s">
        <v>94</v>
      </c>
      <c r="F12" s="31" t="s">
        <v>94</v>
      </c>
      <c r="G12" s="31" t="s">
        <v>94</v>
      </c>
      <c r="H12" s="31" t="s">
        <v>94</v>
      </c>
      <c r="I12" s="31" t="s">
        <v>94</v>
      </c>
      <c r="J12" s="31" t="s">
        <v>94</v>
      </c>
      <c r="K12" s="5"/>
      <c r="L12" s="5"/>
      <c r="M12" s="5"/>
      <c r="N12" s="5"/>
      <c r="O12" s="5"/>
      <c r="P12" s="5"/>
      <c r="Q12" s="5"/>
      <c r="R12" s="5"/>
      <c r="S12" s="5"/>
      <c r="T12" s="1"/>
      <c r="U12" s="1"/>
      <c r="V12" s="1"/>
      <c r="W12" s="1"/>
      <c r="X12" s="1"/>
    </row>
    <row r="13" spans="1:24" ht="12.75">
      <c r="A13" s="26" t="s">
        <v>33</v>
      </c>
      <c r="B13" s="27" t="s">
        <v>34</v>
      </c>
      <c r="C13" s="28" t="s">
        <v>78</v>
      </c>
      <c r="D13" s="31">
        <v>0.11</v>
      </c>
      <c r="E13" s="31">
        <v>0.087</v>
      </c>
      <c r="F13" s="31" t="s">
        <v>95</v>
      </c>
      <c r="G13" s="31">
        <v>0.027</v>
      </c>
      <c r="H13" s="31">
        <v>0.52</v>
      </c>
      <c r="I13" s="38">
        <v>0.034</v>
      </c>
      <c r="J13" s="38">
        <v>0.02</v>
      </c>
      <c r="K13" s="5"/>
      <c r="L13" s="5"/>
      <c r="M13" s="5"/>
      <c r="N13" s="5"/>
      <c r="O13" s="5"/>
      <c r="P13" s="5"/>
      <c r="Q13" s="5"/>
      <c r="R13" s="5"/>
      <c r="S13" s="5"/>
      <c r="T13" s="1"/>
      <c r="U13" s="1"/>
      <c r="V13" s="1"/>
      <c r="W13" s="1"/>
      <c r="X13" s="1"/>
    </row>
    <row r="14" spans="1:24" ht="12.75">
      <c r="A14" s="26" t="s">
        <v>54</v>
      </c>
      <c r="B14" s="27" t="s">
        <v>41</v>
      </c>
      <c r="C14" s="28" t="s">
        <v>78</v>
      </c>
      <c r="D14" s="31" t="s">
        <v>124</v>
      </c>
      <c r="E14" s="31" t="s">
        <v>124</v>
      </c>
      <c r="F14" s="31" t="s">
        <v>124</v>
      </c>
      <c r="G14" s="31" t="s">
        <v>124</v>
      </c>
      <c r="H14" s="31" t="s">
        <v>124</v>
      </c>
      <c r="I14" s="31" t="s">
        <v>124</v>
      </c>
      <c r="J14" s="31" t="s">
        <v>124</v>
      </c>
      <c r="K14" s="5"/>
      <c r="L14" s="5"/>
      <c r="M14" s="5"/>
      <c r="N14" s="5"/>
      <c r="O14" s="5"/>
      <c r="P14" s="5"/>
      <c r="Q14" s="5"/>
      <c r="R14" s="5"/>
      <c r="S14" s="5"/>
      <c r="T14" s="1"/>
      <c r="U14" s="1"/>
      <c r="V14" s="1"/>
      <c r="W14" s="1"/>
      <c r="X14" s="1"/>
    </row>
    <row r="15" spans="1:24" ht="12.75">
      <c r="A15" s="26" t="s">
        <v>35</v>
      </c>
      <c r="B15" s="27" t="s">
        <v>36</v>
      </c>
      <c r="C15" s="28" t="s">
        <v>37</v>
      </c>
      <c r="D15" s="31">
        <v>0.0028</v>
      </c>
      <c r="E15" s="31">
        <v>0.0057</v>
      </c>
      <c r="F15" s="45" t="s">
        <v>96</v>
      </c>
      <c r="G15" s="60" t="s">
        <v>96</v>
      </c>
      <c r="H15" s="31" t="s">
        <v>96</v>
      </c>
      <c r="I15" s="31" t="s">
        <v>96</v>
      </c>
      <c r="J15" s="31" t="s">
        <v>96</v>
      </c>
      <c r="K15" s="5"/>
      <c r="L15" s="5"/>
      <c r="M15" s="5"/>
      <c r="N15" s="5"/>
      <c r="O15" s="5"/>
      <c r="P15" s="5"/>
      <c r="Q15" s="5"/>
      <c r="R15" s="5"/>
      <c r="S15" s="5"/>
      <c r="T15" s="1"/>
      <c r="U15" s="1"/>
      <c r="V15" s="1"/>
      <c r="W15" s="1"/>
      <c r="X15" s="1"/>
    </row>
    <row r="16" spans="1:24" ht="12.75">
      <c r="A16" s="26" t="s">
        <v>38</v>
      </c>
      <c r="B16" s="27" t="s">
        <v>57</v>
      </c>
      <c r="C16" s="28" t="s">
        <v>37</v>
      </c>
      <c r="D16" s="31">
        <v>3E-05</v>
      </c>
      <c r="E16" s="31" t="s">
        <v>104</v>
      </c>
      <c r="F16" s="31" t="s">
        <v>104</v>
      </c>
      <c r="G16" s="31" t="s">
        <v>104</v>
      </c>
      <c r="H16" s="31" t="s">
        <v>104</v>
      </c>
      <c r="I16" s="31" t="s">
        <v>104</v>
      </c>
      <c r="J16" s="31" t="s">
        <v>104</v>
      </c>
      <c r="K16" s="5"/>
      <c r="L16" s="5"/>
      <c r="M16" s="5"/>
      <c r="N16" s="5"/>
      <c r="O16" s="5"/>
      <c r="P16" s="5"/>
      <c r="Q16" s="5"/>
      <c r="R16" s="5"/>
      <c r="S16" s="5"/>
      <c r="T16" s="1"/>
      <c r="U16" s="1"/>
      <c r="V16" s="1"/>
      <c r="W16" s="1"/>
      <c r="X16" s="1"/>
    </row>
    <row r="17" spans="1:24" ht="12.75">
      <c r="A17" s="26" t="s">
        <v>39</v>
      </c>
      <c r="B17" s="27" t="s">
        <v>40</v>
      </c>
      <c r="C17" s="28" t="s">
        <v>79</v>
      </c>
      <c r="D17" s="31">
        <v>0.0001</v>
      </c>
      <c r="E17" s="39">
        <v>0.0008</v>
      </c>
      <c r="F17" s="31" t="s">
        <v>97</v>
      </c>
      <c r="G17" s="31">
        <v>3.1E-05</v>
      </c>
      <c r="H17" s="31" t="s">
        <v>97</v>
      </c>
      <c r="I17" s="39">
        <v>0.00016</v>
      </c>
      <c r="J17" s="31" t="s">
        <v>97</v>
      </c>
      <c r="K17" s="5"/>
      <c r="L17" s="5"/>
      <c r="M17" s="5"/>
      <c r="N17" s="5"/>
      <c r="O17" s="5"/>
      <c r="P17" s="5"/>
      <c r="Q17" s="5"/>
      <c r="R17" s="5"/>
      <c r="S17" s="5"/>
      <c r="T17" s="1"/>
      <c r="U17" s="1"/>
      <c r="V17" s="1"/>
      <c r="W17" s="1"/>
      <c r="X17" s="1"/>
    </row>
    <row r="18" spans="1:24" ht="12.75">
      <c r="A18" s="26" t="s">
        <v>46</v>
      </c>
      <c r="B18" s="27" t="s">
        <v>47</v>
      </c>
      <c r="C18" s="28" t="s">
        <v>56</v>
      </c>
      <c r="D18" s="31">
        <v>5.7</v>
      </c>
      <c r="E18" s="31">
        <v>3.4</v>
      </c>
      <c r="F18" s="31">
        <v>1.3</v>
      </c>
      <c r="G18" s="31">
        <v>3.4</v>
      </c>
      <c r="H18" s="36">
        <v>3.8</v>
      </c>
      <c r="I18" s="45">
        <v>5.6</v>
      </c>
      <c r="J18" s="31">
        <v>1.4</v>
      </c>
      <c r="K18" s="5"/>
      <c r="L18" s="5"/>
      <c r="M18" s="5"/>
      <c r="N18" s="5"/>
      <c r="O18" s="5"/>
      <c r="P18" s="5"/>
      <c r="Q18" s="5"/>
      <c r="R18" s="5"/>
      <c r="S18" s="5"/>
      <c r="T18" s="1"/>
      <c r="U18" s="1"/>
      <c r="V18" s="1"/>
      <c r="W18" s="1"/>
      <c r="X18" s="1"/>
    </row>
    <row r="19" spans="1:24" ht="14.25">
      <c r="A19" s="26" t="s">
        <v>43</v>
      </c>
      <c r="B19" s="27" t="s">
        <v>82</v>
      </c>
      <c r="C19" s="28" t="s">
        <v>86</v>
      </c>
      <c r="D19" s="31">
        <v>33</v>
      </c>
      <c r="E19" s="31">
        <v>25</v>
      </c>
      <c r="F19" s="31">
        <v>0.37</v>
      </c>
      <c r="G19" s="31">
        <v>14</v>
      </c>
      <c r="H19" s="31" t="s">
        <v>106</v>
      </c>
      <c r="I19" s="31">
        <v>34</v>
      </c>
      <c r="J19" s="31">
        <v>35</v>
      </c>
      <c r="K19" s="5"/>
      <c r="L19" s="5"/>
      <c r="M19" s="5"/>
      <c r="N19" s="5"/>
      <c r="O19" s="5"/>
      <c r="P19" s="5"/>
      <c r="Q19" s="5"/>
      <c r="R19" s="5"/>
      <c r="S19" s="5"/>
      <c r="T19" s="1"/>
      <c r="U19" s="1"/>
      <c r="V19" s="1"/>
      <c r="W19" s="1"/>
      <c r="X19" s="1"/>
    </row>
    <row r="20" spans="1:24" ht="14.25">
      <c r="A20" s="26" t="s">
        <v>42</v>
      </c>
      <c r="B20" s="27" t="s">
        <v>83</v>
      </c>
      <c r="C20" s="28" t="s">
        <v>55</v>
      </c>
      <c r="D20" s="31">
        <v>0.36</v>
      </c>
      <c r="E20" s="31">
        <v>3.3</v>
      </c>
      <c r="F20" s="31">
        <v>10</v>
      </c>
      <c r="G20" s="31">
        <v>0.34</v>
      </c>
      <c r="H20" s="35" t="s">
        <v>98</v>
      </c>
      <c r="I20" s="31" t="s">
        <v>98</v>
      </c>
      <c r="J20" s="35" t="s">
        <v>142</v>
      </c>
      <c r="K20" s="5"/>
      <c r="L20" s="5"/>
      <c r="M20" s="5"/>
      <c r="N20" s="5"/>
      <c r="O20" s="5"/>
      <c r="P20" s="5"/>
      <c r="Q20" s="5"/>
      <c r="R20" s="5"/>
      <c r="S20" s="5"/>
      <c r="T20" s="1"/>
      <c r="U20" s="1"/>
      <c r="V20" s="1"/>
      <c r="W20" s="1"/>
      <c r="X20" s="1"/>
    </row>
    <row r="21" spans="1:24" ht="14.25">
      <c r="A21" s="26" t="s">
        <v>134</v>
      </c>
      <c r="B21" s="29" t="s">
        <v>84</v>
      </c>
      <c r="C21" s="28" t="s">
        <v>135</v>
      </c>
      <c r="D21" s="31">
        <v>0.05</v>
      </c>
      <c r="E21" s="31" t="s">
        <v>125</v>
      </c>
      <c r="F21" s="31" t="s">
        <v>125</v>
      </c>
      <c r="G21" s="31" t="s">
        <v>125</v>
      </c>
      <c r="H21" s="31" t="s">
        <v>125</v>
      </c>
      <c r="I21" s="31">
        <v>0.06</v>
      </c>
      <c r="J21" s="31">
        <v>0.03</v>
      </c>
      <c r="K21" s="5"/>
      <c r="L21" s="5"/>
      <c r="M21" s="5"/>
      <c r="N21" s="5"/>
      <c r="O21" s="5"/>
      <c r="P21" s="5"/>
      <c r="Q21" s="5"/>
      <c r="R21" s="5"/>
      <c r="S21" s="5"/>
      <c r="T21" s="1"/>
      <c r="U21" s="1"/>
      <c r="V21" s="1"/>
      <c r="W21" s="1"/>
      <c r="X21" s="1"/>
    </row>
    <row r="22" spans="1:24" ht="12.75">
      <c r="A22" s="26" t="s">
        <v>44</v>
      </c>
      <c r="B22" s="27" t="s">
        <v>45</v>
      </c>
      <c r="C22" s="28" t="s">
        <v>136</v>
      </c>
      <c r="D22" s="35">
        <v>0.1</v>
      </c>
      <c r="E22" s="31">
        <v>0.28</v>
      </c>
      <c r="F22" s="31" t="s">
        <v>103</v>
      </c>
      <c r="G22" s="31" t="s">
        <v>103</v>
      </c>
      <c r="H22" s="31" t="s">
        <v>103</v>
      </c>
      <c r="I22" s="31">
        <v>0.24</v>
      </c>
      <c r="J22" s="35">
        <v>0.1</v>
      </c>
      <c r="K22" s="5"/>
      <c r="L22" s="5"/>
      <c r="M22" s="5"/>
      <c r="N22" s="5"/>
      <c r="O22" s="5"/>
      <c r="P22" s="5"/>
      <c r="Q22" s="5"/>
      <c r="R22" s="5"/>
      <c r="S22" s="5"/>
      <c r="T22" s="1"/>
      <c r="U22" s="1"/>
      <c r="V22" s="1"/>
      <c r="W22" s="1"/>
      <c r="X22" s="1"/>
    </row>
    <row r="23" spans="1:24" ht="12.75">
      <c r="A23" s="26" t="s">
        <v>48</v>
      </c>
      <c r="B23" s="27" t="s">
        <v>30</v>
      </c>
      <c r="C23" s="28" t="s">
        <v>80</v>
      </c>
      <c r="D23" s="31" t="s">
        <v>99</v>
      </c>
      <c r="E23" s="31" t="s">
        <v>99</v>
      </c>
      <c r="F23" s="31" t="s">
        <v>99</v>
      </c>
      <c r="G23" s="31" t="s">
        <v>99</v>
      </c>
      <c r="H23" s="31" t="s">
        <v>99</v>
      </c>
      <c r="I23" s="31" t="s">
        <v>99</v>
      </c>
      <c r="J23" s="31" t="s">
        <v>99</v>
      </c>
      <c r="K23" s="5"/>
      <c r="L23" s="5"/>
      <c r="M23" s="5"/>
      <c r="N23" s="5"/>
      <c r="O23" s="5"/>
      <c r="P23" s="5"/>
      <c r="Q23" s="5"/>
      <c r="R23" s="5"/>
      <c r="S23" s="5"/>
      <c r="T23" s="1"/>
      <c r="U23" s="1"/>
      <c r="V23" s="1"/>
      <c r="W23" s="1"/>
      <c r="X23" s="1"/>
    </row>
    <row r="24" spans="1:24" ht="12.75">
      <c r="A24" s="26" t="s">
        <v>49</v>
      </c>
      <c r="B24" s="27" t="s">
        <v>30</v>
      </c>
      <c r="C24" s="28" t="s">
        <v>80</v>
      </c>
      <c r="D24" s="37" t="s">
        <v>100</v>
      </c>
      <c r="E24" s="31" t="s">
        <v>100</v>
      </c>
      <c r="F24" s="31" t="s">
        <v>100</v>
      </c>
      <c r="G24" s="31" t="s">
        <v>100</v>
      </c>
      <c r="H24" s="31" t="s">
        <v>100</v>
      </c>
      <c r="I24" s="31" t="s">
        <v>100</v>
      </c>
      <c r="J24" s="31" t="s">
        <v>100</v>
      </c>
      <c r="K24" s="5"/>
      <c r="L24" s="5"/>
      <c r="M24" s="5"/>
      <c r="N24" s="5"/>
      <c r="O24" s="5"/>
      <c r="P24" s="5"/>
      <c r="Q24" s="5"/>
      <c r="R24" s="5"/>
      <c r="S24" s="5"/>
      <c r="T24" s="1"/>
      <c r="U24" s="1"/>
      <c r="V24" s="1"/>
      <c r="W24" s="1"/>
      <c r="X24" s="1"/>
    </row>
    <row r="25" spans="1:24" ht="12.75">
      <c r="A25" s="26" t="s">
        <v>50</v>
      </c>
      <c r="B25" s="27" t="s">
        <v>30</v>
      </c>
      <c r="C25" s="28" t="s">
        <v>80</v>
      </c>
      <c r="D25" s="49">
        <v>4.4E-07</v>
      </c>
      <c r="E25" s="31">
        <v>2.5E-07</v>
      </c>
      <c r="F25" s="31">
        <v>4.2E-07</v>
      </c>
      <c r="G25" s="49">
        <v>3.1E-07</v>
      </c>
      <c r="H25" s="31">
        <v>2.3E-07</v>
      </c>
      <c r="I25" s="31">
        <v>2.8E-07</v>
      </c>
      <c r="J25" s="31">
        <v>1.9E-07</v>
      </c>
      <c r="K25" s="5"/>
      <c r="L25" s="5"/>
      <c r="M25" s="5"/>
      <c r="N25" s="5"/>
      <c r="O25" s="5"/>
      <c r="P25" s="5"/>
      <c r="Q25" s="5"/>
      <c r="R25" s="5"/>
      <c r="S25" s="5"/>
      <c r="T25" s="1"/>
      <c r="U25" s="1"/>
      <c r="V25" s="1"/>
      <c r="W25" s="1"/>
      <c r="X25" s="1"/>
    </row>
    <row r="26" spans="1:24" ht="12.75">
      <c r="A26" s="26" t="s">
        <v>51</v>
      </c>
      <c r="B26" s="27" t="s">
        <v>30</v>
      </c>
      <c r="C26" s="28" t="s">
        <v>80</v>
      </c>
      <c r="D26" s="31" t="s">
        <v>100</v>
      </c>
      <c r="E26" s="31" t="s">
        <v>100</v>
      </c>
      <c r="F26" s="31" t="s">
        <v>100</v>
      </c>
      <c r="G26" s="31" t="s">
        <v>100</v>
      </c>
      <c r="H26" s="31" t="s">
        <v>100</v>
      </c>
      <c r="I26" s="31" t="s">
        <v>100</v>
      </c>
      <c r="J26" s="31" t="s">
        <v>100</v>
      </c>
      <c r="K26" s="5"/>
      <c r="L26" s="5"/>
      <c r="M26" s="5"/>
      <c r="N26" s="5"/>
      <c r="O26" s="5"/>
      <c r="P26" s="5"/>
      <c r="Q26" s="5"/>
      <c r="R26" s="5"/>
      <c r="S26" s="5"/>
      <c r="T26" s="1"/>
      <c r="U26" s="1"/>
      <c r="V26" s="1"/>
      <c r="W26" s="1"/>
      <c r="X26" s="1"/>
    </row>
    <row r="27" spans="1:24" ht="12.75">
      <c r="A27" s="26" t="s">
        <v>52</v>
      </c>
      <c r="B27" s="27" t="s">
        <v>30</v>
      </c>
      <c r="C27" s="28" t="s">
        <v>80</v>
      </c>
      <c r="D27" s="48">
        <v>7E-07</v>
      </c>
      <c r="E27" s="31" t="s">
        <v>101</v>
      </c>
      <c r="F27" s="31" t="s">
        <v>101</v>
      </c>
      <c r="G27" s="48" t="s">
        <v>101</v>
      </c>
      <c r="H27" s="31" t="s">
        <v>101</v>
      </c>
      <c r="I27" s="31" t="s">
        <v>101</v>
      </c>
      <c r="J27" s="31" t="s">
        <v>101</v>
      </c>
      <c r="K27" s="5"/>
      <c r="L27" s="5"/>
      <c r="M27" s="5"/>
      <c r="N27" s="5"/>
      <c r="O27" s="5"/>
      <c r="P27" s="5"/>
      <c r="Q27" s="5"/>
      <c r="R27" s="5"/>
      <c r="S27" s="5"/>
      <c r="T27" s="1"/>
      <c r="U27" s="1"/>
      <c r="V27" s="1"/>
      <c r="W27" s="1"/>
      <c r="X27" s="1"/>
    </row>
    <row r="28" spans="1:24" ht="12.75">
      <c r="A28" s="26" t="s">
        <v>53</v>
      </c>
      <c r="B28" s="27" t="s">
        <v>30</v>
      </c>
      <c r="C28" s="28" t="s">
        <v>80</v>
      </c>
      <c r="D28" s="31" t="s">
        <v>101</v>
      </c>
      <c r="E28" s="31" t="s">
        <v>101</v>
      </c>
      <c r="F28" s="48" t="s">
        <v>101</v>
      </c>
      <c r="G28" s="48" t="s">
        <v>101</v>
      </c>
      <c r="H28" s="31" t="s">
        <v>101</v>
      </c>
      <c r="I28" s="31" t="s">
        <v>101</v>
      </c>
      <c r="J28" s="31" t="s">
        <v>101</v>
      </c>
      <c r="K28" s="5"/>
      <c r="L28" s="5"/>
      <c r="M28" s="5"/>
      <c r="N28" s="5"/>
      <c r="O28" s="5"/>
      <c r="P28" s="5"/>
      <c r="Q28" s="5"/>
      <c r="R28" s="5"/>
      <c r="S28" s="5"/>
      <c r="T28" s="1"/>
      <c r="U28" s="1"/>
      <c r="V28" s="1"/>
      <c r="W28" s="1"/>
      <c r="X28" s="1"/>
    </row>
    <row r="29" spans="4:24" ht="12.75">
      <c r="D29" s="3"/>
      <c r="E29" s="3"/>
      <c r="F29" s="41"/>
      <c r="G29" s="40"/>
      <c r="H29" s="40"/>
      <c r="I29" s="41"/>
      <c r="J29" s="3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4:10" ht="12.75">
      <c r="D30" s="30"/>
      <c r="E30" s="30"/>
      <c r="F30" s="30"/>
      <c r="G30" s="30"/>
      <c r="H30" s="30"/>
      <c r="I30" s="42"/>
      <c r="J30" s="30"/>
    </row>
    <row r="31" spans="4:10" ht="12.75">
      <c r="D31" s="30"/>
      <c r="E31" s="3"/>
      <c r="F31" s="42"/>
      <c r="G31" s="30"/>
      <c r="H31" s="30"/>
      <c r="I31" s="42"/>
      <c r="J31" s="30"/>
    </row>
    <row r="32" ht="12.75">
      <c r="E32" s="3"/>
    </row>
    <row r="33" ht="12.75">
      <c r="E33" s="3"/>
    </row>
  </sheetData>
  <sheetProtection/>
  <mergeCells count="5">
    <mergeCell ref="A1:C1"/>
    <mergeCell ref="A3:C3"/>
    <mergeCell ref="A4:C4"/>
    <mergeCell ref="A5:C5"/>
    <mergeCell ref="A2:C2"/>
  </mergeCells>
  <conditionalFormatting sqref="F6:J6 D6">
    <cfRule type="expression" priority="12" dxfId="0" stopIfTrue="1">
      <formula>"jeżeli($D$3&gt;20)"</formula>
    </cfRule>
  </conditionalFormatting>
  <conditionalFormatting sqref="E6">
    <cfRule type="expression" priority="11" dxfId="0" stopIfTrue="1">
      <formula>"jeżeli($D$3&gt;20)"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36" r:id="rId2"/>
  <headerFooter alignWithMargins="0">
    <oddHeader>&amp;L&amp;G&amp;C
Monitoring badawczy na terenie Dąbrowy Górniczej</oddHeader>
    <oddFooter>&amp;L&amp;8Wydruk z bazy monitoringu wód podziemnych&amp;CWIOŚ Katowice, 2011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</dc:creator>
  <cp:keywords/>
  <dc:description/>
  <cp:lastModifiedBy>Dominika Wdziekońska</cp:lastModifiedBy>
  <cp:lastPrinted>2011-12-30T10:51:38Z</cp:lastPrinted>
  <dcterms:created xsi:type="dcterms:W3CDTF">2009-01-09T09:16:55Z</dcterms:created>
  <dcterms:modified xsi:type="dcterms:W3CDTF">2021-07-16T05:27:12Z</dcterms:modified>
  <cp:category/>
  <cp:version/>
  <cp:contentType/>
  <cp:contentStatus/>
</cp:coreProperties>
</file>