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ser\Desktop\GIOS\uzupełnienie 2021-10-13\"/>
    </mc:Choice>
  </mc:AlternateContent>
  <xr:revisionPtr revIDLastSave="0" documentId="8_{BB03FE99-BD78-4CE9-BC6A-71B9DD825BB0}" xr6:coauthVersionLast="47" xr6:coauthVersionMax="47" xr10:uidLastSave="{00000000-0000-0000-0000-000000000000}"/>
  <bookViews>
    <workbookView xWindow="1950" yWindow="1950" windowWidth="21600" windowHeight="12735" xr2:uid="{00000000-000D-0000-FFFF-FFFF00000000}"/>
  </bookViews>
  <sheets>
    <sheet name="Arkusz1" sheetId="1" r:id="rId1"/>
  </sheets>
  <definedNames>
    <definedName name="_xlnm._FilterDatabase" localSheetId="0" hidden="1">Arkusz1!$A$8:$UH$8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" i="1" l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NI2" i="1"/>
  <c r="NJ2" i="1"/>
  <c r="NK2" i="1"/>
  <c r="NL2" i="1"/>
  <c r="NM2" i="1"/>
  <c r="NN2" i="1"/>
  <c r="NO2" i="1"/>
  <c r="NP2" i="1"/>
  <c r="NQ2" i="1"/>
  <c r="NR2" i="1"/>
  <c r="NS2" i="1"/>
  <c r="NT2" i="1"/>
  <c r="NU2" i="1"/>
  <c r="NV2" i="1"/>
  <c r="NW2" i="1"/>
  <c r="NX2" i="1"/>
  <c r="NY2" i="1"/>
  <c r="NZ2" i="1"/>
  <c r="OA2" i="1"/>
  <c r="OB2" i="1"/>
  <c r="OC2" i="1"/>
  <c r="OD2" i="1"/>
  <c r="OE2" i="1"/>
  <c r="OF2" i="1"/>
  <c r="OG2" i="1"/>
  <c r="OH2" i="1"/>
  <c r="OI2" i="1"/>
  <c r="OJ2" i="1"/>
  <c r="OK2" i="1"/>
  <c r="OL2" i="1"/>
  <c r="OM2" i="1"/>
  <c r="ON2" i="1"/>
  <c r="OO2" i="1"/>
  <c r="OP2" i="1"/>
  <c r="OQ2" i="1"/>
  <c r="OR2" i="1"/>
  <c r="OS2" i="1"/>
  <c r="OT2" i="1"/>
  <c r="OU2" i="1"/>
  <c r="OV2" i="1"/>
  <c r="OW2" i="1"/>
  <c r="OX2" i="1"/>
  <c r="OY2" i="1"/>
  <c r="OZ2" i="1"/>
  <c r="PA2" i="1"/>
  <c r="PB2" i="1"/>
  <c r="PC2" i="1"/>
  <c r="PD2" i="1"/>
  <c r="PE2" i="1"/>
  <c r="PF2" i="1"/>
  <c r="PG2" i="1"/>
  <c r="PH2" i="1"/>
  <c r="PI2" i="1"/>
  <c r="PJ2" i="1"/>
  <c r="PK2" i="1"/>
  <c r="PL2" i="1"/>
  <c r="PM2" i="1"/>
  <c r="PN2" i="1"/>
  <c r="PO2" i="1"/>
  <c r="PP2" i="1"/>
  <c r="PQ2" i="1"/>
  <c r="PR2" i="1"/>
  <c r="PS2" i="1"/>
  <c r="PT2" i="1"/>
  <c r="PU2" i="1"/>
  <c r="PV2" i="1"/>
  <c r="PW2" i="1"/>
  <c r="PX2" i="1"/>
  <c r="PY2" i="1"/>
  <c r="PZ2" i="1"/>
  <c r="QA2" i="1"/>
  <c r="QB2" i="1"/>
  <c r="QC2" i="1"/>
  <c r="QD2" i="1"/>
  <c r="QE2" i="1"/>
  <c r="QF2" i="1"/>
  <c r="QG2" i="1"/>
  <c r="QH2" i="1"/>
  <c r="QI2" i="1"/>
  <c r="QJ2" i="1"/>
  <c r="QK2" i="1"/>
  <c r="QL2" i="1"/>
  <c r="QM2" i="1"/>
  <c r="QN2" i="1"/>
  <c r="QO2" i="1"/>
  <c r="QP2" i="1"/>
  <c r="QQ2" i="1"/>
  <c r="QR2" i="1"/>
  <c r="QS2" i="1"/>
  <c r="QT2" i="1"/>
  <c r="QU2" i="1"/>
  <c r="QV2" i="1"/>
  <c r="QW2" i="1"/>
  <c r="QX2" i="1"/>
  <c r="QY2" i="1"/>
  <c r="QZ2" i="1"/>
  <c r="RA2" i="1"/>
  <c r="RB2" i="1"/>
  <c r="RC2" i="1"/>
  <c r="RD2" i="1"/>
  <c r="RE2" i="1"/>
  <c r="RF2" i="1"/>
  <c r="RG2" i="1"/>
  <c r="RH2" i="1"/>
  <c r="RI2" i="1"/>
  <c r="RJ2" i="1"/>
  <c r="RK2" i="1"/>
  <c r="RL2" i="1"/>
  <c r="RM2" i="1"/>
  <c r="RN2" i="1"/>
  <c r="RO2" i="1"/>
  <c r="RP2" i="1"/>
  <c r="RQ2" i="1"/>
  <c r="RR2" i="1"/>
  <c r="RS2" i="1"/>
  <c r="RT2" i="1"/>
  <c r="RU2" i="1"/>
  <c r="RV2" i="1"/>
  <c r="RW2" i="1"/>
  <c r="RX2" i="1"/>
  <c r="RY2" i="1"/>
  <c r="RZ2" i="1"/>
  <c r="SA2" i="1"/>
  <c r="SB2" i="1"/>
  <c r="SC2" i="1"/>
  <c r="SD2" i="1"/>
  <c r="SE2" i="1"/>
  <c r="SF2" i="1"/>
  <c r="SG2" i="1"/>
  <c r="SH2" i="1"/>
  <c r="SI2" i="1"/>
  <c r="SJ2" i="1"/>
  <c r="SK2" i="1"/>
  <c r="SL2" i="1"/>
  <c r="SM2" i="1"/>
  <c r="SN2" i="1"/>
  <c r="SO2" i="1"/>
  <c r="SP2" i="1"/>
  <c r="SQ2" i="1"/>
  <c r="SR2" i="1"/>
  <c r="SS2" i="1"/>
  <c r="ST2" i="1"/>
  <c r="SU2" i="1"/>
  <c r="SV2" i="1"/>
  <c r="SW2" i="1"/>
  <c r="SX2" i="1"/>
  <c r="SY2" i="1"/>
  <c r="SZ2" i="1"/>
  <c r="TA2" i="1"/>
  <c r="TB2" i="1"/>
  <c r="TC2" i="1"/>
  <c r="TD2" i="1"/>
  <c r="TE2" i="1"/>
  <c r="TF2" i="1"/>
  <c r="TG2" i="1"/>
  <c r="TH2" i="1"/>
  <c r="TI2" i="1"/>
  <c r="TJ2" i="1"/>
  <c r="TK2" i="1"/>
  <c r="TL2" i="1"/>
  <c r="TM2" i="1"/>
  <c r="TN2" i="1"/>
  <c r="TO2" i="1"/>
  <c r="TP2" i="1"/>
  <c r="TQ2" i="1"/>
  <c r="TR2" i="1"/>
  <c r="TS2" i="1"/>
  <c r="TT2" i="1"/>
  <c r="TU2" i="1"/>
  <c r="TV2" i="1"/>
  <c r="TW2" i="1"/>
  <c r="TX2" i="1"/>
  <c r="TY2" i="1"/>
  <c r="TZ2" i="1"/>
  <c r="UA2" i="1"/>
  <c r="UB2" i="1"/>
  <c r="UC2" i="1"/>
  <c r="A2" i="1"/>
</calcChain>
</file>

<file path=xl/sharedStrings.xml><?xml version="1.0" encoding="utf-8"?>
<sst xmlns="http://schemas.openxmlformats.org/spreadsheetml/2006/main" count="3793" uniqueCount="575">
  <si>
    <t>Dane jcwp/ppk</t>
  </si>
  <si>
    <t>Programy monitoringu</t>
  </si>
  <si>
    <t>1. ELEMENTY BIOLOGICZNE</t>
  </si>
  <si>
    <t>2. ELEMENTY HYDR.-MORF.</t>
  </si>
  <si>
    <t>3.1 Stan fizyczny</t>
  </si>
  <si>
    <t>3.2 Warunki tlenowe</t>
  </si>
  <si>
    <t>3.3 Zasolenie</t>
  </si>
  <si>
    <t>3.4 Zakwaszenie</t>
  </si>
  <si>
    <t>3.5 Substancje biogenne</t>
  </si>
  <si>
    <t>4.1 Substancje priorytetowe</t>
  </si>
  <si>
    <t>4.2 Inne substancje zanieczyszczające</t>
  </si>
  <si>
    <t>L.p.</t>
  </si>
  <si>
    <t>Kod ppk</t>
  </si>
  <si>
    <t>Nazwa ppk</t>
  </si>
  <si>
    <t>RWMŚ/DMŚ w Warszawie</t>
  </si>
  <si>
    <t>Kategoria jcwp</t>
  </si>
  <si>
    <t>Kod jcwp</t>
  </si>
  <si>
    <t>Nazwa jcwp</t>
  </si>
  <si>
    <t>Typ abiotyczny jcwp</t>
  </si>
  <si>
    <t>Status jcwp</t>
  </si>
  <si>
    <t>Czy obszar badań znajduje się na zbiorniku zaporowym (TAK/NIE)</t>
  </si>
  <si>
    <t>MD</t>
  </si>
  <si>
    <t>MO</t>
  </si>
  <si>
    <t>MD/MO</t>
  </si>
  <si>
    <t>Fitoplankton</t>
  </si>
  <si>
    <t>Fitobentos</t>
  </si>
  <si>
    <t>Flora</t>
  </si>
  <si>
    <t>Makrofity</t>
  </si>
  <si>
    <t>Makroglony i okrytozalążkowe</t>
  </si>
  <si>
    <t>Makrobezkręgowce bentosowe</t>
  </si>
  <si>
    <t>Ichtiofauna</t>
  </si>
  <si>
    <t>Klasa elementów biologicznych</t>
  </si>
  <si>
    <t>Obserwacje hydromorfologiczne</t>
  </si>
  <si>
    <t>Temperatura wody</t>
  </si>
  <si>
    <t xml:space="preserve">Przeźroczystość </t>
  </si>
  <si>
    <t xml:space="preserve">Zawiesina ogólna </t>
  </si>
  <si>
    <t xml:space="preserve">Tlen rozpuszczony </t>
  </si>
  <si>
    <t xml:space="preserve">BZT5 </t>
  </si>
  <si>
    <t xml:space="preserve">ChZT - Mn </t>
  </si>
  <si>
    <t>Ogólny węgiel organiczny</t>
  </si>
  <si>
    <t>Nasycenie wód tlenem</t>
  </si>
  <si>
    <t>ChZT - Cr</t>
  </si>
  <si>
    <t>Przewodność w 20 °C</t>
  </si>
  <si>
    <t>Substancje rozpuszczone</t>
  </si>
  <si>
    <t>Siarczany</t>
  </si>
  <si>
    <t xml:space="preserve">Chlorki </t>
  </si>
  <si>
    <t xml:space="preserve">Wapń </t>
  </si>
  <si>
    <t>Magnez</t>
  </si>
  <si>
    <t>Twardość ogólna</t>
  </si>
  <si>
    <t xml:space="preserve">Odczyn pH </t>
  </si>
  <si>
    <t>Zasadowość ogólna</t>
  </si>
  <si>
    <t xml:space="preserve">Azot amonowy </t>
  </si>
  <si>
    <t>Azot Kjeldahla</t>
  </si>
  <si>
    <t xml:space="preserve">Azot azotanowy </t>
  </si>
  <si>
    <t>Azot azotynowy</t>
  </si>
  <si>
    <t xml:space="preserve">Azot ogólny </t>
  </si>
  <si>
    <t>Fosfor fosforanowy (V)</t>
  </si>
  <si>
    <t xml:space="preserve">Fosfor fosforanowy (V) </t>
  </si>
  <si>
    <t xml:space="preserve">Fosfor ogólny </t>
  </si>
  <si>
    <t>Azot mineralny</t>
  </si>
  <si>
    <t>Klasa elementów fizykochemicznych (grupa 3.1 - 3.5)</t>
  </si>
  <si>
    <t>Aldehyd mrówkowy</t>
  </si>
  <si>
    <t>Arsen</t>
  </si>
  <si>
    <t>Bar</t>
  </si>
  <si>
    <t>Bor</t>
  </si>
  <si>
    <t>Chrom sześciowartościowy</t>
  </si>
  <si>
    <t>Chrom ogólny</t>
  </si>
  <si>
    <t>Cynk</t>
  </si>
  <si>
    <t>Miedź</t>
  </si>
  <si>
    <t>Fenole lotne – indeks fenolowy</t>
  </si>
  <si>
    <t>Węglowodory ropopochodne – indeks olejowy</t>
  </si>
  <si>
    <t>Glin</t>
  </si>
  <si>
    <t>Cyjanki wolne</t>
  </si>
  <si>
    <t>Cyjanki związane</t>
  </si>
  <si>
    <t>Molibden</t>
  </si>
  <si>
    <t>Selen</t>
  </si>
  <si>
    <t>Srebro</t>
  </si>
  <si>
    <t>Tal</t>
  </si>
  <si>
    <t>Tytan</t>
  </si>
  <si>
    <t>Wanad</t>
  </si>
  <si>
    <t>Antymon</t>
  </si>
  <si>
    <t>Fluorki</t>
  </si>
  <si>
    <t>Beryl</t>
  </si>
  <si>
    <t>Kobalt</t>
  </si>
  <si>
    <t>Klasa elementów fizykochemicznych - specyficzne zanieczyszczenia syntetyczne i niesyntetyczne (3.6)</t>
  </si>
  <si>
    <t>Klasyfikacja stanu / potencjału ekologicznego</t>
  </si>
  <si>
    <t>Alachlor</t>
  </si>
  <si>
    <t>Antracen</t>
  </si>
  <si>
    <t xml:space="preserve">Atrazyna </t>
  </si>
  <si>
    <t xml:space="preserve">Benzen </t>
  </si>
  <si>
    <t>Difenyloetery bromowane</t>
  </si>
  <si>
    <t>Kadm i jego związki</t>
  </si>
  <si>
    <t>C10-13 – chloroalkany</t>
  </si>
  <si>
    <t>Chlorfenwinfos</t>
  </si>
  <si>
    <t xml:space="preserve">Chlorpyrifos </t>
  </si>
  <si>
    <t>1,2-dichloroetan (EDC)</t>
  </si>
  <si>
    <t>Dichlorometan</t>
  </si>
  <si>
    <t>Di (2-etyloheksyl) ftalan (DEHP)</t>
  </si>
  <si>
    <t>Diuron</t>
  </si>
  <si>
    <t>Endosulfan</t>
  </si>
  <si>
    <t>Fluoranten</t>
  </si>
  <si>
    <t>Heksachlorobenzen (HCB) (biota)</t>
  </si>
  <si>
    <t>Heksachlorobutadien (HCBD)</t>
  </si>
  <si>
    <t>Heksachlorocykloheksan (HCH)</t>
  </si>
  <si>
    <t>Izoproturon</t>
  </si>
  <si>
    <t>Ołów i jego związki</t>
  </si>
  <si>
    <t>Rtęć i jej związki</t>
  </si>
  <si>
    <t>Naftalen</t>
  </si>
  <si>
    <t>Nikiel i jego związki</t>
  </si>
  <si>
    <t>Nonylofenole</t>
  </si>
  <si>
    <t>Oktylofenole</t>
  </si>
  <si>
    <t>Pentachlorobenzen</t>
  </si>
  <si>
    <t xml:space="preserve">Pentachlorofenol (PCP) </t>
  </si>
  <si>
    <t>Benzo(a)piren</t>
  </si>
  <si>
    <t>Benzo(b)fluoranten</t>
  </si>
  <si>
    <t>Benzo(k)fluoranten</t>
  </si>
  <si>
    <t>Benzo(g,h,i)perylen</t>
  </si>
  <si>
    <t>Benzo(g,h,i)terylen</t>
  </si>
  <si>
    <t>Indeno(1,2,3-cd)piren</t>
  </si>
  <si>
    <t>Symazyna</t>
  </si>
  <si>
    <t>Związki tributylocyny</t>
  </si>
  <si>
    <t>Trichlorobenzeny (TCB)</t>
  </si>
  <si>
    <t>Trichlorometan (chloroform)</t>
  </si>
  <si>
    <t>Trifluralina</t>
  </si>
  <si>
    <t>Dikofol</t>
  </si>
  <si>
    <t>Kwas perfluorooktanosulfonowy (PFOS)</t>
  </si>
  <si>
    <t>Chinoksyfen</t>
  </si>
  <si>
    <t>Dioksyny</t>
  </si>
  <si>
    <t>Aklonifen</t>
  </si>
  <si>
    <t>Bifenoks</t>
  </si>
  <si>
    <t>Cybutryna</t>
  </si>
  <si>
    <t>Cypermetryna</t>
  </si>
  <si>
    <t>Dichlorfos</t>
  </si>
  <si>
    <t>Heksabromocyklododekan</t>
  </si>
  <si>
    <t>Heptachlor</t>
  </si>
  <si>
    <t>Terbutryna</t>
  </si>
  <si>
    <t xml:space="preserve">Tetrachlorometan </t>
  </si>
  <si>
    <t>Aldryna (C12H8Cl6), Dieldryna (C12H8Cl6O), Endryna (C12H8Cl6O), Izodryna (C12H8Cl6)
SUMA</t>
  </si>
  <si>
    <t>Aldryna (C12H8Cl6)</t>
  </si>
  <si>
    <t>DDT – izomer para-para</t>
  </si>
  <si>
    <t>DDT całkowity</t>
  </si>
  <si>
    <t>Trichloroetylen (TRI)</t>
  </si>
  <si>
    <t>Tetrachloroetylen (PER)</t>
  </si>
  <si>
    <t>Klasyfikacja stanu chemicznego</t>
  </si>
  <si>
    <t>Ocena stanu jcwp</t>
  </si>
  <si>
    <t>Dorzecze</t>
  </si>
  <si>
    <t>Region wodny</t>
  </si>
  <si>
    <t>1.1.</t>
  </si>
  <si>
    <t>1.2.</t>
  </si>
  <si>
    <t>1.3.</t>
  </si>
  <si>
    <t>1.4.</t>
  </si>
  <si>
    <t>1.5.</t>
  </si>
  <si>
    <t>1.6.</t>
  </si>
  <si>
    <t>2.</t>
  </si>
  <si>
    <t>3.1.1.</t>
  </si>
  <si>
    <t>3.1.4.</t>
  </si>
  <si>
    <t>3.1.5.</t>
  </si>
  <si>
    <t>3.2.1.</t>
  </si>
  <si>
    <t>3.2.2.</t>
  </si>
  <si>
    <t>3.2.3.</t>
  </si>
  <si>
    <t>3.2.4.</t>
  </si>
  <si>
    <t>3.2.5.</t>
  </si>
  <si>
    <t>3.2.6.</t>
  </si>
  <si>
    <t>3.3.2.</t>
  </si>
  <si>
    <t>3.3.3.</t>
  </si>
  <si>
    <t>3.3.4.</t>
  </si>
  <si>
    <t>3.3.5.</t>
  </si>
  <si>
    <t>3.3.6.</t>
  </si>
  <si>
    <t>3.3.7.</t>
  </si>
  <si>
    <t>3.3.8.</t>
  </si>
  <si>
    <t>3.4.1.</t>
  </si>
  <si>
    <t>3.4.2.</t>
  </si>
  <si>
    <t>3.5.1.</t>
  </si>
  <si>
    <t>3.5.2.</t>
  </si>
  <si>
    <t>3.5.3.</t>
  </si>
  <si>
    <t>3.5.4.</t>
  </si>
  <si>
    <t>3.5.5.</t>
  </si>
  <si>
    <t>3.5.6.</t>
  </si>
  <si>
    <t>3.5.7.</t>
  </si>
  <si>
    <t>3.5.9.</t>
  </si>
  <si>
    <t>3.6.1.</t>
  </si>
  <si>
    <t>3.6.2.</t>
  </si>
  <si>
    <t>3.6.3.</t>
  </si>
  <si>
    <t>3.6.4.</t>
  </si>
  <si>
    <t>3.6.5.</t>
  </si>
  <si>
    <t>3.6.6.</t>
  </si>
  <si>
    <t>3.6.7.</t>
  </si>
  <si>
    <t>3.6.8.</t>
  </si>
  <si>
    <t>3.6.9.</t>
  </si>
  <si>
    <t>3.6.10.</t>
  </si>
  <si>
    <t>3.6.11.</t>
  </si>
  <si>
    <t>3.6.12.</t>
  </si>
  <si>
    <t>3.6.13.</t>
  </si>
  <si>
    <t>3.6.14.</t>
  </si>
  <si>
    <t>3.6.15.</t>
  </si>
  <si>
    <t>3.6.16.</t>
  </si>
  <si>
    <t>3.6.17.</t>
  </si>
  <si>
    <t>3.6.18.</t>
  </si>
  <si>
    <t>3.6.19.</t>
  </si>
  <si>
    <t>3.6.20.</t>
  </si>
  <si>
    <t>3.6.21.</t>
  </si>
  <si>
    <t>3.6.22.</t>
  </si>
  <si>
    <t>3.6.23.</t>
  </si>
  <si>
    <t>4.1.1.</t>
  </si>
  <si>
    <t>4.1.2.</t>
  </si>
  <si>
    <t>4.1.3.</t>
  </si>
  <si>
    <t>4.1.4.</t>
  </si>
  <si>
    <t>4.1.5.B.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</si>
  <si>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</si>
  <si>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</si>
  <si>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</si>
  <si>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</si>
  <si>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</si>
  <si>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</si>
  <si>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</si>
  <si>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</si>
  <si>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</si>
  <si>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</si>
  <si>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4.1.15.B.</t>
  </si>
  <si>
    <t>4.1.15.</t>
  </si>
  <si>
    <t>4.1.16.B.</t>
  </si>
  <si>
    <t>4.1.16.</t>
  </si>
  <si>
    <t>4.1.17.B.</t>
  </si>
  <si>
    <t>4.1.17.</t>
  </si>
  <si>
    <t>4.1.18.</t>
  </si>
  <si>
    <t>4.1.19.</t>
  </si>
  <si>
    <t>4.1.20.</t>
  </si>
  <si>
    <t>4.1.21.B.</t>
  </si>
  <si>
    <t>4.1.21.</t>
  </si>
  <si>
    <t>4.1.22.</t>
  </si>
  <si>
    <t>4.1.23.</t>
  </si>
  <si>
    <t>4.1.24.</t>
  </si>
  <si>
    <t>4.1.25.</t>
  </si>
  <si>
    <t>4.1.26.</t>
  </si>
  <si>
    <t>4.1.27.</t>
  </si>
  <si>
    <t>4.1.28.a.B.</t>
  </si>
  <si>
    <t>4.1.28.a.</t>
  </si>
  <si>
    <t>4.1.28.b.</t>
  </si>
  <si>
    <t>4.1.28.c.</t>
  </si>
  <si>
    <t>4.1.28.d.</t>
  </si>
  <si>
    <t>4.1.28.e.</t>
  </si>
  <si>
    <t>4.1.29.</t>
  </si>
  <si>
    <t>4.1.30.</t>
  </si>
  <si>
    <t>4.1.31.</t>
  </si>
  <si>
    <t>4.1.32.</t>
  </si>
  <si>
    <t>4.1.33.</t>
  </si>
  <si>
    <t>4.1.34.B.</t>
  </si>
  <si>
    <t>4.1.34.</t>
  </si>
  <si>
    <t>4.1.35.B.</t>
  </si>
  <si>
    <t>4.1.35.</t>
  </si>
  <si>
    <t>4.1.36.</t>
  </si>
  <si>
    <t>4.1.37.B.</t>
  </si>
  <si>
    <t>4.1.38.</t>
  </si>
  <si>
    <t>4.1.39.</t>
  </si>
  <si>
    <t>4.1.40.</t>
  </si>
  <si>
    <t>4.1.41.</t>
  </si>
  <si>
    <t>4.1.42.</t>
  </si>
  <si>
    <t>4.1.43.B</t>
  </si>
  <si>
    <t>4.1.43.</t>
  </si>
  <si>
    <t>4.1.44.B</t>
  </si>
  <si>
    <t>4.1.44.</t>
  </si>
  <si>
    <t>4.1.45.</t>
  </si>
  <si>
    <t>4.2.1.</t>
  </si>
  <si>
    <t>4.2.2., 4.2.3., 4.2.4., 4.2.5</t>
  </si>
  <si>
    <t>4.2.2.</t>
  </si>
  <si>
    <t>4.2.6.a.</t>
  </si>
  <si>
    <t>4.2.6.b.</t>
  </si>
  <si>
    <t>4.2.7.</t>
  </si>
  <si>
    <t>4.2.8.</t>
  </si>
  <si>
    <t>wartość indeksu</t>
  </si>
  <si>
    <t>Klasa</t>
  </si>
  <si>
    <t>rok</t>
  </si>
  <si>
    <t>EFI+PL/IBI_PL/LFI+/LFI_EN</t>
  </si>
  <si>
    <t>Rok najstarszych badań</t>
  </si>
  <si>
    <t>Rok najnowszych badań</t>
  </si>
  <si>
    <t>HIR/LHS_PL</t>
  </si>
  <si>
    <t>Wk</t>
  </si>
  <si>
    <t>Klasa (I/II)</t>
  </si>
  <si>
    <t>klasa</t>
  </si>
  <si>
    <t>stężenie maksymalne</t>
  </si>
  <si>
    <t>biota</t>
  </si>
  <si>
    <t>woda</t>
  </si>
  <si>
    <t>Biota</t>
  </si>
  <si>
    <t>Woda</t>
  </si>
  <si>
    <t>11.1</t>
  </si>
  <si>
    <t>11.2</t>
  </si>
  <si>
    <t>11.3</t>
  </si>
  <si>
    <t>PoM</t>
  </si>
  <si>
    <t xml:space="preserve">Przezroczystość </t>
  </si>
  <si>
    <t>3.1 - 3.5</t>
  </si>
  <si>
    <t xml:space="preserve">3.6 Substancje szczególnie szkodliwe - specyficzne zanieczyszczenia syntetyczne i niesyntetyczne </t>
  </si>
  <si>
    <t>Uwagi</t>
  </si>
  <si>
    <t>wartość średnia [ºC]</t>
  </si>
  <si>
    <t>wartość średnia [m]</t>
  </si>
  <si>
    <t>stężenie średnie [mg/l]</t>
  </si>
  <si>
    <t>stężenie średnie [mg O2/l]</t>
  </si>
  <si>
    <t>wartość [%]</t>
  </si>
  <si>
    <t>wartość średnia [µS/cm]</t>
  </si>
  <si>
    <t>wartość średnia [mg CaCO3/l]</t>
  </si>
  <si>
    <t>wartość średnia [pH]</t>
  </si>
  <si>
    <t>stężenie średnie [µg/l]</t>
  </si>
  <si>
    <t>wynik pomiaru [µg/kg]</t>
  </si>
  <si>
    <t>stężenie maksymalne [µg/l]</t>
  </si>
  <si>
    <t>stężenie średnie [µg/kg s.m.]</t>
  </si>
  <si>
    <t>PoM (Probability of Misclassification) - prawdopodobieństwo, że wartość wskaźnika nie należy do klasy wskazanej przez wartość średnią z pomiarów</t>
  </si>
  <si>
    <t>wskaźnik diadromiczny (D)</t>
  </si>
  <si>
    <t>PL01S0202_0001</t>
  </si>
  <si>
    <t>jez. Sumińskie - Sumin</t>
  </si>
  <si>
    <t>RWMŚ w Gdańsku</t>
  </si>
  <si>
    <t>LW</t>
  </si>
  <si>
    <t>PLLW20697</t>
  </si>
  <si>
    <t>Sumińskie</t>
  </si>
  <si>
    <t>3b</t>
  </si>
  <si>
    <t>NAT</t>
  </si>
  <si>
    <t>NIE</t>
  </si>
  <si>
    <t>TAK</t>
  </si>
  <si>
    <t>&lt;=2</t>
  </si>
  <si>
    <t>&gt;2</t>
  </si>
  <si>
    <t>&lt;LoQ</t>
  </si>
  <si>
    <t>brak klasyfikacji</t>
  </si>
  <si>
    <t>obszar Dorzecza Wisły</t>
  </si>
  <si>
    <t>region wodny Dolnej Wisły</t>
  </si>
  <si>
    <t>PL01S0202_0026</t>
  </si>
  <si>
    <t>jez. Węgorzyno - Sulęczyno</t>
  </si>
  <si>
    <t>PLLW20962</t>
  </si>
  <si>
    <t>Węgorzyno</t>
  </si>
  <si>
    <t>3a</t>
  </si>
  <si>
    <t>&gt;1</t>
  </si>
  <si>
    <t>PL01S0202_0035</t>
  </si>
  <si>
    <t>jez. Mausz - Ostrów Mausz</t>
  </si>
  <si>
    <t>PLLW20967</t>
  </si>
  <si>
    <t>Mausz Duży</t>
  </si>
  <si>
    <t>2a</t>
  </si>
  <si>
    <t>LFI+</t>
  </si>
  <si>
    <t>PL01S0202_0057</t>
  </si>
  <si>
    <t>jez. Jasień Południowy - na E od m.Łupawsko</t>
  </si>
  <si>
    <t>PLLW21008</t>
  </si>
  <si>
    <t>Jasień Płd.</t>
  </si>
  <si>
    <t>PL01S0202_0061</t>
  </si>
  <si>
    <t>jez. Jasień Północny - na NW od m.Jasień</t>
  </si>
  <si>
    <t>PLLW21009</t>
  </si>
  <si>
    <t>Jasień Płn.</t>
  </si>
  <si>
    <t>PL01S0202_0065</t>
  </si>
  <si>
    <t>jez. Boruja Duża - na N od m.Rekowo</t>
  </si>
  <si>
    <t>PLLW20987</t>
  </si>
  <si>
    <t>Boruja Duża</t>
  </si>
  <si>
    <t>1b</t>
  </si>
  <si>
    <t>PL01S0202_0069</t>
  </si>
  <si>
    <t>jez. Skąpe (na NE od m.Brusy) - na NE od m.Mł.Gliśno</t>
  </si>
  <si>
    <t>PLLW20510</t>
  </si>
  <si>
    <t>Skąpe</t>
  </si>
  <si>
    <t>LFI_EN</t>
  </si>
  <si>
    <t>PL01S0202_0073</t>
  </si>
  <si>
    <t>jez. Junno - Kamienica Młyn</t>
  </si>
  <si>
    <t>PLLW21022</t>
  </si>
  <si>
    <t>Junno</t>
  </si>
  <si>
    <t>PL01S0202_0074</t>
  </si>
  <si>
    <t>jez. Białe - Chmielno</t>
  </si>
  <si>
    <t>PLLW20718</t>
  </si>
  <si>
    <t>Białe</t>
  </si>
  <si>
    <t>PL01S0202_0078</t>
  </si>
  <si>
    <t>jez. Skotawsko Wielkie - na S od wyb.Skotawsko</t>
  </si>
  <si>
    <t>PLLW21000</t>
  </si>
  <si>
    <t>Skotawsko Wielkie</t>
  </si>
  <si>
    <t>PL01S0202_0081</t>
  </si>
  <si>
    <t>jez. Łebsko - na N od m.Izbica</t>
  </si>
  <si>
    <t>PLLW21045</t>
  </si>
  <si>
    <t>Łebsko</t>
  </si>
  <si>
    <t>PL01S0202_0082</t>
  </si>
  <si>
    <t>jez. Patulskie - Pierszczewko</t>
  </si>
  <si>
    <t>PLLW20727</t>
  </si>
  <si>
    <t>Patulskie</t>
  </si>
  <si>
    <t>PL01S0202_0083</t>
  </si>
  <si>
    <t>jez. Dąbrowskie - Gołubie</t>
  </si>
  <si>
    <t>PLLW20726</t>
  </si>
  <si>
    <t>Dąbrowskie</t>
  </si>
  <si>
    <t>PL01S0202_0091</t>
  </si>
  <si>
    <t>jez. Sudomie - Rybaki</t>
  </si>
  <si>
    <t>PLLW20483</t>
  </si>
  <si>
    <t>Sudomie</t>
  </si>
  <si>
    <t>PL01S0202_0093</t>
  </si>
  <si>
    <t>jez. Wieckie - Zalewiec</t>
  </si>
  <si>
    <t>PLLW20461</t>
  </si>
  <si>
    <t>Wieckie</t>
  </si>
  <si>
    <t>PL01S0202_0097</t>
  </si>
  <si>
    <t>jez. Wyrówno - Wyrówno</t>
  </si>
  <si>
    <t>PLLW20467</t>
  </si>
  <si>
    <t>Wyrówno</t>
  </si>
  <si>
    <t>PL01S0202_0098</t>
  </si>
  <si>
    <t>jez. Gatno - Chrósty</t>
  </si>
  <si>
    <t>PLLW20668</t>
  </si>
  <si>
    <t>Gatno</t>
  </si>
  <si>
    <t>PL01S0202_0100</t>
  </si>
  <si>
    <t>jez. Somińskie - Sominy</t>
  </si>
  <si>
    <t>PLLW20327</t>
  </si>
  <si>
    <t>Somińskie</t>
  </si>
  <si>
    <t>PL01S0202_0109</t>
  </si>
  <si>
    <t>jez. Brzeźno - Milkowo</t>
  </si>
  <si>
    <t>PLLW20331</t>
  </si>
  <si>
    <t>Brzeźno</t>
  </si>
  <si>
    <t>PL01S0202_0119</t>
  </si>
  <si>
    <t>jez. Płęsno - Płęsno</t>
  </si>
  <si>
    <t>PLLW20360</t>
  </si>
  <si>
    <t>Płęsno</t>
  </si>
  <si>
    <t>PL01S0202_0122</t>
  </si>
  <si>
    <t>jez. Łąckie - Drzewicz</t>
  </si>
  <si>
    <t>PLLW20361</t>
  </si>
  <si>
    <t>Łąckie</t>
  </si>
  <si>
    <t>PL01S0202_0124</t>
  </si>
  <si>
    <t>jez. Dybrzk - Czernica</t>
  </si>
  <si>
    <t>PLLW20362</t>
  </si>
  <si>
    <t>Dybrzk</t>
  </si>
  <si>
    <t>PL01S0202_0125</t>
  </si>
  <si>
    <t>jez. Trzemeszno - Giełdon</t>
  </si>
  <si>
    <t>PLLW20364</t>
  </si>
  <si>
    <t>Trzemeszno</t>
  </si>
  <si>
    <t>PL01S0202_0127</t>
  </si>
  <si>
    <t>jez. Bądze - Bądze</t>
  </si>
  <si>
    <t>PLLW20758</t>
  </si>
  <si>
    <t>Bądze</t>
  </si>
  <si>
    <t>PL01S0202_0130</t>
  </si>
  <si>
    <t>jez. Czarne Północne - Czarne</t>
  </si>
  <si>
    <t>PLLW20519</t>
  </si>
  <si>
    <t>Czarne Północne</t>
  </si>
  <si>
    <t>PL01S0202_0134</t>
  </si>
  <si>
    <t>jez. Czarne Południowe - Markocin</t>
  </si>
  <si>
    <t>PLLW20520</t>
  </si>
  <si>
    <t>Czarne Południowe</t>
  </si>
  <si>
    <t>PL01S0202_2248</t>
  </si>
  <si>
    <t>jez. Brodno Wielkie - Brodnica Górna</t>
  </si>
  <si>
    <t>PLLW20720</t>
  </si>
  <si>
    <t>Brodno Wielkie</t>
  </si>
  <si>
    <t>PL01S0202_2250</t>
  </si>
  <si>
    <t>jez. Dąbrówka - Gronajny</t>
  </si>
  <si>
    <t>PLLW20770</t>
  </si>
  <si>
    <t>Dąbrówka</t>
  </si>
  <si>
    <t>PL01S0202_2254</t>
  </si>
  <si>
    <t>jez. Gwiazdy-na wschód od m.Borowy Młyn</t>
  </si>
  <si>
    <t>PLLW20317</t>
  </si>
  <si>
    <t>Gwiazdy</t>
  </si>
  <si>
    <t>PL01S0202_2257</t>
  </si>
  <si>
    <t>jez. Hutowe - Hambark</t>
  </si>
  <si>
    <t>PLLW20669</t>
  </si>
  <si>
    <t>Hutowe</t>
  </si>
  <si>
    <t>PL01S0202_2258</t>
  </si>
  <si>
    <t>jez. Jeleń-na pł.zachód od m.Pomysk Wielki</t>
  </si>
  <si>
    <t>PLLW20991</t>
  </si>
  <si>
    <t>Jeleń</t>
  </si>
  <si>
    <t>1a</t>
  </si>
  <si>
    <t>PL01S0202_2260</t>
  </si>
  <si>
    <t>jez. Kiedrowickie-na północ od m.Kiedrowice</t>
  </si>
  <si>
    <t>PLLW20350</t>
  </si>
  <si>
    <t>Kiedrowickie</t>
  </si>
  <si>
    <t>PL01S0202_2261</t>
  </si>
  <si>
    <t>jez. Kosobudno (Kossobudno) - na SE od m.Czernica</t>
  </si>
  <si>
    <t>PLLW20363</t>
  </si>
  <si>
    <t>Kosobudno</t>
  </si>
  <si>
    <t>PL01S0202_2263</t>
  </si>
  <si>
    <t>jez. Kruszyńskie - na NW od m.Windorp</t>
  </si>
  <si>
    <t>PLLW20329</t>
  </si>
  <si>
    <t>Kruszyńskie</t>
  </si>
  <si>
    <t>PL01S0202_2265</t>
  </si>
  <si>
    <t>jez. Kucki - Klecewo</t>
  </si>
  <si>
    <t>PLLW20617</t>
  </si>
  <si>
    <t>Kucki</t>
  </si>
  <si>
    <t>PL01S0202_2268</t>
  </si>
  <si>
    <t>jez. Polaszkowskie - Stare Polaszki</t>
  </si>
  <si>
    <t>PLLW20670</t>
  </si>
  <si>
    <t>Polaszkowskie</t>
  </si>
  <si>
    <t>PL01S0202_2270</t>
  </si>
  <si>
    <t>jez. Przywidzkie Wielkie - Przywidz</t>
  </si>
  <si>
    <t>PLLW20679</t>
  </si>
  <si>
    <t>Przywidzkie Duże</t>
  </si>
  <si>
    <t>PL01S0202_2273</t>
  </si>
  <si>
    <t>jez. Szczytno - na NE od m.Gwieździn</t>
  </si>
  <si>
    <t>PLLW20268</t>
  </si>
  <si>
    <t>Szczytno</t>
  </si>
  <si>
    <t>PL01S0202_2275</t>
  </si>
  <si>
    <t>jez. Tuchomskie - Warzenko</t>
  </si>
  <si>
    <t>PLLW20742</t>
  </si>
  <si>
    <t>Tuchomskie</t>
  </si>
  <si>
    <t>PL01S0202_3092</t>
  </si>
  <si>
    <t>jez. Trzebielsk - na południe od m.Trzebielsk</t>
  </si>
  <si>
    <t>PLLW20315</t>
  </si>
  <si>
    <t>Trzebielsk</t>
  </si>
  <si>
    <t>PL01S0202_3094</t>
  </si>
  <si>
    <t>jez. Mądrzechowskie - na S od m.Mądrzechowo</t>
  </si>
  <si>
    <t>PLLW20982</t>
  </si>
  <si>
    <t>Mądrzechowskie</t>
  </si>
  <si>
    <t>PL01S0202_3097</t>
  </si>
  <si>
    <t>jez. Kałębie - Radogoszcz</t>
  </si>
  <si>
    <t>PLLW20522</t>
  </si>
  <si>
    <t>Kałębie</t>
  </si>
  <si>
    <t>PL01S0202_3345</t>
  </si>
  <si>
    <t>jez. Dzierzgoń - Prabuty</t>
  </si>
  <si>
    <t>PLLW20764</t>
  </si>
  <si>
    <t>Dzierzgoń</t>
  </si>
  <si>
    <t>SZCW</t>
  </si>
  <si>
    <t>PL01S0202_3350</t>
  </si>
  <si>
    <t>jez. Sianowskie - Sianowo</t>
  </si>
  <si>
    <t>PLLW21034</t>
  </si>
  <si>
    <t>Sianowskie</t>
  </si>
  <si>
    <t>PL01S0202_3355</t>
  </si>
  <si>
    <t>jez. Borzechowskie Wielkie - Wirty</t>
  </si>
  <si>
    <t>PLLW20695</t>
  </si>
  <si>
    <t>Borzechowskie Wielkie</t>
  </si>
  <si>
    <t>PL01S0202_3357</t>
  </si>
  <si>
    <t>jez. Ocypel Wielki - Ocypel</t>
  </si>
  <si>
    <t>PLLW20527</t>
  </si>
  <si>
    <t>Ocypel Wielki</t>
  </si>
  <si>
    <t>PL01S0202_3365</t>
  </si>
  <si>
    <t>jez. Lipczyno Wielkie - na SE od m.Żołna</t>
  </si>
  <si>
    <t>PLLW20282</t>
  </si>
  <si>
    <t>Lipczyno Wielkie</t>
  </si>
  <si>
    <t>PL01S0202_3370</t>
  </si>
  <si>
    <t>jez. Sarbsko - na NW od.m.Sarbsk</t>
  </si>
  <si>
    <t>PLLW21047</t>
  </si>
  <si>
    <t>Sarbsko</t>
  </si>
  <si>
    <t>PL01S0202_3598</t>
  </si>
  <si>
    <t>jez. Białe - Sytnia Góra</t>
  </si>
  <si>
    <t>PLLW20740</t>
  </si>
  <si>
    <t>PL01S0202_3603</t>
  </si>
  <si>
    <t>jez. Reskowo (Reskowskie) - Reskowo</t>
  </si>
  <si>
    <t>PLLW21031</t>
  </si>
  <si>
    <t>Reskowo</t>
  </si>
  <si>
    <t>PL01S0202_3604</t>
  </si>
  <si>
    <t>jez. Ostrzyckie - Ostrzyce</t>
  </si>
  <si>
    <t>PLLW20721</t>
  </si>
  <si>
    <t>Ostrzyckie</t>
  </si>
  <si>
    <t>PL01S0202_3612</t>
  </si>
  <si>
    <t>jez. Głębokie-na SW od m.Gałęzowo</t>
  </si>
  <si>
    <t>PLLW20980</t>
  </si>
  <si>
    <t>Głebokie</t>
  </si>
  <si>
    <t>PL01S0202_3618</t>
  </si>
  <si>
    <t>jez. Sobadzkie - Sobącz</t>
  </si>
  <si>
    <t>PLLW20663</t>
  </si>
  <si>
    <t>Sobadzkie</t>
  </si>
  <si>
    <t>PL02S0202_2097</t>
  </si>
  <si>
    <t>jez. Bobięcińskie Wielkie  na płd.zachód od m.Bobięcino</t>
  </si>
  <si>
    <t>PLLW20887</t>
  </si>
  <si>
    <t>Bobięcińskie Wielkie</t>
  </si>
  <si>
    <t>obszar Dorzecza Odry</t>
  </si>
  <si>
    <t>region wodny Dolnej Odry i Przymorza Zachodniego</t>
  </si>
  <si>
    <t>PL02S0202_3070</t>
  </si>
  <si>
    <t>jez. Obłęże-na płd.zachód od m.Obłęże</t>
  </si>
  <si>
    <t>PLLW20942</t>
  </si>
  <si>
    <t>Obłęże</t>
  </si>
  <si>
    <t>PL02S0202_3379</t>
  </si>
  <si>
    <t>jez. Studzieniczno(Studnica) - na SW od m.Klaryszewo</t>
  </si>
  <si>
    <t>PLLW20931</t>
  </si>
  <si>
    <t>Studzieniczno</t>
  </si>
  <si>
    <t>PL01S0202_0112</t>
  </si>
  <si>
    <t>jez. Księże - Laska</t>
  </si>
  <si>
    <t>PLLW20343</t>
  </si>
  <si>
    <t>Księże</t>
  </si>
  <si>
    <t>PL01S0202_0113</t>
  </si>
  <si>
    <t>jez. Milachowo - Orzechowo</t>
  </si>
  <si>
    <t>PLLW20339</t>
  </si>
  <si>
    <t>Milachowo</t>
  </si>
  <si>
    <t>PL01S0202_0114</t>
  </si>
  <si>
    <t>jez. Parszczenica - Parszczenica</t>
  </si>
  <si>
    <t>PLLW20353</t>
  </si>
  <si>
    <t>Parszczenica</t>
  </si>
  <si>
    <t>PL01S0202_0108</t>
  </si>
  <si>
    <t>jez. Parzyn - Parzyn</t>
  </si>
  <si>
    <t>PLLW20330</t>
  </si>
  <si>
    <t>Parzyn</t>
  </si>
  <si>
    <t>PL01S0202_0116</t>
  </si>
  <si>
    <t>jez. Śluza - Śluza</t>
  </si>
  <si>
    <t>PLLW20356</t>
  </si>
  <si>
    <t>Śluza</t>
  </si>
  <si>
    <t>PL01S0202_0120</t>
  </si>
  <si>
    <t>jez. Witoczno - Kamionka</t>
  </si>
  <si>
    <t>PLLW20323</t>
  </si>
  <si>
    <t>Witoczno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</si>
</sst>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0.000000"/>
    <numFmt numFmtId="166" formatCode="0.0"/>
    <numFmt numFmtId="167" formatCode="0.000"/>
    <numFmt numFmtId="168" formatCode="0.0000"/>
    <numFmt numFmtId="169" formatCode="0.0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rgb="FFCCECFF"/>
        <bgColor rgb="FFDBEEF4"/>
      </patternFill>
    </fill>
    <fill>
      <patternFill patternType="solid">
        <fgColor rgb="FFCCFF99"/>
        <bgColor rgb="FFCCFFCC"/>
      </patternFill>
    </fill>
    <fill>
      <patternFill patternType="solid">
        <fgColor rgb="FFFFFFCC"/>
        <bgColor rgb="FFDBEEF4"/>
      </patternFill>
    </fill>
    <fill>
      <patternFill patternType="solid">
        <fgColor indexed="27"/>
      </patternFill>
    </fill>
    <fill>
      <patternFill patternType="solid">
        <fgColor rgb="FFCCECFF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46D0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11" fillId="0" borderId="0"/>
    <xf numFmtId="0" fontId="1" fillId="0" borderId="0"/>
    <xf numFmtId="0" fontId="12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2" applyFont="1" applyBorder="1" applyAlignment="1">
      <alignment horizontal="center" vertical="center"/>
    </xf>
    <xf numFmtId="0" fontId="0" fillId="0" borderId="0" xfId="2" applyFont="1" applyBorder="1" applyAlignment="1">
      <alignment horizontal="center" vertical="center" wrapText="1"/>
    </xf>
    <xf numFmtId="0" fontId="0" fillId="0" borderId="0" xfId="2" applyFont="1" applyBorder="1" applyAlignment="1">
      <alignment horizontal="left" vertical="center"/>
    </xf>
    <xf numFmtId="0" fontId="0" fillId="0" borderId="0" xfId="0" applyBorder="1"/>
    <xf numFmtId="0" fontId="6" fillId="0" borderId="0" xfId="2" applyFon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Fill="1" applyBorder="1"/>
    <xf numFmtId="0" fontId="0" fillId="0" borderId="0" xfId="0" applyFont="1" applyFill="1"/>
    <xf numFmtId="0" fontId="3" fillId="2" borderId="3" xfId="2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8" borderId="3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5" fillId="8" borderId="13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13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13" xfId="2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164" fontId="10" fillId="5" borderId="14" xfId="1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6" borderId="3" xfId="2" applyFont="1" applyFill="1" applyBorder="1" applyAlignment="1">
      <alignment horizontal="center" vertical="center" wrapText="1"/>
    </xf>
    <xf numFmtId="0" fontId="6" fillId="8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0" fillId="6" borderId="4" xfId="2" applyFont="1" applyFill="1" applyBorder="1" applyAlignment="1">
      <alignment horizontal="center" vertical="center" wrapText="1"/>
    </xf>
    <xf numFmtId="0" fontId="0" fillId="6" borderId="5" xfId="2" applyFont="1" applyFill="1" applyBorder="1" applyAlignment="1">
      <alignment horizontal="center" vertical="center" wrapText="1"/>
    </xf>
    <xf numFmtId="0" fontId="0" fillId="8" borderId="3" xfId="2" applyFont="1" applyFill="1" applyBorder="1" applyAlignment="1">
      <alignment horizontal="center" vertical="center" wrapText="1"/>
    </xf>
    <xf numFmtId="0" fontId="0" fillId="4" borderId="4" xfId="2" applyFont="1" applyFill="1" applyBorder="1" applyAlignment="1">
      <alignment horizontal="center" vertical="center" wrapText="1"/>
    </xf>
    <xf numFmtId="0" fontId="0" fillId="4" borderId="5" xfId="2" applyFont="1" applyFill="1" applyBorder="1" applyAlignment="1">
      <alignment horizontal="center" vertical="center" wrapText="1"/>
    </xf>
    <xf numFmtId="0" fontId="0" fillId="3" borderId="4" xfId="2" applyFont="1" applyFill="1" applyBorder="1" applyAlignment="1">
      <alignment horizontal="center" vertical="center" wrapText="1"/>
    </xf>
    <xf numFmtId="0" fontId="0" fillId="3" borderId="5" xfId="2" applyFont="1" applyFill="1" applyBorder="1" applyAlignment="1">
      <alignment horizontal="center" vertical="center" wrapText="1"/>
    </xf>
    <xf numFmtId="0" fontId="0" fillId="3" borderId="3" xfId="2" applyFont="1" applyFill="1" applyBorder="1" applyAlignment="1">
      <alignment horizontal="center" vertical="center" wrapText="1"/>
    </xf>
    <xf numFmtId="0" fontId="0" fillId="4" borderId="6" xfId="2" applyFont="1" applyFill="1" applyBorder="1" applyAlignment="1">
      <alignment horizontal="center" vertical="center" wrapText="1"/>
    </xf>
    <xf numFmtId="0" fontId="0" fillId="4" borderId="3" xfId="2" applyFont="1" applyFill="1" applyBorder="1" applyAlignment="1">
      <alignment horizontal="center" vertical="center" wrapText="1"/>
    </xf>
    <xf numFmtId="0" fontId="0" fillId="6" borderId="3" xfId="2" applyFont="1" applyFill="1" applyBorder="1" applyAlignment="1">
      <alignment horizontal="center" vertical="center" wrapText="1"/>
    </xf>
    <xf numFmtId="0" fontId="0" fillId="8" borderId="4" xfId="2" applyFont="1" applyFill="1" applyBorder="1" applyAlignment="1">
      <alignment horizontal="center" vertical="center" wrapText="1"/>
    </xf>
    <xf numFmtId="0" fontId="0" fillId="8" borderId="5" xfId="2" applyFont="1" applyFill="1" applyBorder="1" applyAlignment="1">
      <alignment horizontal="center" vertical="center" wrapText="1"/>
    </xf>
    <xf numFmtId="0" fontId="0" fillId="8" borderId="6" xfId="2" applyFont="1" applyFill="1" applyBorder="1" applyAlignment="1">
      <alignment horizontal="center" vertical="center" wrapText="1"/>
    </xf>
    <xf numFmtId="0" fontId="0" fillId="6" borderId="6" xfId="2" applyFont="1" applyFill="1" applyBorder="1" applyAlignment="1">
      <alignment horizontal="center" vertical="center" wrapText="1"/>
    </xf>
    <xf numFmtId="0" fontId="0" fillId="3" borderId="6" xfId="2" applyFont="1" applyFill="1" applyBorder="1" applyAlignment="1">
      <alignment horizontal="center" vertical="center" wrapText="1"/>
    </xf>
    <xf numFmtId="164" fontId="10" fillId="5" borderId="8" xfId="1" applyFont="1" applyFill="1" applyBorder="1" applyAlignment="1" applyProtection="1">
      <alignment horizontal="center" vertical="center" wrapText="1"/>
    </xf>
    <xf numFmtId="164" fontId="10" fillId="5" borderId="7" xfId="1" applyFont="1" applyFill="1" applyBorder="1" applyAlignment="1" applyProtection="1">
      <alignment horizontal="center" vertical="center" wrapText="1"/>
    </xf>
    <xf numFmtId="164" fontId="10" fillId="5" borderId="10" xfId="1" applyFont="1" applyFill="1" applyBorder="1" applyAlignment="1" applyProtection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164" fontId="9" fillId="5" borderId="14" xfId="1" applyFont="1" applyFill="1" applyBorder="1" applyAlignment="1" applyProtection="1">
      <alignment horizontal="center" vertical="center" wrapText="1"/>
    </xf>
    <xf numFmtId="164" fontId="9" fillId="5" borderId="15" xfId="1" applyFont="1" applyFill="1" applyBorder="1" applyAlignment="1" applyProtection="1">
      <alignment horizontal="center" vertical="center" wrapText="1"/>
    </xf>
    <xf numFmtId="164" fontId="9" fillId="5" borderId="16" xfId="1" applyFont="1" applyFill="1" applyBorder="1" applyAlignment="1" applyProtection="1">
      <alignment horizontal="center" vertical="center" wrapText="1"/>
    </xf>
    <xf numFmtId="164" fontId="10" fillId="5" borderId="15" xfId="1" applyFont="1" applyFill="1" applyBorder="1" applyAlignment="1" applyProtection="1">
      <alignment horizontal="center" vertical="center" wrapText="1"/>
    </xf>
    <xf numFmtId="164" fontId="10" fillId="5" borderId="16" xfId="1" applyFont="1" applyFill="1" applyBorder="1" applyAlignment="1" applyProtection="1">
      <alignment horizontal="center" vertical="center" wrapText="1"/>
    </xf>
    <xf numFmtId="0" fontId="1" fillId="4" borderId="3" xfId="2" applyFont="1" applyFill="1" applyBorder="1" applyAlignment="1">
      <alignment horizontal="center" vertical="center" wrapText="1"/>
    </xf>
    <xf numFmtId="164" fontId="0" fillId="5" borderId="7" xfId="1" applyFont="1" applyFill="1" applyBorder="1" applyAlignment="1" applyProtection="1">
      <alignment horizontal="center" vertical="center" wrapText="1"/>
    </xf>
    <xf numFmtId="164" fontId="0" fillId="5" borderId="3" xfId="1" applyFont="1" applyFill="1" applyBorder="1" applyAlignment="1" applyProtection="1">
      <alignment horizontal="center" vertical="center" wrapText="1"/>
    </xf>
    <xf numFmtId="0" fontId="0" fillId="0" borderId="1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textRotation="90" wrapText="1"/>
    </xf>
    <xf numFmtId="0" fontId="4" fillId="2" borderId="2" xfId="2" applyFont="1" applyFill="1" applyBorder="1" applyAlignment="1">
      <alignment horizontal="center" vertical="center" textRotation="90" wrapText="1"/>
    </xf>
    <xf numFmtId="0" fontId="4" fillId="2" borderId="9" xfId="2" applyFont="1" applyFill="1" applyBorder="1" applyAlignment="1">
      <alignment horizontal="center" vertical="center" textRotation="90" wrapText="1"/>
    </xf>
    <xf numFmtId="0" fontId="4" fillId="2" borderId="13" xfId="2" applyFont="1" applyFill="1" applyBorder="1" applyAlignment="1">
      <alignment horizontal="center" vertical="center" textRotation="90" wrapText="1"/>
    </xf>
    <xf numFmtId="0" fontId="1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0" fillId="0" borderId="1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11" borderId="3" xfId="0" applyFill="1" applyBorder="1" applyAlignment="1">
      <alignment horizontal="center"/>
    </xf>
    <xf numFmtId="165" fontId="0" fillId="10" borderId="3" xfId="0" applyNumberFormat="1" applyFill="1" applyBorder="1" applyAlignment="1">
      <alignment horizontal="center"/>
    </xf>
    <xf numFmtId="166" fontId="0" fillId="10" borderId="3" xfId="0" applyNumberFormat="1" applyFill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0" fillId="12" borderId="3" xfId="0" applyFill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1" fillId="0" borderId="3" xfId="5" applyFont="1" applyBorder="1" applyAlignment="1">
      <alignment horizontal="center"/>
    </xf>
    <xf numFmtId="0" fontId="13" fillId="11" borderId="3" xfId="2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13" fillId="10" borderId="3" xfId="2" applyFont="1" applyFill="1" applyBorder="1" applyAlignment="1">
      <alignment horizontal="center" vertical="center" wrapText="1"/>
    </xf>
    <xf numFmtId="2" fontId="0" fillId="10" borderId="3" xfId="0" applyNumberFormat="1" applyFill="1" applyBorder="1" applyAlignment="1">
      <alignment horizontal="center"/>
    </xf>
    <xf numFmtId="1" fontId="0" fillId="10" borderId="3" xfId="0" applyNumberFormat="1" applyFill="1" applyBorder="1" applyAlignment="1">
      <alignment horizontal="center"/>
    </xf>
    <xf numFmtId="167" fontId="0" fillId="10" borderId="3" xfId="0" applyNumberFormat="1" applyFill="1" applyBorder="1" applyAlignment="1">
      <alignment horizontal="center"/>
    </xf>
    <xf numFmtId="168" fontId="0" fillId="10" borderId="3" xfId="0" applyNumberFormat="1" applyFill="1" applyBorder="1" applyAlignment="1">
      <alignment horizontal="center"/>
    </xf>
    <xf numFmtId="0" fontId="13" fillId="0" borderId="3" xfId="2" applyFont="1" applyFill="1" applyBorder="1" applyAlignment="1">
      <alignment horizontal="center" vertical="center" wrapText="1"/>
    </xf>
    <xf numFmtId="165" fontId="13" fillId="10" borderId="3" xfId="2" applyNumberFormat="1" applyFont="1" applyFill="1" applyBorder="1" applyAlignment="1">
      <alignment horizontal="center" vertical="center" wrapText="1"/>
    </xf>
    <xf numFmtId="0" fontId="13" fillId="12" borderId="3" xfId="2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/>
    </xf>
    <xf numFmtId="165" fontId="14" fillId="1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169" fontId="0" fillId="10" borderId="3" xfId="0" applyNumberForma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166" fontId="13" fillId="10" borderId="3" xfId="2" applyNumberFormat="1" applyFont="1" applyFill="1" applyBorder="1" applyAlignment="1">
      <alignment horizontal="center" vertical="center" wrapText="1"/>
    </xf>
    <xf numFmtId="1" fontId="13" fillId="10" borderId="3" xfId="2" applyNumberFormat="1" applyFont="1" applyFill="1" applyBorder="1" applyAlignment="1">
      <alignment horizontal="center" vertical="center" wrapText="1"/>
    </xf>
    <xf numFmtId="168" fontId="13" fillId="0" borderId="3" xfId="2" applyNumberFormat="1" applyFont="1" applyFill="1" applyBorder="1" applyAlignment="1">
      <alignment horizontal="center" vertical="center" wrapText="1"/>
    </xf>
    <xf numFmtId="0" fontId="13" fillId="13" borderId="3" xfId="2" applyFont="1" applyFill="1" applyBorder="1" applyAlignment="1">
      <alignment horizontal="center" vertical="center" wrapText="1"/>
    </xf>
    <xf numFmtId="165" fontId="15" fillId="10" borderId="3" xfId="2" applyNumberFormat="1" applyFont="1" applyFill="1" applyBorder="1" applyAlignment="1">
      <alignment horizontal="center" vertical="center" wrapText="1"/>
    </xf>
    <xf numFmtId="0" fontId="14" fillId="10" borderId="3" xfId="2" applyFont="1" applyFill="1" applyBorder="1" applyAlignment="1">
      <alignment horizontal="center" vertical="center" wrapText="1"/>
    </xf>
    <xf numFmtId="165" fontId="14" fillId="10" borderId="3" xfId="2" applyNumberFormat="1" applyFont="1" applyFill="1" applyBorder="1" applyAlignment="1">
      <alignment horizontal="center" vertical="center" wrapText="1"/>
    </xf>
  </cellXfs>
  <cellStyles count="8">
    <cellStyle name="20% - Accent5" xfId="4" xr:uid="{00000000-0005-0000-0000-000000000000}"/>
    <cellStyle name="Dziesiętny" xfId="1" builtinId="3"/>
    <cellStyle name="Explanatory Text" xfId="7" xr:uid="{436D5356-A9FE-414A-9AEC-E9CE23B00459}"/>
    <cellStyle name="Normalny" xfId="0" builtinId="0"/>
    <cellStyle name="Normalny 120" xfId="5" xr:uid="{A6D9B0B4-7C2E-4318-A980-A3766EE1D445}"/>
    <cellStyle name="Normalny 6" xfId="6" xr:uid="{B4E8658B-0738-4B2F-B228-D51E08B17A0F}"/>
    <cellStyle name="Tekst objaśnienia" xfId="2" builtinId="53"/>
    <cellStyle name="Tekst objaśnienia 10" xfId="3" xr:uid="{00000000-0005-0000-0000-000004000000}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UJ70"/>
  <sheetViews>
    <sheetView tabSelected="1" zoomScale="70" zoomScaleNormal="70" workbookViewId="0"/>
  </sheetViews>
  <sheetFormatPr defaultColWidth="0" defaultRowHeight="15"/>
  <cols>
    <col min="1" max="1" width="10.28515625" customWidth="1"/>
    <col min="2" max="2" width="16.140625" customWidth="1"/>
    <col min="3" max="3" width="41.140625" customWidth="1"/>
    <col min="4" max="4" width="30.5703125" customWidth="1"/>
    <col min="5" max="5" width="10.28515625" customWidth="1"/>
    <col min="6" max="6" width="20.28515625" customWidth="1"/>
    <col min="7" max="7" width="20.42578125" customWidth="1"/>
    <col min="8" max="19" width="10.28515625" customWidth="1"/>
    <col min="20" max="20" width="10.5703125" customWidth="1"/>
    <col min="21" max="25" width="10.28515625" customWidth="1"/>
    <col min="26" max="26" width="10.28515625" style="20" customWidth="1"/>
    <col min="27" max="38" width="10.28515625" customWidth="1"/>
    <col min="39" max="39" width="12" customWidth="1"/>
    <col min="40" max="92" width="10.28515625" customWidth="1"/>
    <col min="93" max="93" width="11.7109375" customWidth="1"/>
    <col min="94" max="251" width="10.28515625" customWidth="1"/>
    <col min="252" max="252" width="10.85546875" customWidth="1"/>
    <col min="253" max="253" width="10.28515625" customWidth="1"/>
    <col min="254" max="254" width="13" customWidth="1"/>
    <col min="255" max="255" width="30.5703125" customWidth="1"/>
    <col min="256" max="544" width="10.28515625" customWidth="1"/>
    <col min="545" max="545" width="23" customWidth="1"/>
    <col min="546" max="546" width="20" customWidth="1"/>
    <col min="547" max="547" width="24.140625" style="12" customWidth="1"/>
    <col min="548" max="548" width="11.28515625" bestFit="1" customWidth="1"/>
    <col min="549" max="549" width="14.140625" bestFit="1" customWidth="1"/>
    <col min="550" max="556" width="10.28515625" hidden="1" customWidth="1"/>
    <col min="557" max="16384" width="10.28515625" style="6" hidden="1"/>
  </cols>
  <sheetData>
    <row r="1" spans="1:556" s="17" customFormat="1">
      <c r="A1" s="16" t="s">
        <v>304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8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2"/>
      <c r="UB1" s="1"/>
      <c r="UC1" s="1"/>
      <c r="UD1" s="1"/>
      <c r="UE1" s="1"/>
      <c r="UF1" s="1"/>
      <c r="UG1" s="1"/>
      <c r="UH1" s="1"/>
      <c r="UI1" s="1"/>
      <c r="UJ1" s="1"/>
    </row>
    <row r="2" spans="1:556" s="17" customFormat="1">
      <c r="A2" s="1">
        <f>COLUMN()</f>
        <v>1</v>
      </c>
      <c r="B2" s="1">
        <f>COLUMN()</f>
        <v>2</v>
      </c>
      <c r="C2" s="1">
        <f>COLUMN()</f>
        <v>3</v>
      </c>
      <c r="D2" s="1">
        <f>COLUMN()</f>
        <v>4</v>
      </c>
      <c r="E2" s="1">
        <f>COLUMN()</f>
        <v>5</v>
      </c>
      <c r="F2" s="1">
        <f>COLUMN()</f>
        <v>6</v>
      </c>
      <c r="G2" s="1">
        <f>COLUMN()</f>
        <v>7</v>
      </c>
      <c r="H2" s="1">
        <f>COLUMN()</f>
        <v>8</v>
      </c>
      <c r="I2" s="1">
        <f>COLUMN()</f>
        <v>9</v>
      </c>
      <c r="J2" s="1">
        <f>COLUMN()</f>
        <v>10</v>
      </c>
      <c r="K2" s="1">
        <f>COLUMN()</f>
        <v>11</v>
      </c>
      <c r="L2" s="1">
        <f>COLUMN()</f>
        <v>12</v>
      </c>
      <c r="M2" s="1">
        <f>COLUMN()</f>
        <v>13</v>
      </c>
      <c r="N2" s="1">
        <f>COLUMN()</f>
        <v>14</v>
      </c>
      <c r="O2" s="1">
        <f>COLUMN()</f>
        <v>15</v>
      </c>
      <c r="P2" s="1">
        <f>COLUMN()</f>
        <v>16</v>
      </c>
      <c r="Q2" s="1">
        <f>COLUMN()</f>
        <v>17</v>
      </c>
      <c r="R2" s="1">
        <f>COLUMN()</f>
        <v>18</v>
      </c>
      <c r="S2" s="1">
        <f>COLUMN()</f>
        <v>19</v>
      </c>
      <c r="T2" s="1">
        <f>COLUMN()</f>
        <v>20</v>
      </c>
      <c r="U2" s="1">
        <f>COLUMN()</f>
        <v>21</v>
      </c>
      <c r="V2" s="1">
        <f>COLUMN()</f>
        <v>22</v>
      </c>
      <c r="W2" s="1">
        <f>COLUMN()</f>
        <v>23</v>
      </c>
      <c r="X2" s="1">
        <f>COLUMN()</f>
        <v>24</v>
      </c>
      <c r="Y2" s="1">
        <f>COLUMN()</f>
        <v>25</v>
      </c>
      <c r="Z2" s="18">
        <f>COLUMN()</f>
        <v>26</v>
      </c>
      <c r="AA2" s="1">
        <f>COLUMN()</f>
        <v>27</v>
      </c>
      <c r="AB2" s="1">
        <f>COLUMN()</f>
        <v>28</v>
      </c>
      <c r="AC2" s="1">
        <f>COLUMN()</f>
        <v>29</v>
      </c>
      <c r="AD2" s="1">
        <f>COLUMN()</f>
        <v>30</v>
      </c>
      <c r="AE2" s="1">
        <f>COLUMN()</f>
        <v>31</v>
      </c>
      <c r="AF2" s="1">
        <f>COLUMN()</f>
        <v>32</v>
      </c>
      <c r="AG2" s="1">
        <f>COLUMN()</f>
        <v>33</v>
      </c>
      <c r="AH2" s="1">
        <f>COLUMN()</f>
        <v>34</v>
      </c>
      <c r="AI2" s="1">
        <f>COLUMN()</f>
        <v>35</v>
      </c>
      <c r="AJ2" s="1">
        <f>COLUMN()</f>
        <v>36</v>
      </c>
      <c r="AK2" s="1">
        <f>COLUMN()</f>
        <v>37</v>
      </c>
      <c r="AL2" s="1">
        <f>COLUMN()</f>
        <v>38</v>
      </c>
      <c r="AM2" s="1">
        <f>COLUMN()</f>
        <v>39</v>
      </c>
      <c r="AN2" s="1">
        <f>COLUMN()</f>
        <v>40</v>
      </c>
      <c r="AO2" s="1">
        <f>COLUMN()</f>
        <v>41</v>
      </c>
      <c r="AP2" s="1">
        <f>COLUMN()</f>
        <v>42</v>
      </c>
      <c r="AQ2" s="1">
        <f>COLUMN()</f>
        <v>43</v>
      </c>
      <c r="AR2" s="1">
        <f>COLUMN()</f>
        <v>44</v>
      </c>
      <c r="AS2" s="1">
        <f>COLUMN()</f>
        <v>45</v>
      </c>
      <c r="AT2" s="1">
        <f>COLUMN()</f>
        <v>46</v>
      </c>
      <c r="AU2" s="1">
        <f>COLUMN()</f>
        <v>47</v>
      </c>
      <c r="AV2" s="1">
        <f>COLUMN()</f>
        <v>48</v>
      </c>
      <c r="AW2" s="1">
        <f>COLUMN()</f>
        <v>49</v>
      </c>
      <c r="AX2" s="1">
        <f>COLUMN()</f>
        <v>50</v>
      </c>
      <c r="AY2" s="1">
        <f>COLUMN()</f>
        <v>51</v>
      </c>
      <c r="AZ2" s="1">
        <f>COLUMN()</f>
        <v>52</v>
      </c>
      <c r="BA2" s="1">
        <f>COLUMN()</f>
        <v>53</v>
      </c>
      <c r="BB2" s="1">
        <f>COLUMN()</f>
        <v>54</v>
      </c>
      <c r="BC2" s="1">
        <f>COLUMN()</f>
        <v>55</v>
      </c>
      <c r="BD2" s="1">
        <f>COLUMN()</f>
        <v>56</v>
      </c>
      <c r="BE2" s="1">
        <f>COLUMN()</f>
        <v>57</v>
      </c>
      <c r="BF2" s="1">
        <f>COLUMN()</f>
        <v>58</v>
      </c>
      <c r="BG2" s="1">
        <f>COLUMN()</f>
        <v>59</v>
      </c>
      <c r="BH2" s="1">
        <f>COLUMN()</f>
        <v>60</v>
      </c>
      <c r="BI2" s="1">
        <f>COLUMN()</f>
        <v>61</v>
      </c>
      <c r="BJ2" s="1">
        <f>COLUMN()</f>
        <v>62</v>
      </c>
      <c r="BK2" s="1">
        <f>COLUMN()</f>
        <v>63</v>
      </c>
      <c r="BL2" s="1">
        <f>COLUMN()</f>
        <v>64</v>
      </c>
      <c r="BM2" s="1">
        <f>COLUMN()</f>
        <v>65</v>
      </c>
      <c r="BN2" s="1">
        <f>COLUMN()</f>
        <v>66</v>
      </c>
      <c r="BO2" s="1">
        <f>COLUMN()</f>
        <v>67</v>
      </c>
      <c r="BP2" s="1">
        <f>COLUMN()</f>
        <v>68</v>
      </c>
      <c r="BQ2" s="1">
        <f>COLUMN()</f>
        <v>69</v>
      </c>
      <c r="BR2" s="1">
        <f>COLUMN()</f>
        <v>70</v>
      </c>
      <c r="BS2" s="1">
        <f>COLUMN()</f>
        <v>71</v>
      </c>
      <c r="BT2" s="1">
        <f>COLUMN()</f>
        <v>72</v>
      </c>
      <c r="BU2" s="1">
        <f>COLUMN()</f>
        <v>73</v>
      </c>
      <c r="BV2" s="1">
        <f>COLUMN()</f>
        <v>74</v>
      </c>
      <c r="BW2" s="1">
        <f>COLUMN()</f>
        <v>75</v>
      </c>
      <c r="BX2" s="1">
        <f>COLUMN()</f>
        <v>76</v>
      </c>
      <c r="BY2" s="1">
        <f>COLUMN()</f>
        <v>77</v>
      </c>
      <c r="BZ2" s="1">
        <f>COLUMN()</f>
        <v>78</v>
      </c>
      <c r="CA2" s="1">
        <f>COLUMN()</f>
        <v>79</v>
      </c>
      <c r="CB2" s="1">
        <f>COLUMN()</f>
        <v>80</v>
      </c>
      <c r="CC2" s="1">
        <f>COLUMN()</f>
        <v>81</v>
      </c>
      <c r="CD2" s="1">
        <f>COLUMN()</f>
        <v>82</v>
      </c>
      <c r="CE2" s="1">
        <f>COLUMN()</f>
        <v>83</v>
      </c>
      <c r="CF2" s="1">
        <f>COLUMN()</f>
        <v>84</v>
      </c>
      <c r="CG2" s="1">
        <f>COLUMN()</f>
        <v>85</v>
      </c>
      <c r="CH2" s="1">
        <f>COLUMN()</f>
        <v>86</v>
      </c>
      <c r="CI2" s="1">
        <f>COLUMN()</f>
        <v>87</v>
      </c>
      <c r="CJ2" s="1">
        <f>COLUMN()</f>
        <v>88</v>
      </c>
      <c r="CK2" s="1">
        <f>COLUMN()</f>
        <v>89</v>
      </c>
      <c r="CL2" s="1">
        <f>COLUMN()</f>
        <v>90</v>
      </c>
      <c r="CM2" s="1">
        <f>COLUMN()</f>
        <v>91</v>
      </c>
      <c r="CN2" s="1">
        <f>COLUMN()</f>
        <v>92</v>
      </c>
      <c r="CO2" s="1">
        <f>COLUMN()</f>
        <v>93</v>
      </c>
      <c r="CP2" s="1">
        <f>COLUMN()</f>
        <v>94</v>
      </c>
      <c r="CQ2" s="1">
        <f>COLUMN()</f>
        <v>95</v>
      </c>
      <c r="CR2" s="1">
        <f>COLUMN()</f>
        <v>96</v>
      </c>
      <c r="CS2" s="1">
        <f>COLUMN()</f>
        <v>97</v>
      </c>
      <c r="CT2" s="1">
        <f>COLUMN()</f>
        <v>98</v>
      </c>
      <c r="CU2" s="1">
        <f>COLUMN()</f>
        <v>99</v>
      </c>
      <c r="CV2" s="1">
        <f>COLUMN()</f>
        <v>100</v>
      </c>
      <c r="CW2" s="1">
        <f>COLUMN()</f>
        <v>101</v>
      </c>
      <c r="CX2" s="1">
        <f>COLUMN()</f>
        <v>102</v>
      </c>
      <c r="CY2" s="1">
        <f>COLUMN()</f>
        <v>103</v>
      </c>
      <c r="CZ2" s="1">
        <f>COLUMN()</f>
        <v>104</v>
      </c>
      <c r="DA2" s="1">
        <f>COLUMN()</f>
        <v>105</v>
      </c>
      <c r="DB2" s="1">
        <f>COLUMN()</f>
        <v>106</v>
      </c>
      <c r="DC2" s="1">
        <f>COLUMN()</f>
        <v>107</v>
      </c>
      <c r="DD2" s="1">
        <f>COLUMN()</f>
        <v>108</v>
      </c>
      <c r="DE2" s="1">
        <f>COLUMN()</f>
        <v>109</v>
      </c>
      <c r="DF2" s="1">
        <f>COLUMN()</f>
        <v>110</v>
      </c>
      <c r="DG2" s="1">
        <f>COLUMN()</f>
        <v>111</v>
      </c>
      <c r="DH2" s="1">
        <f>COLUMN()</f>
        <v>112</v>
      </c>
      <c r="DI2" s="1">
        <f>COLUMN()</f>
        <v>113</v>
      </c>
      <c r="DJ2" s="1">
        <f>COLUMN()</f>
        <v>114</v>
      </c>
      <c r="DK2" s="1">
        <f>COLUMN()</f>
        <v>115</v>
      </c>
      <c r="DL2" s="1">
        <f>COLUMN()</f>
        <v>116</v>
      </c>
      <c r="DM2" s="1">
        <f>COLUMN()</f>
        <v>117</v>
      </c>
      <c r="DN2" s="1">
        <f>COLUMN()</f>
        <v>118</v>
      </c>
      <c r="DO2" s="1">
        <f>COLUMN()</f>
        <v>119</v>
      </c>
      <c r="DP2" s="1">
        <f>COLUMN()</f>
        <v>120</v>
      </c>
      <c r="DQ2" s="1">
        <f>COLUMN()</f>
        <v>121</v>
      </c>
      <c r="DR2" s="1">
        <f>COLUMN()</f>
        <v>122</v>
      </c>
      <c r="DS2" s="1">
        <f>COLUMN()</f>
        <v>123</v>
      </c>
      <c r="DT2" s="1">
        <f>COLUMN()</f>
        <v>124</v>
      </c>
      <c r="DU2" s="1">
        <f>COLUMN()</f>
        <v>125</v>
      </c>
      <c r="DV2" s="1">
        <f>COLUMN()</f>
        <v>126</v>
      </c>
      <c r="DW2" s="1">
        <f>COLUMN()</f>
        <v>127</v>
      </c>
      <c r="DX2" s="1">
        <f>COLUMN()</f>
        <v>128</v>
      </c>
      <c r="DY2" s="1">
        <f>COLUMN()</f>
        <v>129</v>
      </c>
      <c r="DZ2" s="1">
        <f>COLUMN()</f>
        <v>130</v>
      </c>
      <c r="EA2" s="1">
        <f>COLUMN()</f>
        <v>131</v>
      </c>
      <c r="EB2" s="1">
        <f>COLUMN()</f>
        <v>132</v>
      </c>
      <c r="EC2" s="1">
        <f>COLUMN()</f>
        <v>133</v>
      </c>
      <c r="ED2" s="1">
        <f>COLUMN()</f>
        <v>134</v>
      </c>
      <c r="EE2" s="1">
        <f>COLUMN()</f>
        <v>135</v>
      </c>
      <c r="EF2" s="1">
        <f>COLUMN()</f>
        <v>136</v>
      </c>
      <c r="EG2" s="1">
        <f>COLUMN()</f>
        <v>137</v>
      </c>
      <c r="EH2" s="1">
        <f>COLUMN()</f>
        <v>138</v>
      </c>
      <c r="EI2" s="1">
        <f>COLUMN()</f>
        <v>139</v>
      </c>
      <c r="EJ2" s="1">
        <f>COLUMN()</f>
        <v>140</v>
      </c>
      <c r="EK2" s="1">
        <f>COLUMN()</f>
        <v>141</v>
      </c>
      <c r="EL2" s="1">
        <f>COLUMN()</f>
        <v>142</v>
      </c>
      <c r="EM2" s="1">
        <f>COLUMN()</f>
        <v>143</v>
      </c>
      <c r="EN2" s="1">
        <f>COLUMN()</f>
        <v>144</v>
      </c>
      <c r="EO2" s="1">
        <f>COLUMN()</f>
        <v>145</v>
      </c>
      <c r="EP2" s="1">
        <f>COLUMN()</f>
        <v>146</v>
      </c>
      <c r="EQ2" s="1">
        <f>COLUMN()</f>
        <v>147</v>
      </c>
      <c r="ER2" s="1">
        <f>COLUMN()</f>
        <v>148</v>
      </c>
      <c r="ES2" s="1">
        <f>COLUMN()</f>
        <v>149</v>
      </c>
      <c r="ET2" s="1">
        <f>COLUMN()</f>
        <v>150</v>
      </c>
      <c r="EU2" s="1">
        <f>COLUMN()</f>
        <v>151</v>
      </c>
      <c r="EV2" s="1">
        <f>COLUMN()</f>
        <v>152</v>
      </c>
      <c r="EW2" s="1">
        <f>COLUMN()</f>
        <v>153</v>
      </c>
      <c r="EX2" s="1">
        <f>COLUMN()</f>
        <v>154</v>
      </c>
      <c r="EY2" s="1">
        <f>COLUMN()</f>
        <v>155</v>
      </c>
      <c r="EZ2" s="1">
        <f>COLUMN()</f>
        <v>156</v>
      </c>
      <c r="FA2" s="1">
        <f>COLUMN()</f>
        <v>157</v>
      </c>
      <c r="FB2" s="1">
        <f>COLUMN()</f>
        <v>158</v>
      </c>
      <c r="FC2" s="1">
        <f>COLUMN()</f>
        <v>159</v>
      </c>
      <c r="FD2" s="1">
        <f>COLUMN()</f>
        <v>160</v>
      </c>
      <c r="FE2" s="1">
        <f>COLUMN()</f>
        <v>161</v>
      </c>
      <c r="FF2" s="1">
        <f>COLUMN()</f>
        <v>162</v>
      </c>
      <c r="FG2" s="1">
        <f>COLUMN()</f>
        <v>163</v>
      </c>
      <c r="FH2" s="1">
        <f>COLUMN()</f>
        <v>164</v>
      </c>
      <c r="FI2" s="1">
        <f>COLUMN()</f>
        <v>165</v>
      </c>
      <c r="FJ2" s="1">
        <f>COLUMN()</f>
        <v>166</v>
      </c>
      <c r="FK2" s="1">
        <f>COLUMN()</f>
        <v>167</v>
      </c>
      <c r="FL2" s="1">
        <f>COLUMN()</f>
        <v>168</v>
      </c>
      <c r="FM2" s="1">
        <f>COLUMN()</f>
        <v>169</v>
      </c>
      <c r="FN2" s="1">
        <f>COLUMN()</f>
        <v>170</v>
      </c>
      <c r="FO2" s="1">
        <f>COLUMN()</f>
        <v>171</v>
      </c>
      <c r="FP2" s="1">
        <f>COLUMN()</f>
        <v>172</v>
      </c>
      <c r="FQ2" s="1">
        <f>COLUMN()</f>
        <v>173</v>
      </c>
      <c r="FR2" s="1">
        <f>COLUMN()</f>
        <v>174</v>
      </c>
      <c r="FS2" s="1">
        <f>COLUMN()</f>
        <v>175</v>
      </c>
      <c r="FT2" s="1">
        <f>COLUMN()</f>
        <v>176</v>
      </c>
      <c r="FU2" s="1">
        <f>COLUMN()</f>
        <v>177</v>
      </c>
      <c r="FV2" s="1">
        <f>COLUMN()</f>
        <v>178</v>
      </c>
      <c r="FW2" s="1">
        <f>COLUMN()</f>
        <v>179</v>
      </c>
      <c r="FX2" s="1">
        <f>COLUMN()</f>
        <v>180</v>
      </c>
      <c r="FY2" s="1">
        <f>COLUMN()</f>
        <v>181</v>
      </c>
      <c r="FZ2" s="1">
        <f>COLUMN()</f>
        <v>182</v>
      </c>
      <c r="GA2" s="1">
        <f>COLUMN()</f>
        <v>183</v>
      </c>
      <c r="GB2" s="1">
        <f>COLUMN()</f>
        <v>184</v>
      </c>
      <c r="GC2" s="1">
        <f>COLUMN()</f>
        <v>185</v>
      </c>
      <c r="GD2" s="1">
        <f>COLUMN()</f>
        <v>186</v>
      </c>
      <c r="GE2" s="1">
        <f>COLUMN()</f>
        <v>187</v>
      </c>
      <c r="GF2" s="1">
        <f>COLUMN()</f>
        <v>188</v>
      </c>
      <c r="GG2" s="1">
        <f>COLUMN()</f>
        <v>189</v>
      </c>
      <c r="GH2" s="1">
        <f>COLUMN()</f>
        <v>190</v>
      </c>
      <c r="GI2" s="1">
        <f>COLUMN()</f>
        <v>191</v>
      </c>
      <c r="GJ2" s="1">
        <f>COLUMN()</f>
        <v>192</v>
      </c>
      <c r="GK2" s="1">
        <f>COLUMN()</f>
        <v>193</v>
      </c>
      <c r="GL2" s="1">
        <f>COLUMN()</f>
        <v>194</v>
      </c>
      <c r="GM2" s="1">
        <f>COLUMN()</f>
        <v>195</v>
      </c>
      <c r="GN2" s="1">
        <f>COLUMN()</f>
        <v>196</v>
      </c>
      <c r="GO2" s="1">
        <f>COLUMN()</f>
        <v>197</v>
      </c>
      <c r="GP2" s="1">
        <f>COLUMN()</f>
        <v>198</v>
      </c>
      <c r="GQ2" s="1">
        <f>COLUMN()</f>
        <v>199</v>
      </c>
      <c r="GR2" s="1">
        <f>COLUMN()</f>
        <v>200</v>
      </c>
      <c r="GS2" s="1">
        <f>COLUMN()</f>
        <v>201</v>
      </c>
      <c r="GT2" s="1">
        <f>COLUMN()</f>
        <v>202</v>
      </c>
      <c r="GU2" s="1">
        <f>COLUMN()</f>
        <v>203</v>
      </c>
      <c r="GV2" s="1">
        <f>COLUMN()</f>
        <v>204</v>
      </c>
      <c r="GW2" s="1">
        <f>COLUMN()</f>
        <v>205</v>
      </c>
      <c r="GX2" s="1">
        <f>COLUMN()</f>
        <v>206</v>
      </c>
      <c r="GY2" s="1">
        <f>COLUMN()</f>
        <v>207</v>
      </c>
      <c r="GZ2" s="1">
        <f>COLUMN()</f>
        <v>208</v>
      </c>
      <c r="HA2" s="1">
        <f>COLUMN()</f>
        <v>209</v>
      </c>
      <c r="HB2" s="1">
        <f>COLUMN()</f>
        <v>210</v>
      </c>
      <c r="HC2" s="1">
        <f>COLUMN()</f>
        <v>211</v>
      </c>
      <c r="HD2" s="1">
        <f>COLUMN()</f>
        <v>212</v>
      </c>
      <c r="HE2" s="1">
        <f>COLUMN()</f>
        <v>213</v>
      </c>
      <c r="HF2" s="1">
        <f>COLUMN()</f>
        <v>214</v>
      </c>
      <c r="HG2" s="1">
        <f>COLUMN()</f>
        <v>215</v>
      </c>
      <c r="HH2" s="1">
        <f>COLUMN()</f>
        <v>216</v>
      </c>
      <c r="HI2" s="1">
        <f>COLUMN()</f>
        <v>217</v>
      </c>
      <c r="HJ2" s="1">
        <f>COLUMN()</f>
        <v>218</v>
      </c>
      <c r="HK2" s="1">
        <f>COLUMN()</f>
        <v>219</v>
      </c>
      <c r="HL2" s="1">
        <f>COLUMN()</f>
        <v>220</v>
      </c>
      <c r="HM2" s="1">
        <f>COLUMN()</f>
        <v>221</v>
      </c>
      <c r="HN2" s="1">
        <f>COLUMN()</f>
        <v>222</v>
      </c>
      <c r="HO2" s="1">
        <f>COLUMN()</f>
        <v>223</v>
      </c>
      <c r="HP2" s="1">
        <f>COLUMN()</f>
        <v>224</v>
      </c>
      <c r="HQ2" s="1">
        <f>COLUMN()</f>
        <v>225</v>
      </c>
      <c r="HR2" s="1">
        <f>COLUMN()</f>
        <v>226</v>
      </c>
      <c r="HS2" s="1">
        <f>COLUMN()</f>
        <v>227</v>
      </c>
      <c r="HT2" s="1">
        <f>COLUMN()</f>
        <v>228</v>
      </c>
      <c r="HU2" s="1">
        <f>COLUMN()</f>
        <v>229</v>
      </c>
      <c r="HV2" s="1">
        <f>COLUMN()</f>
        <v>230</v>
      </c>
      <c r="HW2" s="1">
        <f>COLUMN()</f>
        <v>231</v>
      </c>
      <c r="HX2" s="1">
        <f>COLUMN()</f>
        <v>232</v>
      </c>
      <c r="HY2" s="1">
        <f>COLUMN()</f>
        <v>233</v>
      </c>
      <c r="HZ2" s="1">
        <f>COLUMN()</f>
        <v>234</v>
      </c>
      <c r="IA2" s="1">
        <f>COLUMN()</f>
        <v>235</v>
      </c>
      <c r="IB2" s="1">
        <f>COLUMN()</f>
        <v>236</v>
      </c>
      <c r="IC2" s="1">
        <f>COLUMN()</f>
        <v>237</v>
      </c>
      <c r="ID2" s="1">
        <f>COLUMN()</f>
        <v>238</v>
      </c>
      <c r="IE2" s="1">
        <f>COLUMN()</f>
        <v>239</v>
      </c>
      <c r="IF2" s="1">
        <f>COLUMN()</f>
        <v>240</v>
      </c>
      <c r="IG2" s="1">
        <f>COLUMN()</f>
        <v>241</v>
      </c>
      <c r="IH2" s="1">
        <f>COLUMN()</f>
        <v>242</v>
      </c>
      <c r="II2" s="1">
        <f>COLUMN()</f>
        <v>243</v>
      </c>
      <c r="IJ2" s="1">
        <f>COLUMN()</f>
        <v>244</v>
      </c>
      <c r="IK2" s="1">
        <f>COLUMN()</f>
        <v>245</v>
      </c>
      <c r="IL2" s="1">
        <f>COLUMN()</f>
        <v>246</v>
      </c>
      <c r="IM2" s="1">
        <f>COLUMN()</f>
        <v>247</v>
      </c>
      <c r="IN2" s="1">
        <f>COLUMN()</f>
        <v>248</v>
      </c>
      <c r="IO2" s="1">
        <f>COLUMN()</f>
        <v>249</v>
      </c>
      <c r="IP2" s="1">
        <f>COLUMN()</f>
        <v>250</v>
      </c>
      <c r="IQ2" s="1">
        <f>COLUMN()</f>
        <v>251</v>
      </c>
      <c r="IR2" s="1">
        <f>COLUMN()</f>
        <v>252</v>
      </c>
      <c r="IS2" s="1">
        <f>COLUMN()</f>
        <v>253</v>
      </c>
      <c r="IT2" s="1">
        <f>COLUMN()</f>
        <v>254</v>
      </c>
      <c r="IU2" s="1">
        <f>COLUMN()</f>
        <v>255</v>
      </c>
      <c r="IV2" s="1">
        <f>COLUMN()</f>
        <v>256</v>
      </c>
      <c r="IW2" s="1">
        <f>COLUMN()</f>
        <v>257</v>
      </c>
      <c r="IX2" s="1">
        <f>COLUMN()</f>
        <v>258</v>
      </c>
      <c r="IY2" s="1">
        <f>COLUMN()</f>
        <v>259</v>
      </c>
      <c r="IZ2" s="1">
        <f>COLUMN()</f>
        <v>260</v>
      </c>
      <c r="JA2" s="1">
        <f>COLUMN()</f>
        <v>261</v>
      </c>
      <c r="JB2" s="1">
        <f>COLUMN()</f>
        <v>262</v>
      </c>
      <c r="JC2" s="1">
        <f>COLUMN()</f>
        <v>263</v>
      </c>
      <c r="JD2" s="1">
        <f>COLUMN()</f>
        <v>264</v>
      </c>
      <c r="JE2" s="1">
        <f>COLUMN()</f>
        <v>265</v>
      </c>
      <c r="JF2" s="1">
        <f>COLUMN()</f>
        <v>266</v>
      </c>
      <c r="JG2" s="1">
        <f>COLUMN()</f>
        <v>267</v>
      </c>
      <c r="JH2" s="1">
        <f>COLUMN()</f>
        <v>268</v>
      </c>
      <c r="JI2" s="1">
        <f>COLUMN()</f>
        <v>269</v>
      </c>
      <c r="JJ2" s="1">
        <f>COLUMN()</f>
        <v>270</v>
      </c>
      <c r="JK2" s="1">
        <f>COLUMN()</f>
        <v>271</v>
      </c>
      <c r="JL2" s="1">
        <f>COLUMN()</f>
        <v>272</v>
      </c>
      <c r="JM2" s="1">
        <f>COLUMN()</f>
        <v>273</v>
      </c>
      <c r="JN2" s="1">
        <f>COLUMN()</f>
        <v>274</v>
      </c>
      <c r="JO2" s="1">
        <f>COLUMN()</f>
        <v>275</v>
      </c>
      <c r="JP2" s="1">
        <f>COLUMN()</f>
        <v>276</v>
      </c>
      <c r="JQ2" s="1">
        <f>COLUMN()</f>
        <v>277</v>
      </c>
      <c r="JR2" s="1">
        <f>COLUMN()</f>
        <v>278</v>
      </c>
      <c r="JS2" s="1">
        <f>COLUMN()</f>
        <v>279</v>
      </c>
      <c r="JT2" s="1">
        <f>COLUMN()</f>
        <v>280</v>
      </c>
      <c r="JU2" s="1">
        <f>COLUMN()</f>
        <v>281</v>
      </c>
      <c r="JV2" s="1">
        <f>COLUMN()</f>
        <v>282</v>
      </c>
      <c r="JW2" s="1">
        <f>COLUMN()</f>
        <v>283</v>
      </c>
      <c r="JX2" s="1">
        <f>COLUMN()</f>
        <v>284</v>
      </c>
      <c r="JY2" s="1">
        <f>COLUMN()</f>
        <v>285</v>
      </c>
      <c r="JZ2" s="1">
        <f>COLUMN()</f>
        <v>286</v>
      </c>
      <c r="KA2" s="1">
        <f>COLUMN()</f>
        <v>287</v>
      </c>
      <c r="KB2" s="1">
        <f>COLUMN()</f>
        <v>288</v>
      </c>
      <c r="KC2" s="1">
        <f>COLUMN()</f>
        <v>289</v>
      </c>
      <c r="KD2" s="1">
        <f>COLUMN()</f>
        <v>290</v>
      </c>
      <c r="KE2" s="1">
        <f>COLUMN()</f>
        <v>291</v>
      </c>
      <c r="KF2" s="1">
        <f>COLUMN()</f>
        <v>292</v>
      </c>
      <c r="KG2" s="1">
        <f>COLUMN()</f>
        <v>293</v>
      </c>
      <c r="KH2" s="1">
        <f>COLUMN()</f>
        <v>294</v>
      </c>
      <c r="KI2" s="1">
        <f>COLUMN()</f>
        <v>295</v>
      </c>
      <c r="KJ2" s="1">
        <f>COLUMN()</f>
        <v>296</v>
      </c>
      <c r="KK2" s="1">
        <f>COLUMN()</f>
        <v>297</v>
      </c>
      <c r="KL2" s="1">
        <f>COLUMN()</f>
        <v>298</v>
      </c>
      <c r="KM2" s="1">
        <f>COLUMN()</f>
        <v>299</v>
      </c>
      <c r="KN2" s="1">
        <f>COLUMN()</f>
        <v>300</v>
      </c>
      <c r="KO2" s="1">
        <f>COLUMN()</f>
        <v>301</v>
      </c>
      <c r="KP2" s="1">
        <f>COLUMN()</f>
        <v>302</v>
      </c>
      <c r="KQ2" s="1">
        <f>COLUMN()</f>
        <v>303</v>
      </c>
      <c r="KR2" s="1">
        <f>COLUMN()</f>
        <v>304</v>
      </c>
      <c r="KS2" s="1">
        <f>COLUMN()</f>
        <v>305</v>
      </c>
      <c r="KT2" s="1">
        <f>COLUMN()</f>
        <v>306</v>
      </c>
      <c r="KU2" s="1">
        <f>COLUMN()</f>
        <v>307</v>
      </c>
      <c r="KV2" s="1">
        <f>COLUMN()</f>
        <v>308</v>
      </c>
      <c r="KW2" s="1">
        <f>COLUMN()</f>
        <v>309</v>
      </c>
      <c r="KX2" s="1">
        <f>COLUMN()</f>
        <v>310</v>
      </c>
      <c r="KY2" s="1">
        <f>COLUMN()</f>
        <v>311</v>
      </c>
      <c r="KZ2" s="1">
        <f>COLUMN()</f>
        <v>312</v>
      </c>
      <c r="LA2" s="1">
        <f>COLUMN()</f>
        <v>313</v>
      </c>
      <c r="LB2" s="1">
        <f>COLUMN()</f>
        <v>314</v>
      </c>
      <c r="LC2" s="1">
        <f>COLUMN()</f>
        <v>315</v>
      </c>
      <c r="LD2" s="1">
        <f>COLUMN()</f>
        <v>316</v>
      </c>
      <c r="LE2" s="1">
        <f>COLUMN()</f>
        <v>317</v>
      </c>
      <c r="LF2" s="1">
        <f>COLUMN()</f>
        <v>318</v>
      </c>
      <c r="LG2" s="1">
        <f>COLUMN()</f>
        <v>319</v>
      </c>
      <c r="LH2" s="1">
        <f>COLUMN()</f>
        <v>320</v>
      </c>
      <c r="LI2" s="1">
        <f>COLUMN()</f>
        <v>321</v>
      </c>
      <c r="LJ2" s="1">
        <f>COLUMN()</f>
        <v>322</v>
      </c>
      <c r="LK2" s="1">
        <f>COLUMN()</f>
        <v>323</v>
      </c>
      <c r="LL2" s="1">
        <f>COLUMN()</f>
        <v>324</v>
      </c>
      <c r="LM2" s="1">
        <f>COLUMN()</f>
        <v>325</v>
      </c>
      <c r="LN2" s="1">
        <f>COLUMN()</f>
        <v>326</v>
      </c>
      <c r="LO2" s="1">
        <f>COLUMN()</f>
        <v>327</v>
      </c>
      <c r="LP2" s="1">
        <f>COLUMN()</f>
        <v>328</v>
      </c>
      <c r="LQ2" s="1">
        <f>COLUMN()</f>
        <v>329</v>
      </c>
      <c r="LR2" s="1">
        <f>COLUMN()</f>
        <v>330</v>
      </c>
      <c r="LS2" s="1">
        <f>COLUMN()</f>
        <v>331</v>
      </c>
      <c r="LT2" s="1">
        <f>COLUMN()</f>
        <v>332</v>
      </c>
      <c r="LU2" s="1">
        <f>COLUMN()</f>
        <v>333</v>
      </c>
      <c r="LV2" s="1">
        <f>COLUMN()</f>
        <v>334</v>
      </c>
      <c r="LW2" s="1">
        <f>COLUMN()</f>
        <v>335</v>
      </c>
      <c r="LX2" s="1">
        <f>COLUMN()</f>
        <v>336</v>
      </c>
      <c r="LY2" s="1">
        <f>COLUMN()</f>
        <v>337</v>
      </c>
      <c r="LZ2" s="1">
        <f>COLUMN()</f>
        <v>338</v>
      </c>
      <c r="MA2" s="1">
        <f>COLUMN()</f>
        <v>339</v>
      </c>
      <c r="MB2" s="1">
        <f>COLUMN()</f>
        <v>340</v>
      </c>
      <c r="MC2" s="1">
        <f>COLUMN()</f>
        <v>341</v>
      </c>
      <c r="MD2" s="1">
        <f>COLUMN()</f>
        <v>342</v>
      </c>
      <c r="ME2" s="1">
        <f>COLUMN()</f>
        <v>343</v>
      </c>
      <c r="MF2" s="1">
        <f>COLUMN()</f>
        <v>344</v>
      </c>
      <c r="MG2" s="1">
        <f>COLUMN()</f>
        <v>345</v>
      </c>
      <c r="MH2" s="1">
        <f>COLUMN()</f>
        <v>346</v>
      </c>
      <c r="MI2" s="1">
        <f>COLUMN()</f>
        <v>347</v>
      </c>
      <c r="MJ2" s="1">
        <f>COLUMN()</f>
        <v>348</v>
      </c>
      <c r="MK2" s="1">
        <f>COLUMN()</f>
        <v>349</v>
      </c>
      <c r="ML2" s="1">
        <f>COLUMN()</f>
        <v>350</v>
      </c>
      <c r="MM2" s="1">
        <f>COLUMN()</f>
        <v>351</v>
      </c>
      <c r="MN2" s="1">
        <f>COLUMN()</f>
        <v>352</v>
      </c>
      <c r="MO2" s="1">
        <f>COLUMN()</f>
        <v>353</v>
      </c>
      <c r="MP2" s="1">
        <f>COLUMN()</f>
        <v>354</v>
      </c>
      <c r="MQ2" s="1">
        <f>COLUMN()</f>
        <v>355</v>
      </c>
      <c r="MR2" s="1">
        <f>COLUMN()</f>
        <v>356</v>
      </c>
      <c r="MS2" s="1">
        <f>COLUMN()</f>
        <v>357</v>
      </c>
      <c r="MT2" s="1">
        <f>COLUMN()</f>
        <v>358</v>
      </c>
      <c r="MU2" s="1">
        <f>COLUMN()</f>
        <v>359</v>
      </c>
      <c r="MV2" s="1">
        <f>COLUMN()</f>
        <v>360</v>
      </c>
      <c r="MW2" s="1">
        <f>COLUMN()</f>
        <v>361</v>
      </c>
      <c r="MX2" s="1">
        <f>COLUMN()</f>
        <v>362</v>
      </c>
      <c r="MY2" s="1">
        <f>COLUMN()</f>
        <v>363</v>
      </c>
      <c r="MZ2" s="1">
        <f>COLUMN()</f>
        <v>364</v>
      </c>
      <c r="NA2" s="1">
        <f>COLUMN()</f>
        <v>365</v>
      </c>
      <c r="NB2" s="1">
        <f>COLUMN()</f>
        <v>366</v>
      </c>
      <c r="NC2" s="1">
        <f>COLUMN()</f>
        <v>367</v>
      </c>
      <c r="ND2" s="1">
        <f>COLUMN()</f>
        <v>368</v>
      </c>
      <c r="NE2" s="1">
        <f>COLUMN()</f>
        <v>369</v>
      </c>
      <c r="NF2" s="1">
        <f>COLUMN()</f>
        <v>370</v>
      </c>
      <c r="NG2" s="1">
        <f>COLUMN()</f>
        <v>371</v>
      </c>
      <c r="NH2" s="1">
        <f>COLUMN()</f>
        <v>372</v>
      </c>
      <c r="NI2" s="1">
        <f>COLUMN()</f>
        <v>373</v>
      </c>
      <c r="NJ2" s="1">
        <f>COLUMN()</f>
        <v>374</v>
      </c>
      <c r="NK2" s="1">
        <f>COLUMN()</f>
        <v>375</v>
      </c>
      <c r="NL2" s="1">
        <f>COLUMN()</f>
        <v>376</v>
      </c>
      <c r="NM2" s="1">
        <f>COLUMN()</f>
        <v>377</v>
      </c>
      <c r="NN2" s="1">
        <f>COLUMN()</f>
        <v>378</v>
      </c>
      <c r="NO2" s="1">
        <f>COLUMN()</f>
        <v>379</v>
      </c>
      <c r="NP2" s="1">
        <f>COLUMN()</f>
        <v>380</v>
      </c>
      <c r="NQ2" s="1">
        <f>COLUMN()</f>
        <v>381</v>
      </c>
      <c r="NR2" s="1">
        <f>COLUMN()</f>
        <v>382</v>
      </c>
      <c r="NS2" s="1">
        <f>COLUMN()</f>
        <v>383</v>
      </c>
      <c r="NT2" s="1">
        <f>COLUMN()</f>
        <v>384</v>
      </c>
      <c r="NU2" s="1">
        <f>COLUMN()</f>
        <v>385</v>
      </c>
      <c r="NV2" s="1">
        <f>COLUMN()</f>
        <v>386</v>
      </c>
      <c r="NW2" s="1">
        <f>COLUMN()</f>
        <v>387</v>
      </c>
      <c r="NX2" s="1">
        <f>COLUMN()</f>
        <v>388</v>
      </c>
      <c r="NY2" s="1">
        <f>COLUMN()</f>
        <v>389</v>
      </c>
      <c r="NZ2" s="1">
        <f>COLUMN()</f>
        <v>390</v>
      </c>
      <c r="OA2" s="1">
        <f>COLUMN()</f>
        <v>391</v>
      </c>
      <c r="OB2" s="1">
        <f>COLUMN()</f>
        <v>392</v>
      </c>
      <c r="OC2" s="1">
        <f>COLUMN()</f>
        <v>393</v>
      </c>
      <c r="OD2" s="1">
        <f>COLUMN()</f>
        <v>394</v>
      </c>
      <c r="OE2" s="1">
        <f>COLUMN()</f>
        <v>395</v>
      </c>
      <c r="OF2" s="1">
        <f>COLUMN()</f>
        <v>396</v>
      </c>
      <c r="OG2" s="1">
        <f>COLUMN()</f>
        <v>397</v>
      </c>
      <c r="OH2" s="1">
        <f>COLUMN()</f>
        <v>398</v>
      </c>
      <c r="OI2" s="1">
        <f>COLUMN()</f>
        <v>399</v>
      </c>
      <c r="OJ2" s="1">
        <f>COLUMN()</f>
        <v>400</v>
      </c>
      <c r="OK2" s="1">
        <f>COLUMN()</f>
        <v>401</v>
      </c>
      <c r="OL2" s="1">
        <f>COLUMN()</f>
        <v>402</v>
      </c>
      <c r="OM2" s="1">
        <f>COLUMN()</f>
        <v>403</v>
      </c>
      <c r="ON2" s="1">
        <f>COLUMN()</f>
        <v>404</v>
      </c>
      <c r="OO2" s="1">
        <f>COLUMN()</f>
        <v>405</v>
      </c>
      <c r="OP2" s="1">
        <f>COLUMN()</f>
        <v>406</v>
      </c>
      <c r="OQ2" s="1">
        <f>COLUMN()</f>
        <v>407</v>
      </c>
      <c r="OR2" s="1">
        <f>COLUMN()</f>
        <v>408</v>
      </c>
      <c r="OS2" s="1">
        <f>COLUMN()</f>
        <v>409</v>
      </c>
      <c r="OT2" s="1">
        <f>COLUMN()</f>
        <v>410</v>
      </c>
      <c r="OU2" s="1">
        <f>COLUMN()</f>
        <v>411</v>
      </c>
      <c r="OV2" s="1">
        <f>COLUMN()</f>
        <v>412</v>
      </c>
      <c r="OW2" s="1">
        <f>COLUMN()</f>
        <v>413</v>
      </c>
      <c r="OX2" s="1">
        <f>COLUMN()</f>
        <v>414</v>
      </c>
      <c r="OY2" s="1">
        <f>COLUMN()</f>
        <v>415</v>
      </c>
      <c r="OZ2" s="1">
        <f>COLUMN()</f>
        <v>416</v>
      </c>
      <c r="PA2" s="1">
        <f>COLUMN()</f>
        <v>417</v>
      </c>
      <c r="PB2" s="1">
        <f>COLUMN()</f>
        <v>418</v>
      </c>
      <c r="PC2" s="1">
        <f>COLUMN()</f>
        <v>419</v>
      </c>
      <c r="PD2" s="1">
        <f>COLUMN()</f>
        <v>420</v>
      </c>
      <c r="PE2" s="1">
        <f>COLUMN()</f>
        <v>421</v>
      </c>
      <c r="PF2" s="1">
        <f>COLUMN()</f>
        <v>422</v>
      </c>
      <c r="PG2" s="1">
        <f>COLUMN()</f>
        <v>423</v>
      </c>
      <c r="PH2" s="1">
        <f>COLUMN()</f>
        <v>424</v>
      </c>
      <c r="PI2" s="1">
        <f>COLUMN()</f>
        <v>425</v>
      </c>
      <c r="PJ2" s="1">
        <f>COLUMN()</f>
        <v>426</v>
      </c>
      <c r="PK2" s="1">
        <f>COLUMN()</f>
        <v>427</v>
      </c>
      <c r="PL2" s="1">
        <f>COLUMN()</f>
        <v>428</v>
      </c>
      <c r="PM2" s="1">
        <f>COLUMN()</f>
        <v>429</v>
      </c>
      <c r="PN2" s="1">
        <f>COLUMN()</f>
        <v>430</v>
      </c>
      <c r="PO2" s="1">
        <f>COLUMN()</f>
        <v>431</v>
      </c>
      <c r="PP2" s="1">
        <f>COLUMN()</f>
        <v>432</v>
      </c>
      <c r="PQ2" s="1">
        <f>COLUMN()</f>
        <v>433</v>
      </c>
      <c r="PR2" s="1">
        <f>COLUMN()</f>
        <v>434</v>
      </c>
      <c r="PS2" s="1">
        <f>COLUMN()</f>
        <v>435</v>
      </c>
      <c r="PT2" s="1">
        <f>COLUMN()</f>
        <v>436</v>
      </c>
      <c r="PU2" s="1">
        <f>COLUMN()</f>
        <v>437</v>
      </c>
      <c r="PV2" s="1">
        <f>COLUMN()</f>
        <v>438</v>
      </c>
      <c r="PW2" s="1">
        <f>COLUMN()</f>
        <v>439</v>
      </c>
      <c r="PX2" s="1">
        <f>COLUMN()</f>
        <v>440</v>
      </c>
      <c r="PY2" s="1">
        <f>COLUMN()</f>
        <v>441</v>
      </c>
      <c r="PZ2" s="1">
        <f>COLUMN()</f>
        <v>442</v>
      </c>
      <c r="QA2" s="1">
        <f>COLUMN()</f>
        <v>443</v>
      </c>
      <c r="QB2" s="1">
        <f>COLUMN()</f>
        <v>444</v>
      </c>
      <c r="QC2" s="1">
        <f>COLUMN()</f>
        <v>445</v>
      </c>
      <c r="QD2" s="1">
        <f>COLUMN()</f>
        <v>446</v>
      </c>
      <c r="QE2" s="1">
        <f>COLUMN()</f>
        <v>447</v>
      </c>
      <c r="QF2" s="1">
        <f>COLUMN()</f>
        <v>448</v>
      </c>
      <c r="QG2" s="1">
        <f>COLUMN()</f>
        <v>449</v>
      </c>
      <c r="QH2" s="1">
        <f>COLUMN()</f>
        <v>450</v>
      </c>
      <c r="QI2" s="1">
        <f>COLUMN()</f>
        <v>451</v>
      </c>
      <c r="QJ2" s="1">
        <f>COLUMN()</f>
        <v>452</v>
      </c>
      <c r="QK2" s="1">
        <f>COLUMN()</f>
        <v>453</v>
      </c>
      <c r="QL2" s="1">
        <f>COLUMN()</f>
        <v>454</v>
      </c>
      <c r="QM2" s="1">
        <f>COLUMN()</f>
        <v>455</v>
      </c>
      <c r="QN2" s="1">
        <f>COLUMN()</f>
        <v>456</v>
      </c>
      <c r="QO2" s="1">
        <f>COLUMN()</f>
        <v>457</v>
      </c>
      <c r="QP2" s="1">
        <f>COLUMN()</f>
        <v>458</v>
      </c>
      <c r="QQ2" s="1">
        <f>COLUMN()</f>
        <v>459</v>
      </c>
      <c r="QR2" s="1">
        <f>COLUMN()</f>
        <v>460</v>
      </c>
      <c r="QS2" s="1">
        <f>COLUMN()</f>
        <v>461</v>
      </c>
      <c r="QT2" s="1">
        <f>COLUMN()</f>
        <v>462</v>
      </c>
      <c r="QU2" s="1">
        <f>COLUMN()</f>
        <v>463</v>
      </c>
      <c r="QV2" s="1">
        <f>COLUMN()</f>
        <v>464</v>
      </c>
      <c r="QW2" s="1">
        <f>COLUMN()</f>
        <v>465</v>
      </c>
      <c r="QX2" s="1">
        <f>COLUMN()</f>
        <v>466</v>
      </c>
      <c r="QY2" s="1">
        <f>COLUMN()</f>
        <v>467</v>
      </c>
      <c r="QZ2" s="1">
        <f>COLUMN()</f>
        <v>468</v>
      </c>
      <c r="RA2" s="1">
        <f>COLUMN()</f>
        <v>469</v>
      </c>
      <c r="RB2" s="1">
        <f>COLUMN()</f>
        <v>470</v>
      </c>
      <c r="RC2" s="1">
        <f>COLUMN()</f>
        <v>471</v>
      </c>
      <c r="RD2" s="1">
        <f>COLUMN()</f>
        <v>472</v>
      </c>
      <c r="RE2" s="1">
        <f>COLUMN()</f>
        <v>473</v>
      </c>
      <c r="RF2" s="1">
        <f>COLUMN()</f>
        <v>474</v>
      </c>
      <c r="RG2" s="1">
        <f>COLUMN()</f>
        <v>475</v>
      </c>
      <c r="RH2" s="1">
        <f>COLUMN()</f>
        <v>476</v>
      </c>
      <c r="RI2" s="1">
        <f>COLUMN()</f>
        <v>477</v>
      </c>
      <c r="RJ2" s="1">
        <f>COLUMN()</f>
        <v>478</v>
      </c>
      <c r="RK2" s="1">
        <f>COLUMN()</f>
        <v>479</v>
      </c>
      <c r="RL2" s="1">
        <f>COLUMN()</f>
        <v>480</v>
      </c>
      <c r="RM2" s="1">
        <f>COLUMN()</f>
        <v>481</v>
      </c>
      <c r="RN2" s="1">
        <f>COLUMN()</f>
        <v>482</v>
      </c>
      <c r="RO2" s="1">
        <f>COLUMN()</f>
        <v>483</v>
      </c>
      <c r="RP2" s="1">
        <f>COLUMN()</f>
        <v>484</v>
      </c>
      <c r="RQ2" s="1">
        <f>COLUMN()</f>
        <v>485</v>
      </c>
      <c r="RR2" s="1">
        <f>COLUMN()</f>
        <v>486</v>
      </c>
      <c r="RS2" s="1">
        <f>COLUMN()</f>
        <v>487</v>
      </c>
      <c r="RT2" s="1">
        <f>COLUMN()</f>
        <v>488</v>
      </c>
      <c r="RU2" s="1">
        <f>COLUMN()</f>
        <v>489</v>
      </c>
      <c r="RV2" s="1">
        <f>COLUMN()</f>
        <v>490</v>
      </c>
      <c r="RW2" s="1">
        <f>COLUMN()</f>
        <v>491</v>
      </c>
      <c r="RX2" s="1">
        <f>COLUMN()</f>
        <v>492</v>
      </c>
      <c r="RY2" s="1">
        <f>COLUMN()</f>
        <v>493</v>
      </c>
      <c r="RZ2" s="1">
        <f>COLUMN()</f>
        <v>494</v>
      </c>
      <c r="SA2" s="1">
        <f>COLUMN()</f>
        <v>495</v>
      </c>
      <c r="SB2" s="1">
        <f>COLUMN()</f>
        <v>496</v>
      </c>
      <c r="SC2" s="1">
        <f>COLUMN()</f>
        <v>497</v>
      </c>
      <c r="SD2" s="1">
        <f>COLUMN()</f>
        <v>498</v>
      </c>
      <c r="SE2" s="1">
        <f>COLUMN()</f>
        <v>499</v>
      </c>
      <c r="SF2" s="1">
        <f>COLUMN()</f>
        <v>500</v>
      </c>
      <c r="SG2" s="1">
        <f>COLUMN()</f>
        <v>501</v>
      </c>
      <c r="SH2" s="1">
        <f>COLUMN()</f>
        <v>502</v>
      </c>
      <c r="SI2" s="1">
        <f>COLUMN()</f>
        <v>503</v>
      </c>
      <c r="SJ2" s="1">
        <f>COLUMN()</f>
        <v>504</v>
      </c>
      <c r="SK2" s="1">
        <f>COLUMN()</f>
        <v>505</v>
      </c>
      <c r="SL2" s="1">
        <f>COLUMN()</f>
        <v>506</v>
      </c>
      <c r="SM2" s="1">
        <f>COLUMN()</f>
        <v>507</v>
      </c>
      <c r="SN2" s="1">
        <f>COLUMN()</f>
        <v>508</v>
      </c>
      <c r="SO2" s="1">
        <f>COLUMN()</f>
        <v>509</v>
      </c>
      <c r="SP2" s="1">
        <f>COLUMN()</f>
        <v>510</v>
      </c>
      <c r="SQ2" s="1">
        <f>COLUMN()</f>
        <v>511</v>
      </c>
      <c r="SR2" s="1">
        <f>COLUMN()</f>
        <v>512</v>
      </c>
      <c r="SS2" s="1">
        <f>COLUMN()</f>
        <v>513</v>
      </c>
      <c r="ST2" s="1">
        <f>COLUMN()</f>
        <v>514</v>
      </c>
      <c r="SU2" s="1">
        <f>COLUMN()</f>
        <v>515</v>
      </c>
      <c r="SV2" s="1">
        <f>COLUMN()</f>
        <v>516</v>
      </c>
      <c r="SW2" s="1">
        <f>COLUMN()</f>
        <v>517</v>
      </c>
      <c r="SX2" s="1">
        <f>COLUMN()</f>
        <v>518</v>
      </c>
      <c r="SY2" s="1">
        <f>COLUMN()</f>
        <v>519</v>
      </c>
      <c r="SZ2" s="1">
        <f>COLUMN()</f>
        <v>520</v>
      </c>
      <c r="TA2" s="1">
        <f>COLUMN()</f>
        <v>521</v>
      </c>
      <c r="TB2" s="1">
        <f>COLUMN()</f>
        <v>522</v>
      </c>
      <c r="TC2" s="1">
        <f>COLUMN()</f>
        <v>523</v>
      </c>
      <c r="TD2" s="1">
        <f>COLUMN()</f>
        <v>524</v>
      </c>
      <c r="TE2" s="1">
        <f>COLUMN()</f>
        <v>525</v>
      </c>
      <c r="TF2" s="1">
        <f>COLUMN()</f>
        <v>526</v>
      </c>
      <c r="TG2" s="1">
        <f>COLUMN()</f>
        <v>527</v>
      </c>
      <c r="TH2" s="1">
        <f>COLUMN()</f>
        <v>528</v>
      </c>
      <c r="TI2" s="1">
        <f>COLUMN()</f>
        <v>529</v>
      </c>
      <c r="TJ2" s="1">
        <f>COLUMN()</f>
        <v>530</v>
      </c>
      <c r="TK2" s="1">
        <f>COLUMN()</f>
        <v>531</v>
      </c>
      <c r="TL2" s="1">
        <f>COLUMN()</f>
        <v>532</v>
      </c>
      <c r="TM2" s="1">
        <f>COLUMN()</f>
        <v>533</v>
      </c>
      <c r="TN2" s="1">
        <f>COLUMN()</f>
        <v>534</v>
      </c>
      <c r="TO2" s="1">
        <f>COLUMN()</f>
        <v>535</v>
      </c>
      <c r="TP2" s="1">
        <f>COLUMN()</f>
        <v>536</v>
      </c>
      <c r="TQ2" s="1">
        <f>COLUMN()</f>
        <v>537</v>
      </c>
      <c r="TR2" s="1">
        <f>COLUMN()</f>
        <v>538</v>
      </c>
      <c r="TS2" s="1">
        <f>COLUMN()</f>
        <v>539</v>
      </c>
      <c r="TT2" s="1">
        <f>COLUMN()</f>
        <v>540</v>
      </c>
      <c r="TU2" s="1">
        <f>COLUMN()</f>
        <v>541</v>
      </c>
      <c r="TV2" s="1">
        <f>COLUMN()</f>
        <v>542</v>
      </c>
      <c r="TW2" s="1">
        <f>COLUMN()</f>
        <v>543</v>
      </c>
      <c r="TX2" s="1">
        <f>COLUMN()</f>
        <v>544</v>
      </c>
      <c r="TY2" s="1">
        <f>COLUMN()</f>
        <v>545</v>
      </c>
      <c r="TZ2" s="1">
        <f>COLUMN()</f>
        <v>546</v>
      </c>
      <c r="UA2" s="1">
        <f>COLUMN()</f>
        <v>547</v>
      </c>
      <c r="UB2" s="1">
        <f>COLUMN()</f>
        <v>548</v>
      </c>
      <c r="UC2" s="1">
        <f>COLUMN()</f>
        <v>549</v>
      </c>
      <c r="UD2" s="1"/>
      <c r="UE2" s="1"/>
      <c r="UF2" s="1"/>
      <c r="UG2" s="1"/>
      <c r="UH2" s="1"/>
      <c r="UI2" s="1"/>
      <c r="UJ2" s="1"/>
    </row>
    <row r="3" spans="1:556" s="3" customFormat="1" ht="27.75" customHeight="1" thickBo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 t="s">
        <v>1</v>
      </c>
      <c r="L3" s="76"/>
      <c r="M3" s="76"/>
      <c r="N3" s="76" t="s">
        <v>2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81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82" t="s">
        <v>3</v>
      </c>
      <c r="AV3" s="82"/>
      <c r="AW3" s="82"/>
      <c r="AX3" s="82"/>
      <c r="AY3" s="76" t="s">
        <v>4</v>
      </c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 t="s">
        <v>5</v>
      </c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 t="s">
        <v>6</v>
      </c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 t="s">
        <v>7</v>
      </c>
      <c r="DL3" s="76"/>
      <c r="DM3" s="76"/>
      <c r="DN3" s="76"/>
      <c r="DO3" s="76"/>
      <c r="DP3" s="76"/>
      <c r="DQ3" s="76"/>
      <c r="DR3" s="76"/>
      <c r="DS3" s="76" t="s">
        <v>8</v>
      </c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83" t="s">
        <v>289</v>
      </c>
      <c r="EZ3" s="83"/>
      <c r="FA3" s="83"/>
      <c r="FB3" s="83"/>
      <c r="FC3" s="76" t="s">
        <v>290</v>
      </c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V3" s="76" t="s">
        <v>9</v>
      </c>
      <c r="IW3" s="76"/>
      <c r="IX3" s="76"/>
      <c r="IY3" s="76"/>
      <c r="IZ3" s="76"/>
      <c r="JA3" s="76"/>
      <c r="JB3" s="76"/>
      <c r="JC3" s="76"/>
      <c r="JD3" s="76"/>
      <c r="JE3" s="76"/>
      <c r="JF3" s="76"/>
      <c r="JG3" s="76"/>
      <c r="JH3" s="76"/>
      <c r="JI3" s="76"/>
      <c r="JJ3" s="76"/>
      <c r="JK3" s="76"/>
      <c r="JL3" s="76"/>
      <c r="JM3" s="76"/>
      <c r="JN3" s="76"/>
      <c r="JO3" s="76"/>
      <c r="JP3" s="76"/>
      <c r="JQ3" s="76"/>
      <c r="JR3" s="76"/>
      <c r="JS3" s="76"/>
      <c r="JT3" s="76"/>
      <c r="JU3" s="76"/>
      <c r="JV3" s="76"/>
      <c r="JW3" s="76"/>
      <c r="JX3" s="76"/>
      <c r="JY3" s="76"/>
      <c r="JZ3" s="76"/>
      <c r="KA3" s="76"/>
      <c r="KB3" s="76"/>
      <c r="KC3" s="76"/>
      <c r="KD3" s="76"/>
      <c r="KE3" s="76"/>
      <c r="KF3" s="76"/>
      <c r="KG3" s="76"/>
      <c r="KH3" s="76"/>
      <c r="KI3" s="76"/>
      <c r="KJ3" s="76"/>
      <c r="KK3" s="76"/>
      <c r="KL3" s="76"/>
      <c r="KM3" s="76"/>
      <c r="KN3" s="76"/>
      <c r="KO3" s="76"/>
      <c r="KP3" s="76"/>
      <c r="KQ3" s="76"/>
      <c r="KR3" s="76"/>
      <c r="KS3" s="76"/>
      <c r="KT3" s="76"/>
      <c r="KU3" s="76"/>
      <c r="KV3" s="76"/>
      <c r="KW3" s="76"/>
      <c r="KX3" s="76"/>
      <c r="KY3" s="76"/>
      <c r="KZ3" s="76"/>
      <c r="LA3" s="76"/>
      <c r="LB3" s="76"/>
      <c r="LC3" s="76"/>
      <c r="LD3" s="76"/>
      <c r="LE3" s="76"/>
      <c r="LF3" s="76"/>
      <c r="LG3" s="76"/>
      <c r="LH3" s="76"/>
      <c r="LI3" s="76"/>
      <c r="LJ3" s="76"/>
      <c r="LK3" s="76"/>
      <c r="LL3" s="76"/>
      <c r="LM3" s="76"/>
      <c r="LN3" s="76"/>
      <c r="LO3" s="76"/>
      <c r="LP3" s="76"/>
      <c r="LQ3" s="76"/>
      <c r="LR3" s="76"/>
      <c r="LS3" s="76"/>
      <c r="LT3" s="76"/>
      <c r="LU3" s="76"/>
      <c r="LV3" s="76"/>
      <c r="LW3" s="76"/>
      <c r="LX3" s="76"/>
      <c r="LY3" s="76"/>
      <c r="LZ3" s="76"/>
      <c r="MA3" s="76"/>
      <c r="MB3" s="76"/>
      <c r="MC3" s="76"/>
      <c r="MD3" s="76"/>
      <c r="ME3" s="76"/>
      <c r="MF3" s="76"/>
      <c r="MG3" s="76"/>
      <c r="MH3" s="76"/>
      <c r="MI3" s="76"/>
      <c r="MJ3" s="76"/>
      <c r="MK3" s="76"/>
      <c r="ML3" s="76"/>
      <c r="MM3" s="76"/>
      <c r="MN3" s="76"/>
      <c r="MO3" s="76"/>
      <c r="MP3" s="76"/>
      <c r="MQ3" s="76"/>
      <c r="MR3" s="76"/>
      <c r="MS3" s="76"/>
      <c r="MT3" s="76"/>
      <c r="MU3" s="76"/>
      <c r="MV3" s="76"/>
      <c r="MW3" s="76"/>
      <c r="MX3" s="76"/>
      <c r="MY3" s="76"/>
      <c r="MZ3" s="76"/>
      <c r="NA3" s="76"/>
      <c r="NB3" s="76"/>
      <c r="NC3" s="76"/>
      <c r="ND3" s="76"/>
      <c r="NE3" s="76"/>
      <c r="NF3" s="76"/>
      <c r="NG3" s="76"/>
      <c r="NH3" s="76"/>
      <c r="NI3" s="76"/>
      <c r="NJ3" s="76"/>
      <c r="NK3" s="76"/>
      <c r="NL3" s="76"/>
      <c r="NM3" s="76"/>
      <c r="NN3" s="76"/>
      <c r="NO3" s="76"/>
      <c r="NP3" s="76"/>
      <c r="NQ3" s="76"/>
      <c r="NR3" s="76"/>
      <c r="NS3" s="76"/>
      <c r="NT3" s="76"/>
      <c r="NU3" s="76"/>
      <c r="NV3" s="76"/>
      <c r="NW3" s="76"/>
      <c r="NX3" s="76"/>
      <c r="NY3" s="76"/>
      <c r="NZ3" s="76"/>
      <c r="OA3" s="76"/>
      <c r="OB3" s="76"/>
      <c r="OC3" s="76"/>
      <c r="OD3" s="76"/>
      <c r="OE3" s="76"/>
      <c r="OF3" s="76"/>
      <c r="OG3" s="76"/>
      <c r="OH3" s="76"/>
      <c r="OI3" s="76"/>
      <c r="OJ3" s="76"/>
      <c r="OK3" s="76"/>
      <c r="OL3" s="76"/>
      <c r="OM3" s="76"/>
      <c r="ON3" s="76"/>
      <c r="OO3" s="76"/>
      <c r="OP3" s="76"/>
      <c r="OQ3" s="76"/>
      <c r="OR3" s="76"/>
      <c r="OS3" s="76"/>
      <c r="OT3" s="76"/>
      <c r="OU3" s="76"/>
      <c r="OV3" s="76"/>
      <c r="OW3" s="76"/>
      <c r="OX3" s="76"/>
      <c r="OY3" s="76"/>
      <c r="OZ3" s="76"/>
      <c r="PA3" s="76"/>
      <c r="PB3" s="76"/>
      <c r="PC3" s="76"/>
      <c r="PD3" s="76"/>
      <c r="PE3" s="76"/>
      <c r="PF3" s="76"/>
      <c r="PG3" s="76"/>
      <c r="PH3" s="76"/>
      <c r="PI3" s="76"/>
      <c r="PJ3" s="76"/>
      <c r="PK3" s="76"/>
      <c r="PL3" s="76"/>
      <c r="PM3" s="76"/>
      <c r="PN3" s="76"/>
      <c r="PO3" s="76"/>
      <c r="PP3" s="76"/>
      <c r="PQ3" s="76"/>
      <c r="PR3" s="76"/>
      <c r="PS3" s="76"/>
      <c r="PT3" s="76"/>
      <c r="PU3" s="76"/>
      <c r="PV3" s="76"/>
      <c r="PW3" s="76"/>
      <c r="PX3" s="76"/>
      <c r="PY3" s="76"/>
      <c r="PZ3" s="76"/>
      <c r="QA3" s="76"/>
      <c r="QB3" s="76"/>
      <c r="QC3" s="76"/>
      <c r="QD3" s="76"/>
      <c r="QE3" s="76"/>
      <c r="QF3" s="76"/>
      <c r="QG3" s="76"/>
      <c r="QH3" s="76"/>
      <c r="QI3" s="76"/>
      <c r="QJ3" s="76"/>
      <c r="QK3" s="76"/>
      <c r="QL3" s="76"/>
      <c r="QM3" s="76"/>
      <c r="QN3" s="76"/>
      <c r="QO3" s="76"/>
      <c r="QP3" s="76"/>
      <c r="QQ3" s="76"/>
      <c r="QR3" s="76"/>
      <c r="QS3" s="76"/>
      <c r="QT3" s="76"/>
      <c r="QU3" s="76"/>
      <c r="QV3" s="76"/>
      <c r="QW3" s="76"/>
      <c r="QX3" s="76"/>
      <c r="QY3" s="76"/>
      <c r="QZ3" s="76"/>
      <c r="RA3" s="76"/>
      <c r="RB3" s="76"/>
      <c r="RC3" s="76"/>
      <c r="RD3" s="76"/>
      <c r="RE3" s="76"/>
      <c r="RF3" s="76"/>
      <c r="RG3" s="76"/>
      <c r="RH3" s="76"/>
      <c r="RI3" s="76"/>
      <c r="RJ3" s="76"/>
      <c r="RK3" s="76"/>
      <c r="RL3" s="76"/>
      <c r="RM3" s="76"/>
      <c r="RN3" s="76"/>
      <c r="RO3" s="76"/>
      <c r="RP3" s="76"/>
      <c r="RQ3" s="76"/>
      <c r="RR3" s="76"/>
      <c r="RS3" s="76"/>
      <c r="RT3" s="76"/>
      <c r="RU3" s="76"/>
      <c r="RV3" s="76"/>
      <c r="RW3" s="76"/>
      <c r="RX3" s="76"/>
      <c r="RY3" s="76"/>
      <c r="RZ3" s="76"/>
      <c r="SA3" s="76"/>
      <c r="SB3" s="76"/>
      <c r="SC3" s="76"/>
      <c r="SD3" s="76"/>
      <c r="SE3" s="76"/>
      <c r="SF3" s="76"/>
      <c r="SG3" s="76"/>
      <c r="SH3" s="76"/>
      <c r="SI3" s="76"/>
      <c r="SJ3" s="76"/>
      <c r="SK3" s="76"/>
      <c r="SL3" s="76"/>
      <c r="SM3" s="76"/>
      <c r="SN3" s="76"/>
      <c r="SO3" s="76"/>
      <c r="SP3" s="76"/>
      <c r="SQ3" s="76"/>
      <c r="SR3" s="76"/>
      <c r="SS3" s="76"/>
      <c r="ST3" s="76"/>
      <c r="SU3" s="76"/>
      <c r="SV3" s="76"/>
      <c r="SW3" s="76"/>
      <c r="SX3" s="76"/>
      <c r="SY3" s="76"/>
      <c r="SZ3" s="76"/>
      <c r="TA3" s="76" t="s">
        <v>10</v>
      </c>
      <c r="TB3" s="76"/>
      <c r="TC3" s="76"/>
      <c r="TD3" s="76"/>
      <c r="TE3" s="76"/>
      <c r="TF3" s="76"/>
      <c r="TG3" s="76"/>
      <c r="TH3" s="76"/>
      <c r="TI3" s="76"/>
      <c r="TJ3" s="76"/>
      <c r="TK3" s="76"/>
      <c r="TL3" s="76"/>
      <c r="TM3" s="76"/>
      <c r="TN3" s="76"/>
      <c r="TO3" s="76"/>
      <c r="TP3" s="76"/>
      <c r="TQ3" s="76"/>
      <c r="TR3" s="76"/>
      <c r="TS3" s="76"/>
      <c r="TT3" s="76"/>
      <c r="TU3" s="76"/>
      <c r="TV3" s="76"/>
      <c r="TW3" s="76"/>
      <c r="TX3" s="76"/>
      <c r="UA3" s="5"/>
    </row>
    <row r="4" spans="1:556" s="4" customFormat="1" ht="42" customHeight="1" thickBot="1">
      <c r="A4" s="77" t="s">
        <v>11</v>
      </c>
      <c r="B4" s="77" t="s">
        <v>12</v>
      </c>
      <c r="C4" s="77" t="s">
        <v>13</v>
      </c>
      <c r="D4" s="77" t="s">
        <v>14</v>
      </c>
      <c r="E4" s="78" t="s">
        <v>15</v>
      </c>
      <c r="F4" s="78" t="s">
        <v>16</v>
      </c>
      <c r="G4" s="78" t="s">
        <v>17</v>
      </c>
      <c r="H4" s="78" t="s">
        <v>18</v>
      </c>
      <c r="I4" s="78" t="s">
        <v>19</v>
      </c>
      <c r="J4" s="77" t="s">
        <v>20</v>
      </c>
      <c r="K4" s="78" t="s">
        <v>21</v>
      </c>
      <c r="L4" s="78" t="s">
        <v>22</v>
      </c>
      <c r="M4" s="78" t="s">
        <v>23</v>
      </c>
      <c r="N4" s="55" t="s">
        <v>24</v>
      </c>
      <c r="O4" s="55"/>
      <c r="P4" s="55"/>
      <c r="Q4" s="55"/>
      <c r="R4" s="50" t="s">
        <v>25</v>
      </c>
      <c r="S4" s="50"/>
      <c r="T4" s="50" t="s">
        <v>25</v>
      </c>
      <c r="U4" s="50" t="s">
        <v>25</v>
      </c>
      <c r="V4" s="53" t="s">
        <v>26</v>
      </c>
      <c r="W4" s="54"/>
      <c r="X4" s="63"/>
      <c r="Y4" s="57" t="s">
        <v>27</v>
      </c>
      <c r="Z4" s="73"/>
      <c r="AA4" s="57" t="s">
        <v>27</v>
      </c>
      <c r="AB4" s="57" t="s">
        <v>27</v>
      </c>
      <c r="AC4" s="55" t="s">
        <v>28</v>
      </c>
      <c r="AD4" s="55"/>
      <c r="AE4" s="55" t="s">
        <v>28</v>
      </c>
      <c r="AF4" s="55" t="s">
        <v>28</v>
      </c>
      <c r="AG4" s="57" t="s">
        <v>29</v>
      </c>
      <c r="AH4" s="57"/>
      <c r="AI4" s="57" t="s">
        <v>29</v>
      </c>
      <c r="AJ4" s="57" t="s">
        <v>29</v>
      </c>
      <c r="AK4" s="55" t="s">
        <v>30</v>
      </c>
      <c r="AL4" s="55"/>
      <c r="AM4" s="55"/>
      <c r="AN4" s="55"/>
      <c r="AO4" s="55" t="s">
        <v>30</v>
      </c>
      <c r="AP4" s="55" t="s">
        <v>30</v>
      </c>
      <c r="AQ4" s="75" t="s">
        <v>31</v>
      </c>
      <c r="AR4" s="75"/>
      <c r="AS4" s="75"/>
      <c r="AT4" s="75"/>
      <c r="AU4" s="55" t="s">
        <v>32</v>
      </c>
      <c r="AV4" s="55"/>
      <c r="AW4" s="55" t="s">
        <v>32</v>
      </c>
      <c r="AX4" s="55" t="s">
        <v>32</v>
      </c>
      <c r="AY4" s="57" t="s">
        <v>33</v>
      </c>
      <c r="AZ4" s="57"/>
      <c r="BA4" s="57" t="s">
        <v>33</v>
      </c>
      <c r="BB4" s="57" t="s">
        <v>33</v>
      </c>
      <c r="BC4" s="55" t="s">
        <v>288</v>
      </c>
      <c r="BD4" s="55"/>
      <c r="BE4" s="55" t="s">
        <v>34</v>
      </c>
      <c r="BF4" s="55" t="s">
        <v>34</v>
      </c>
      <c r="BG4" s="57" t="s">
        <v>35</v>
      </c>
      <c r="BH4" s="57"/>
      <c r="BI4" s="57" t="s">
        <v>35</v>
      </c>
      <c r="BJ4" s="57" t="s">
        <v>35</v>
      </c>
      <c r="BK4" s="55" t="s">
        <v>36</v>
      </c>
      <c r="BL4" s="55"/>
      <c r="BM4" s="55" t="s">
        <v>36</v>
      </c>
      <c r="BN4" s="55" t="s">
        <v>36</v>
      </c>
      <c r="BO4" s="57" t="s">
        <v>37</v>
      </c>
      <c r="BP4" s="57"/>
      <c r="BQ4" s="57" t="s">
        <v>37</v>
      </c>
      <c r="BR4" s="57" t="s">
        <v>37</v>
      </c>
      <c r="BS4" s="55" t="s">
        <v>38</v>
      </c>
      <c r="BT4" s="55"/>
      <c r="BU4" s="55" t="s">
        <v>38</v>
      </c>
      <c r="BV4" s="55" t="s">
        <v>38</v>
      </c>
      <c r="BW4" s="57" t="s">
        <v>39</v>
      </c>
      <c r="BX4" s="57"/>
      <c r="BY4" s="57" t="s">
        <v>39</v>
      </c>
      <c r="BZ4" s="57" t="s">
        <v>39</v>
      </c>
      <c r="CA4" s="55" t="s">
        <v>40</v>
      </c>
      <c r="CB4" s="55"/>
      <c r="CC4" s="55" t="s">
        <v>40</v>
      </c>
      <c r="CD4" s="55" t="s">
        <v>40</v>
      </c>
      <c r="CE4" s="57" t="s">
        <v>41</v>
      </c>
      <c r="CF4" s="57"/>
      <c r="CG4" s="57" t="s">
        <v>41</v>
      </c>
      <c r="CH4" s="57" t="s">
        <v>41</v>
      </c>
      <c r="CI4" s="55" t="s">
        <v>42</v>
      </c>
      <c r="CJ4" s="55"/>
      <c r="CK4" s="55" t="s">
        <v>42</v>
      </c>
      <c r="CL4" s="55" t="s">
        <v>42</v>
      </c>
      <c r="CM4" s="57" t="s">
        <v>43</v>
      </c>
      <c r="CN4" s="57"/>
      <c r="CO4" s="57" t="s">
        <v>43</v>
      </c>
      <c r="CP4" s="57" t="s">
        <v>43</v>
      </c>
      <c r="CQ4" s="55" t="s">
        <v>44</v>
      </c>
      <c r="CR4" s="55"/>
      <c r="CS4" s="55" t="s">
        <v>44</v>
      </c>
      <c r="CT4" s="55" t="s">
        <v>44</v>
      </c>
      <c r="CU4" s="57" t="s">
        <v>45</v>
      </c>
      <c r="CV4" s="57"/>
      <c r="CW4" s="57" t="s">
        <v>45</v>
      </c>
      <c r="CX4" s="57" t="s">
        <v>45</v>
      </c>
      <c r="CY4" s="55" t="s">
        <v>46</v>
      </c>
      <c r="CZ4" s="55"/>
      <c r="DA4" s="55" t="s">
        <v>46</v>
      </c>
      <c r="DB4" s="55" t="s">
        <v>46</v>
      </c>
      <c r="DC4" s="57" t="s">
        <v>47</v>
      </c>
      <c r="DD4" s="57"/>
      <c r="DE4" s="57" t="s">
        <v>47</v>
      </c>
      <c r="DF4" s="57" t="s">
        <v>47</v>
      </c>
      <c r="DG4" s="55" t="s">
        <v>48</v>
      </c>
      <c r="DH4" s="55"/>
      <c r="DI4" s="55" t="s">
        <v>48</v>
      </c>
      <c r="DJ4" s="55" t="s">
        <v>48</v>
      </c>
      <c r="DK4" s="57" t="s">
        <v>49</v>
      </c>
      <c r="DL4" s="57"/>
      <c r="DM4" s="57" t="s">
        <v>49</v>
      </c>
      <c r="DN4" s="57" t="s">
        <v>49</v>
      </c>
      <c r="DO4" s="55" t="s">
        <v>50</v>
      </c>
      <c r="DP4" s="55"/>
      <c r="DQ4" s="55" t="s">
        <v>50</v>
      </c>
      <c r="DR4" s="55" t="s">
        <v>50</v>
      </c>
      <c r="DS4" s="57" t="s">
        <v>51</v>
      </c>
      <c r="DT4" s="57"/>
      <c r="DU4" s="57" t="s">
        <v>51</v>
      </c>
      <c r="DV4" s="57" t="s">
        <v>51</v>
      </c>
      <c r="DW4" s="55" t="s">
        <v>52</v>
      </c>
      <c r="DX4" s="55"/>
      <c r="DY4" s="55" t="s">
        <v>52</v>
      </c>
      <c r="DZ4" s="55" t="s">
        <v>52</v>
      </c>
      <c r="EA4" s="57" t="s">
        <v>53</v>
      </c>
      <c r="EB4" s="57"/>
      <c r="EC4" s="57" t="s">
        <v>53</v>
      </c>
      <c r="ED4" s="57" t="s">
        <v>53</v>
      </c>
      <c r="EE4" s="55" t="s">
        <v>54</v>
      </c>
      <c r="EF4" s="55"/>
      <c r="EG4" s="55" t="s">
        <v>54</v>
      </c>
      <c r="EH4" s="55" t="s">
        <v>54</v>
      </c>
      <c r="EI4" s="57" t="s">
        <v>55</v>
      </c>
      <c r="EJ4" s="57"/>
      <c r="EK4" s="57" t="s">
        <v>55</v>
      </c>
      <c r="EL4" s="57" t="s">
        <v>55</v>
      </c>
      <c r="EM4" s="55" t="s">
        <v>56</v>
      </c>
      <c r="EN4" s="55"/>
      <c r="EO4" s="55" t="s">
        <v>57</v>
      </c>
      <c r="EP4" s="55" t="s">
        <v>57</v>
      </c>
      <c r="EQ4" s="57" t="s">
        <v>58</v>
      </c>
      <c r="ER4" s="57"/>
      <c r="ES4" s="57" t="s">
        <v>58</v>
      </c>
      <c r="ET4" s="57" t="s">
        <v>58</v>
      </c>
      <c r="EU4" s="55" t="s">
        <v>59</v>
      </c>
      <c r="EV4" s="55"/>
      <c r="EW4" s="55" t="s">
        <v>59</v>
      </c>
      <c r="EX4" s="55" t="s">
        <v>59</v>
      </c>
      <c r="EY4" s="74" t="s">
        <v>60</v>
      </c>
      <c r="EZ4" s="74"/>
      <c r="FA4" s="74"/>
      <c r="FB4" s="74"/>
      <c r="FC4" s="63" t="s">
        <v>61</v>
      </c>
      <c r="FD4" s="63"/>
      <c r="FE4" s="63" t="s">
        <v>61</v>
      </c>
      <c r="FF4" s="63" t="s">
        <v>61</v>
      </c>
      <c r="FG4" s="57" t="s">
        <v>62</v>
      </c>
      <c r="FH4" s="57"/>
      <c r="FI4" s="57" t="s">
        <v>62</v>
      </c>
      <c r="FJ4" s="57" t="s">
        <v>62</v>
      </c>
      <c r="FK4" s="55" t="s">
        <v>63</v>
      </c>
      <c r="FL4" s="55"/>
      <c r="FM4" s="55" t="s">
        <v>63</v>
      </c>
      <c r="FN4" s="55" t="s">
        <v>63</v>
      </c>
      <c r="FO4" s="57" t="s">
        <v>64</v>
      </c>
      <c r="FP4" s="57"/>
      <c r="FQ4" s="57" t="s">
        <v>64</v>
      </c>
      <c r="FR4" s="57" t="s">
        <v>64</v>
      </c>
      <c r="FS4" s="55" t="s">
        <v>65</v>
      </c>
      <c r="FT4" s="55"/>
      <c r="FU4" s="55" t="s">
        <v>65</v>
      </c>
      <c r="FV4" s="55" t="s">
        <v>65</v>
      </c>
      <c r="FW4" s="57" t="s">
        <v>66</v>
      </c>
      <c r="FX4" s="57"/>
      <c r="FY4" s="57" t="s">
        <v>66</v>
      </c>
      <c r="FZ4" s="57" t="s">
        <v>66</v>
      </c>
      <c r="GA4" s="55" t="s">
        <v>67</v>
      </c>
      <c r="GB4" s="55"/>
      <c r="GC4" s="55" t="s">
        <v>67</v>
      </c>
      <c r="GD4" s="55" t="s">
        <v>67</v>
      </c>
      <c r="GE4" s="57" t="s">
        <v>68</v>
      </c>
      <c r="GF4" s="57"/>
      <c r="GG4" s="57" t="s">
        <v>68</v>
      </c>
      <c r="GH4" s="57" t="s">
        <v>68</v>
      </c>
      <c r="GI4" s="55" t="s">
        <v>69</v>
      </c>
      <c r="GJ4" s="55"/>
      <c r="GK4" s="55" t="s">
        <v>69</v>
      </c>
      <c r="GL4" s="55" t="s">
        <v>69</v>
      </c>
      <c r="GM4" s="57" t="s">
        <v>70</v>
      </c>
      <c r="GN4" s="57"/>
      <c r="GO4" s="57" t="s">
        <v>70</v>
      </c>
      <c r="GP4" s="57" t="s">
        <v>70</v>
      </c>
      <c r="GQ4" s="55" t="s">
        <v>71</v>
      </c>
      <c r="GR4" s="55"/>
      <c r="GS4" s="55" t="s">
        <v>71</v>
      </c>
      <c r="GT4" s="55" t="s">
        <v>71</v>
      </c>
      <c r="GU4" s="57" t="s">
        <v>72</v>
      </c>
      <c r="GV4" s="57"/>
      <c r="GW4" s="57" t="s">
        <v>72</v>
      </c>
      <c r="GX4" s="57" t="s">
        <v>72</v>
      </c>
      <c r="GY4" s="55" t="s">
        <v>73</v>
      </c>
      <c r="GZ4" s="55"/>
      <c r="HA4" s="55" t="s">
        <v>73</v>
      </c>
      <c r="HB4" s="55" t="s">
        <v>73</v>
      </c>
      <c r="HC4" s="57" t="s">
        <v>74</v>
      </c>
      <c r="HD4" s="57"/>
      <c r="HE4" s="57" t="s">
        <v>74</v>
      </c>
      <c r="HF4" s="57" t="s">
        <v>74</v>
      </c>
      <c r="HG4" s="55" t="s">
        <v>75</v>
      </c>
      <c r="HH4" s="55"/>
      <c r="HI4" s="55" t="s">
        <v>75</v>
      </c>
      <c r="HJ4" s="55" t="s">
        <v>75</v>
      </c>
      <c r="HK4" s="57" t="s">
        <v>76</v>
      </c>
      <c r="HL4" s="57"/>
      <c r="HM4" s="57" t="s">
        <v>76</v>
      </c>
      <c r="HN4" s="57" t="s">
        <v>76</v>
      </c>
      <c r="HO4" s="55" t="s">
        <v>77</v>
      </c>
      <c r="HP4" s="55"/>
      <c r="HQ4" s="55" t="s">
        <v>77</v>
      </c>
      <c r="HR4" s="55" t="s">
        <v>77</v>
      </c>
      <c r="HS4" s="57" t="s">
        <v>78</v>
      </c>
      <c r="HT4" s="57"/>
      <c r="HU4" s="57" t="s">
        <v>78</v>
      </c>
      <c r="HV4" s="57" t="s">
        <v>78</v>
      </c>
      <c r="HW4" s="55" t="s">
        <v>79</v>
      </c>
      <c r="HX4" s="55"/>
      <c r="HY4" s="55" t="s">
        <v>79</v>
      </c>
      <c r="HZ4" s="55" t="s">
        <v>79</v>
      </c>
      <c r="IA4" s="57" t="s">
        <v>80</v>
      </c>
      <c r="IB4" s="57"/>
      <c r="IC4" s="57" t="s">
        <v>80</v>
      </c>
      <c r="ID4" s="57" t="s">
        <v>80</v>
      </c>
      <c r="IE4" s="55" t="s">
        <v>81</v>
      </c>
      <c r="IF4" s="55"/>
      <c r="IG4" s="55" t="s">
        <v>81</v>
      </c>
      <c r="IH4" s="55" t="s">
        <v>81</v>
      </c>
      <c r="II4" s="57" t="s">
        <v>82</v>
      </c>
      <c r="IJ4" s="57"/>
      <c r="IK4" s="57" t="s">
        <v>82</v>
      </c>
      <c r="IL4" s="57" t="s">
        <v>82</v>
      </c>
      <c r="IM4" s="55" t="s">
        <v>83</v>
      </c>
      <c r="IN4" s="55"/>
      <c r="IO4" s="55" t="s">
        <v>83</v>
      </c>
      <c r="IP4" s="55" t="s">
        <v>83</v>
      </c>
      <c r="IQ4" s="74" t="s">
        <v>84</v>
      </c>
      <c r="IR4" s="74"/>
      <c r="IS4" s="74"/>
      <c r="IT4" s="74"/>
      <c r="IU4" s="41" t="s">
        <v>85</v>
      </c>
      <c r="IV4" s="63" t="s">
        <v>86</v>
      </c>
      <c r="IW4" s="63"/>
      <c r="IX4" s="63"/>
      <c r="IY4" s="63" t="s">
        <v>86</v>
      </c>
      <c r="IZ4" s="63" t="s">
        <v>86</v>
      </c>
      <c r="JA4" s="57" t="s">
        <v>87</v>
      </c>
      <c r="JB4" s="57"/>
      <c r="JC4" s="57"/>
      <c r="JD4" s="57" t="s">
        <v>87</v>
      </c>
      <c r="JE4" s="57" t="s">
        <v>87</v>
      </c>
      <c r="JF4" s="55" t="s">
        <v>88</v>
      </c>
      <c r="JG4" s="55"/>
      <c r="JH4" s="55"/>
      <c r="JI4" s="55" t="s">
        <v>88</v>
      </c>
      <c r="JJ4" s="55" t="s">
        <v>88</v>
      </c>
      <c r="JK4" s="57" t="s">
        <v>89</v>
      </c>
      <c r="JL4" s="57"/>
      <c r="JM4" s="57"/>
      <c r="JN4" s="57" t="s">
        <v>89</v>
      </c>
      <c r="JO4" s="57" t="s">
        <v>89</v>
      </c>
      <c r="JP4" s="55" t="s">
        <v>90</v>
      </c>
      <c r="JQ4" s="55"/>
      <c r="JR4" s="55"/>
      <c r="JS4" s="55"/>
      <c r="JT4" s="55"/>
      <c r="JU4" s="55"/>
      <c r="JV4" s="55"/>
      <c r="JW4" s="55"/>
      <c r="JX4" s="57" t="s">
        <v>91</v>
      </c>
      <c r="JY4" s="57"/>
      <c r="JZ4" s="57"/>
      <c r="KA4" s="57"/>
      <c r="KB4" s="57"/>
      <c r="KC4" s="55" t="s">
        <v>92</v>
      </c>
      <c r="KD4" s="55"/>
      <c r="KE4" s="55"/>
      <c r="KF4" s="55"/>
      <c r="KG4" s="55"/>
      <c r="KH4" s="57" t="s">
        <v>93</v>
      </c>
      <c r="KI4" s="57"/>
      <c r="KJ4" s="57"/>
      <c r="KK4" s="57" t="s">
        <v>93</v>
      </c>
      <c r="KL4" s="57" t="s">
        <v>93</v>
      </c>
      <c r="KM4" s="55" t="s">
        <v>94</v>
      </c>
      <c r="KN4" s="55"/>
      <c r="KO4" s="55"/>
      <c r="KP4" s="55" t="s">
        <v>94</v>
      </c>
      <c r="KQ4" s="55" t="s">
        <v>94</v>
      </c>
      <c r="KR4" s="57" t="s">
        <v>95</v>
      </c>
      <c r="KS4" s="57"/>
      <c r="KT4" s="57" t="s">
        <v>95</v>
      </c>
      <c r="KU4" s="57" t="s">
        <v>95</v>
      </c>
      <c r="KV4" s="55" t="s">
        <v>96</v>
      </c>
      <c r="KW4" s="55"/>
      <c r="KX4" s="55" t="s">
        <v>96</v>
      </c>
      <c r="KY4" s="55" t="s">
        <v>96</v>
      </c>
      <c r="KZ4" s="57" t="s">
        <v>97</v>
      </c>
      <c r="LA4" s="57"/>
      <c r="LB4" s="57" t="s">
        <v>97</v>
      </c>
      <c r="LC4" s="57" t="s">
        <v>97</v>
      </c>
      <c r="LD4" s="55" t="s">
        <v>98</v>
      </c>
      <c r="LE4" s="55"/>
      <c r="LF4" s="55"/>
      <c r="LG4" s="55" t="s">
        <v>98</v>
      </c>
      <c r="LH4" s="55" t="s">
        <v>98</v>
      </c>
      <c r="LI4" s="57" t="s">
        <v>99</v>
      </c>
      <c r="LJ4" s="57"/>
      <c r="LK4" s="57"/>
      <c r="LL4" s="57" t="s">
        <v>99</v>
      </c>
      <c r="LM4" s="57" t="s">
        <v>99</v>
      </c>
      <c r="LN4" s="55" t="s">
        <v>100</v>
      </c>
      <c r="LO4" s="55"/>
      <c r="LP4" s="55"/>
      <c r="LQ4" s="55"/>
      <c r="LR4" s="55"/>
      <c r="LS4" s="55"/>
      <c r="LT4" s="55"/>
      <c r="LU4" s="55"/>
      <c r="LV4" s="55"/>
      <c r="LW4" s="57" t="s">
        <v>101</v>
      </c>
      <c r="LX4" s="57"/>
      <c r="LY4" s="57"/>
      <c r="LZ4" s="57"/>
      <c r="MA4" s="57"/>
      <c r="MB4" s="57"/>
      <c r="MC4" s="57"/>
      <c r="MD4" s="57"/>
      <c r="ME4" s="55" t="s">
        <v>102</v>
      </c>
      <c r="MF4" s="55"/>
      <c r="MG4" s="55"/>
      <c r="MH4" s="55"/>
      <c r="MI4" s="55"/>
      <c r="MJ4" s="55"/>
      <c r="MK4" s="55"/>
      <c r="ML4" s="55"/>
      <c r="MM4" s="57" t="s">
        <v>103</v>
      </c>
      <c r="MN4" s="57"/>
      <c r="MO4" s="57"/>
      <c r="MP4" s="57" t="s">
        <v>103</v>
      </c>
      <c r="MQ4" s="57" t="s">
        <v>103</v>
      </c>
      <c r="MR4" s="55" t="s">
        <v>104</v>
      </c>
      <c r="MS4" s="55"/>
      <c r="MT4" s="55"/>
      <c r="MU4" s="55" t="s">
        <v>104</v>
      </c>
      <c r="MV4" s="55" t="s">
        <v>104</v>
      </c>
      <c r="MW4" s="57" t="s">
        <v>105</v>
      </c>
      <c r="MX4" s="57"/>
      <c r="MY4" s="57"/>
      <c r="MZ4" s="57" t="s">
        <v>105</v>
      </c>
      <c r="NA4" s="57" t="s">
        <v>105</v>
      </c>
      <c r="NB4" s="55" t="s">
        <v>106</v>
      </c>
      <c r="NC4" s="55"/>
      <c r="ND4" s="55"/>
      <c r="NE4" s="55"/>
      <c r="NF4" s="55"/>
      <c r="NG4" s="55"/>
      <c r="NH4" s="55"/>
      <c r="NI4" s="55"/>
      <c r="NJ4" s="57" t="s">
        <v>107</v>
      </c>
      <c r="NK4" s="57"/>
      <c r="NL4" s="57"/>
      <c r="NM4" s="57" t="s">
        <v>107</v>
      </c>
      <c r="NN4" s="57" t="s">
        <v>107</v>
      </c>
      <c r="NO4" s="55" t="s">
        <v>108</v>
      </c>
      <c r="NP4" s="55"/>
      <c r="NQ4" s="55"/>
      <c r="NR4" s="55" t="s">
        <v>108</v>
      </c>
      <c r="NS4" s="55" t="s">
        <v>108</v>
      </c>
      <c r="NT4" s="57" t="s">
        <v>109</v>
      </c>
      <c r="NU4" s="57"/>
      <c r="NV4" s="57"/>
      <c r="NW4" s="57" t="s">
        <v>109</v>
      </c>
      <c r="NX4" s="57" t="s">
        <v>109</v>
      </c>
      <c r="NY4" s="55" t="s">
        <v>110</v>
      </c>
      <c r="NZ4" s="55"/>
      <c r="OA4" s="55" t="s">
        <v>110</v>
      </c>
      <c r="OB4" s="55" t="s">
        <v>110</v>
      </c>
      <c r="OC4" s="57" t="s">
        <v>111</v>
      </c>
      <c r="OD4" s="57"/>
      <c r="OE4" s="57" t="s">
        <v>111</v>
      </c>
      <c r="OF4" s="57" t="s">
        <v>111</v>
      </c>
      <c r="OG4" s="55" t="s">
        <v>112</v>
      </c>
      <c r="OH4" s="55"/>
      <c r="OI4" s="55"/>
      <c r="OJ4" s="55" t="s">
        <v>112</v>
      </c>
      <c r="OK4" s="55" t="s">
        <v>112</v>
      </c>
      <c r="OL4" s="50" t="s">
        <v>113</v>
      </c>
      <c r="OM4" s="50"/>
      <c r="ON4" s="50"/>
      <c r="OO4" s="50"/>
      <c r="OP4" s="50"/>
      <c r="OQ4" s="50"/>
      <c r="OR4" s="50"/>
      <c r="OS4" s="50"/>
      <c r="OT4" s="50"/>
      <c r="OU4" s="55" t="s">
        <v>114</v>
      </c>
      <c r="OV4" s="55"/>
      <c r="OW4" s="55" t="s">
        <v>114</v>
      </c>
      <c r="OX4" s="55" t="s">
        <v>114</v>
      </c>
      <c r="OY4" s="57" t="s">
        <v>115</v>
      </c>
      <c r="OZ4" s="57"/>
      <c r="PA4" s="57" t="s">
        <v>115</v>
      </c>
      <c r="PB4" s="57" t="s">
        <v>115</v>
      </c>
      <c r="PC4" s="58" t="s">
        <v>116</v>
      </c>
      <c r="PD4" s="58"/>
      <c r="PE4" s="58" t="s">
        <v>117</v>
      </c>
      <c r="PF4" s="58" t="s">
        <v>117</v>
      </c>
      <c r="PG4" s="50" t="s">
        <v>118</v>
      </c>
      <c r="PH4" s="50" t="s">
        <v>118</v>
      </c>
      <c r="PI4" s="58" t="s">
        <v>119</v>
      </c>
      <c r="PJ4" s="58"/>
      <c r="PK4" s="58"/>
      <c r="PL4" s="58" t="s">
        <v>119</v>
      </c>
      <c r="PM4" s="58" t="s">
        <v>119</v>
      </c>
      <c r="PN4" s="50" t="s">
        <v>120</v>
      </c>
      <c r="PO4" s="50"/>
      <c r="PP4" s="50"/>
      <c r="PQ4" s="50" t="s">
        <v>120</v>
      </c>
      <c r="PR4" s="50" t="s">
        <v>120</v>
      </c>
      <c r="PS4" s="58" t="s">
        <v>121</v>
      </c>
      <c r="PT4" s="58"/>
      <c r="PU4" s="58" t="s">
        <v>121</v>
      </c>
      <c r="PV4" s="58" t="s">
        <v>121</v>
      </c>
      <c r="PW4" s="57" t="s">
        <v>122</v>
      </c>
      <c r="PX4" s="57"/>
      <c r="PY4" s="57" t="s">
        <v>122</v>
      </c>
      <c r="PZ4" s="57" t="s">
        <v>122</v>
      </c>
      <c r="QA4" s="58" t="s">
        <v>123</v>
      </c>
      <c r="QB4" s="58"/>
      <c r="QC4" s="58" t="s">
        <v>123</v>
      </c>
      <c r="QD4" s="58" t="s">
        <v>123</v>
      </c>
      <c r="QE4" s="50" t="s">
        <v>124</v>
      </c>
      <c r="QF4" s="50"/>
      <c r="QG4" s="50"/>
      <c r="QH4" s="50"/>
      <c r="QI4" s="50"/>
      <c r="QJ4" s="50"/>
      <c r="QK4" s="50"/>
      <c r="QL4" s="50"/>
      <c r="QM4" s="58" t="s">
        <v>125</v>
      </c>
      <c r="QN4" s="58"/>
      <c r="QO4" s="58"/>
      <c r="QP4" s="58"/>
      <c r="QQ4" s="58"/>
      <c r="QR4" s="58"/>
      <c r="QS4" s="58"/>
      <c r="QT4" s="58"/>
      <c r="QU4" s="58"/>
      <c r="QV4" s="50" t="s">
        <v>126</v>
      </c>
      <c r="QW4" s="50"/>
      <c r="QX4" s="50"/>
      <c r="QY4" s="50" t="s">
        <v>126</v>
      </c>
      <c r="QZ4" s="50" t="s">
        <v>126</v>
      </c>
      <c r="RA4" s="58" t="s">
        <v>127</v>
      </c>
      <c r="RB4" s="58"/>
      <c r="RC4" s="58"/>
      <c r="RD4" s="58"/>
      <c r="RE4" s="50" t="s">
        <v>128</v>
      </c>
      <c r="RF4" s="50"/>
      <c r="RG4" s="50"/>
      <c r="RH4" s="50" t="s">
        <v>128</v>
      </c>
      <c r="RI4" s="50" t="s">
        <v>128</v>
      </c>
      <c r="RJ4" s="55" t="s">
        <v>129</v>
      </c>
      <c r="RK4" s="55"/>
      <c r="RL4" s="55"/>
      <c r="RM4" s="55" t="s">
        <v>129</v>
      </c>
      <c r="RN4" s="55" t="s">
        <v>129</v>
      </c>
      <c r="RO4" s="57" t="s">
        <v>130</v>
      </c>
      <c r="RP4" s="57"/>
      <c r="RQ4" s="57"/>
      <c r="RR4" s="57" t="s">
        <v>130</v>
      </c>
      <c r="RS4" s="57" t="s">
        <v>130</v>
      </c>
      <c r="RT4" s="55" t="s">
        <v>131</v>
      </c>
      <c r="RU4" s="55"/>
      <c r="RV4" s="55"/>
      <c r="RW4" s="55" t="s">
        <v>131</v>
      </c>
      <c r="RX4" s="55" t="s">
        <v>131</v>
      </c>
      <c r="RY4" s="50" t="s">
        <v>132</v>
      </c>
      <c r="RZ4" s="50"/>
      <c r="SA4" s="50"/>
      <c r="SB4" s="50" t="s">
        <v>132</v>
      </c>
      <c r="SC4" s="50" t="s">
        <v>132</v>
      </c>
      <c r="SD4" s="58" t="s">
        <v>133</v>
      </c>
      <c r="SE4" s="58"/>
      <c r="SF4" s="58"/>
      <c r="SG4" s="58"/>
      <c r="SH4" s="58"/>
      <c r="SI4" s="58"/>
      <c r="SJ4" s="58"/>
      <c r="SK4" s="58"/>
      <c r="SL4" s="58"/>
      <c r="SM4" s="50" t="s">
        <v>134</v>
      </c>
      <c r="SN4" s="50"/>
      <c r="SO4" s="50"/>
      <c r="SP4" s="50"/>
      <c r="SQ4" s="50"/>
      <c r="SR4" s="50"/>
      <c r="SS4" s="50"/>
      <c r="ST4" s="50"/>
      <c r="SU4" s="50"/>
      <c r="SV4" s="58" t="s">
        <v>135</v>
      </c>
      <c r="SW4" s="58"/>
      <c r="SX4" s="58"/>
      <c r="SY4" s="58" t="s">
        <v>135</v>
      </c>
      <c r="SZ4" s="58" t="s">
        <v>135</v>
      </c>
      <c r="TA4" s="50" t="s">
        <v>136</v>
      </c>
      <c r="TB4" s="50"/>
      <c r="TC4" s="50" t="s">
        <v>136</v>
      </c>
      <c r="TD4" s="50" t="s">
        <v>136</v>
      </c>
      <c r="TE4" s="58" t="s">
        <v>137</v>
      </c>
      <c r="TF4" s="58"/>
      <c r="TG4" s="58" t="s">
        <v>138</v>
      </c>
      <c r="TH4" s="58" t="s">
        <v>138</v>
      </c>
      <c r="TI4" s="57" t="s">
        <v>139</v>
      </c>
      <c r="TJ4" s="57"/>
      <c r="TK4" s="57" t="s">
        <v>139</v>
      </c>
      <c r="TL4" s="57" t="s">
        <v>139</v>
      </c>
      <c r="TM4" s="55" t="s">
        <v>140</v>
      </c>
      <c r="TN4" s="55"/>
      <c r="TO4" s="55" t="s">
        <v>140</v>
      </c>
      <c r="TP4" s="55" t="s">
        <v>140</v>
      </c>
      <c r="TQ4" s="57" t="s">
        <v>141</v>
      </c>
      <c r="TR4" s="57"/>
      <c r="TS4" s="57" t="s">
        <v>141</v>
      </c>
      <c r="TT4" s="57" t="s">
        <v>141</v>
      </c>
      <c r="TU4" s="55" t="s">
        <v>142</v>
      </c>
      <c r="TV4" s="55"/>
      <c r="TW4" s="55" t="s">
        <v>142</v>
      </c>
      <c r="TX4" s="55" t="s">
        <v>142</v>
      </c>
      <c r="TY4" s="68" t="s">
        <v>143</v>
      </c>
      <c r="TZ4" s="41" t="s">
        <v>144</v>
      </c>
      <c r="UA4" s="64" t="s">
        <v>291</v>
      </c>
      <c r="UB4" s="65" t="s">
        <v>145</v>
      </c>
      <c r="UC4" s="65" t="s">
        <v>146</v>
      </c>
    </row>
    <row r="5" spans="1:556" ht="14.25" customHeight="1" thickBot="1">
      <c r="A5" s="77"/>
      <c r="B5" s="77"/>
      <c r="C5" s="77"/>
      <c r="D5" s="77"/>
      <c r="E5" s="78"/>
      <c r="F5" s="78"/>
      <c r="G5" s="79"/>
      <c r="H5" s="78"/>
      <c r="I5" s="78"/>
      <c r="J5" s="77"/>
      <c r="K5" s="78"/>
      <c r="L5" s="78"/>
      <c r="M5" s="78"/>
      <c r="N5" s="55" t="s">
        <v>147</v>
      </c>
      <c r="O5" s="55"/>
      <c r="P5" s="55"/>
      <c r="Q5" s="55"/>
      <c r="R5" s="50" t="s">
        <v>148</v>
      </c>
      <c r="S5" s="50"/>
      <c r="T5" s="50" t="s">
        <v>148</v>
      </c>
      <c r="U5" s="50" t="s">
        <v>148</v>
      </c>
      <c r="V5" s="55"/>
      <c r="W5" s="55"/>
      <c r="X5" s="55"/>
      <c r="Y5" s="57" t="s">
        <v>149</v>
      </c>
      <c r="Z5" s="73"/>
      <c r="AA5" s="57" t="s">
        <v>149</v>
      </c>
      <c r="AB5" s="57" t="s">
        <v>149</v>
      </c>
      <c r="AC5" s="55" t="s">
        <v>150</v>
      </c>
      <c r="AD5" s="55"/>
      <c r="AE5" s="55" t="s">
        <v>150</v>
      </c>
      <c r="AF5" s="55" t="s">
        <v>150</v>
      </c>
      <c r="AG5" s="57" t="s">
        <v>151</v>
      </c>
      <c r="AH5" s="57"/>
      <c r="AI5" s="57" t="s">
        <v>151</v>
      </c>
      <c r="AJ5" s="57" t="s">
        <v>151</v>
      </c>
      <c r="AK5" s="55" t="s">
        <v>152</v>
      </c>
      <c r="AL5" s="55"/>
      <c r="AM5" s="55"/>
      <c r="AN5" s="55"/>
      <c r="AO5" s="55" t="s">
        <v>152</v>
      </c>
      <c r="AP5" s="55" t="s">
        <v>152</v>
      </c>
      <c r="AQ5" s="75"/>
      <c r="AR5" s="75"/>
      <c r="AS5" s="75"/>
      <c r="AT5" s="75"/>
      <c r="AU5" s="55" t="s">
        <v>153</v>
      </c>
      <c r="AV5" s="55"/>
      <c r="AW5" s="55" t="s">
        <v>153</v>
      </c>
      <c r="AX5" s="55" t="s">
        <v>153</v>
      </c>
      <c r="AY5" s="57" t="s">
        <v>154</v>
      </c>
      <c r="AZ5" s="57"/>
      <c r="BA5" s="57" t="s">
        <v>154</v>
      </c>
      <c r="BB5" s="57" t="s">
        <v>154</v>
      </c>
      <c r="BC5" s="55" t="s">
        <v>155</v>
      </c>
      <c r="BD5" s="55"/>
      <c r="BE5" s="55" t="s">
        <v>155</v>
      </c>
      <c r="BF5" s="55" t="s">
        <v>155</v>
      </c>
      <c r="BG5" s="57" t="s">
        <v>156</v>
      </c>
      <c r="BH5" s="57"/>
      <c r="BI5" s="57" t="s">
        <v>156</v>
      </c>
      <c r="BJ5" s="57" t="s">
        <v>156</v>
      </c>
      <c r="BK5" s="55" t="s">
        <v>157</v>
      </c>
      <c r="BL5" s="55"/>
      <c r="BM5" s="55" t="s">
        <v>157</v>
      </c>
      <c r="BN5" s="55" t="s">
        <v>157</v>
      </c>
      <c r="BO5" s="57" t="s">
        <v>158</v>
      </c>
      <c r="BP5" s="57"/>
      <c r="BQ5" s="57" t="s">
        <v>158</v>
      </c>
      <c r="BR5" s="57" t="s">
        <v>158</v>
      </c>
      <c r="BS5" s="55" t="s">
        <v>159</v>
      </c>
      <c r="BT5" s="55"/>
      <c r="BU5" s="55" t="s">
        <v>159</v>
      </c>
      <c r="BV5" s="55" t="s">
        <v>159</v>
      </c>
      <c r="BW5" s="57" t="s">
        <v>160</v>
      </c>
      <c r="BX5" s="57"/>
      <c r="BY5" s="57" t="s">
        <v>160</v>
      </c>
      <c r="BZ5" s="57" t="s">
        <v>160</v>
      </c>
      <c r="CA5" s="55" t="s">
        <v>161</v>
      </c>
      <c r="CB5" s="55"/>
      <c r="CC5" s="55" t="s">
        <v>161</v>
      </c>
      <c r="CD5" s="55" t="s">
        <v>161</v>
      </c>
      <c r="CE5" s="57" t="s">
        <v>162</v>
      </c>
      <c r="CF5" s="57"/>
      <c r="CG5" s="57" t="s">
        <v>162</v>
      </c>
      <c r="CH5" s="57" t="s">
        <v>162</v>
      </c>
      <c r="CI5" s="55" t="s">
        <v>163</v>
      </c>
      <c r="CJ5" s="55"/>
      <c r="CK5" s="55" t="s">
        <v>163</v>
      </c>
      <c r="CL5" s="55" t="s">
        <v>163</v>
      </c>
      <c r="CM5" s="57" t="s">
        <v>164</v>
      </c>
      <c r="CN5" s="57"/>
      <c r="CO5" s="57" t="s">
        <v>164</v>
      </c>
      <c r="CP5" s="57" t="s">
        <v>164</v>
      </c>
      <c r="CQ5" s="55" t="s">
        <v>165</v>
      </c>
      <c r="CR5" s="55"/>
      <c r="CS5" s="55" t="s">
        <v>165</v>
      </c>
      <c r="CT5" s="55" t="s">
        <v>165</v>
      </c>
      <c r="CU5" s="57" t="s">
        <v>166</v>
      </c>
      <c r="CV5" s="57"/>
      <c r="CW5" s="57" t="s">
        <v>166</v>
      </c>
      <c r="CX5" s="57" t="s">
        <v>166</v>
      </c>
      <c r="CY5" s="55" t="s">
        <v>167</v>
      </c>
      <c r="CZ5" s="55"/>
      <c r="DA5" s="55" t="s">
        <v>167</v>
      </c>
      <c r="DB5" s="55" t="s">
        <v>167</v>
      </c>
      <c r="DC5" s="57" t="s">
        <v>168</v>
      </c>
      <c r="DD5" s="57"/>
      <c r="DE5" s="57" t="s">
        <v>168</v>
      </c>
      <c r="DF5" s="57" t="s">
        <v>168</v>
      </c>
      <c r="DG5" s="55" t="s">
        <v>169</v>
      </c>
      <c r="DH5" s="55"/>
      <c r="DI5" s="55" t="s">
        <v>169</v>
      </c>
      <c r="DJ5" s="55" t="s">
        <v>169</v>
      </c>
      <c r="DK5" s="57" t="s">
        <v>170</v>
      </c>
      <c r="DL5" s="57"/>
      <c r="DM5" s="57" t="s">
        <v>170</v>
      </c>
      <c r="DN5" s="57" t="s">
        <v>170</v>
      </c>
      <c r="DO5" s="55" t="s">
        <v>171</v>
      </c>
      <c r="DP5" s="55"/>
      <c r="DQ5" s="55" t="s">
        <v>171</v>
      </c>
      <c r="DR5" s="55" t="s">
        <v>171</v>
      </c>
      <c r="DS5" s="57" t="s">
        <v>172</v>
      </c>
      <c r="DT5" s="57"/>
      <c r="DU5" s="57" t="s">
        <v>172</v>
      </c>
      <c r="DV5" s="57" t="s">
        <v>172</v>
      </c>
      <c r="DW5" s="55" t="s">
        <v>173</v>
      </c>
      <c r="DX5" s="55"/>
      <c r="DY5" s="55" t="s">
        <v>173</v>
      </c>
      <c r="DZ5" s="55" t="s">
        <v>173</v>
      </c>
      <c r="EA5" s="57" t="s">
        <v>174</v>
      </c>
      <c r="EB5" s="57"/>
      <c r="EC5" s="57" t="s">
        <v>174</v>
      </c>
      <c r="ED5" s="57" t="s">
        <v>174</v>
      </c>
      <c r="EE5" s="55" t="s">
        <v>175</v>
      </c>
      <c r="EF5" s="55"/>
      <c r="EG5" s="55" t="s">
        <v>175</v>
      </c>
      <c r="EH5" s="55" t="s">
        <v>175</v>
      </c>
      <c r="EI5" s="57" t="s">
        <v>176</v>
      </c>
      <c r="EJ5" s="57"/>
      <c r="EK5" s="57" t="s">
        <v>176</v>
      </c>
      <c r="EL5" s="57" t="s">
        <v>176</v>
      </c>
      <c r="EM5" s="55" t="s">
        <v>177</v>
      </c>
      <c r="EN5" s="55"/>
      <c r="EO5" s="55" t="s">
        <v>177</v>
      </c>
      <c r="EP5" s="55" t="s">
        <v>177</v>
      </c>
      <c r="EQ5" s="57" t="s">
        <v>178</v>
      </c>
      <c r="ER5" s="57"/>
      <c r="ES5" s="57" t="s">
        <v>178</v>
      </c>
      <c r="ET5" s="57" t="s">
        <v>178</v>
      </c>
      <c r="EU5" s="55" t="s">
        <v>179</v>
      </c>
      <c r="EV5" s="55"/>
      <c r="EW5" s="55" t="s">
        <v>179</v>
      </c>
      <c r="EX5" s="55" t="s">
        <v>179</v>
      </c>
      <c r="EY5" s="74"/>
      <c r="EZ5" s="74"/>
      <c r="FA5" s="74"/>
      <c r="FB5" s="74"/>
      <c r="FC5" s="63" t="s">
        <v>180</v>
      </c>
      <c r="FD5" s="63"/>
      <c r="FE5" s="63" t="s">
        <v>180</v>
      </c>
      <c r="FF5" s="63" t="s">
        <v>180</v>
      </c>
      <c r="FG5" s="57" t="s">
        <v>181</v>
      </c>
      <c r="FH5" s="57"/>
      <c r="FI5" s="57" t="s">
        <v>181</v>
      </c>
      <c r="FJ5" s="57" t="s">
        <v>181</v>
      </c>
      <c r="FK5" s="55" t="s">
        <v>182</v>
      </c>
      <c r="FL5" s="55"/>
      <c r="FM5" s="55" t="s">
        <v>182</v>
      </c>
      <c r="FN5" s="55" t="s">
        <v>182</v>
      </c>
      <c r="FO5" s="57" t="s">
        <v>183</v>
      </c>
      <c r="FP5" s="57"/>
      <c r="FQ5" s="57" t="s">
        <v>183</v>
      </c>
      <c r="FR5" s="57" t="s">
        <v>183</v>
      </c>
      <c r="FS5" s="55" t="s">
        <v>184</v>
      </c>
      <c r="FT5" s="55"/>
      <c r="FU5" s="55" t="s">
        <v>184</v>
      </c>
      <c r="FV5" s="55" t="s">
        <v>184</v>
      </c>
      <c r="FW5" s="57" t="s">
        <v>185</v>
      </c>
      <c r="FX5" s="57"/>
      <c r="FY5" s="57" t="s">
        <v>185</v>
      </c>
      <c r="FZ5" s="57" t="s">
        <v>185</v>
      </c>
      <c r="GA5" s="55" t="s">
        <v>186</v>
      </c>
      <c r="GB5" s="55"/>
      <c r="GC5" s="55" t="s">
        <v>186</v>
      </c>
      <c r="GD5" s="55" t="s">
        <v>186</v>
      </c>
      <c r="GE5" s="57" t="s">
        <v>187</v>
      </c>
      <c r="GF5" s="57"/>
      <c r="GG5" s="57" t="s">
        <v>187</v>
      </c>
      <c r="GH5" s="57" t="s">
        <v>187</v>
      </c>
      <c r="GI5" s="55" t="s">
        <v>188</v>
      </c>
      <c r="GJ5" s="55"/>
      <c r="GK5" s="55" t="s">
        <v>188</v>
      </c>
      <c r="GL5" s="55" t="s">
        <v>188</v>
      </c>
      <c r="GM5" s="57" t="s">
        <v>189</v>
      </c>
      <c r="GN5" s="57"/>
      <c r="GO5" s="57" t="s">
        <v>189</v>
      </c>
      <c r="GP5" s="57" t="s">
        <v>189</v>
      </c>
      <c r="GQ5" s="55" t="s">
        <v>190</v>
      </c>
      <c r="GR5" s="55"/>
      <c r="GS5" s="55" t="s">
        <v>190</v>
      </c>
      <c r="GT5" s="55" t="s">
        <v>190</v>
      </c>
      <c r="GU5" s="57" t="s">
        <v>191</v>
      </c>
      <c r="GV5" s="57"/>
      <c r="GW5" s="57" t="s">
        <v>191</v>
      </c>
      <c r="GX5" s="57" t="s">
        <v>191</v>
      </c>
      <c r="GY5" s="55" t="s">
        <v>192</v>
      </c>
      <c r="GZ5" s="55"/>
      <c r="HA5" s="55" t="s">
        <v>192</v>
      </c>
      <c r="HB5" s="55" t="s">
        <v>192</v>
      </c>
      <c r="HC5" s="57" t="s">
        <v>193</v>
      </c>
      <c r="HD5" s="57"/>
      <c r="HE5" s="57" t="s">
        <v>193</v>
      </c>
      <c r="HF5" s="57" t="s">
        <v>193</v>
      </c>
      <c r="HG5" s="55" t="s">
        <v>194</v>
      </c>
      <c r="HH5" s="55"/>
      <c r="HI5" s="55" t="s">
        <v>194</v>
      </c>
      <c r="HJ5" s="55" t="s">
        <v>194</v>
      </c>
      <c r="HK5" s="57" t="s">
        <v>195</v>
      </c>
      <c r="HL5" s="57"/>
      <c r="HM5" s="57" t="s">
        <v>195</v>
      </c>
      <c r="HN5" s="57" t="s">
        <v>195</v>
      </c>
      <c r="HO5" s="55" t="s">
        <v>196</v>
      </c>
      <c r="HP5" s="55"/>
      <c r="HQ5" s="55" t="s">
        <v>196</v>
      </c>
      <c r="HR5" s="55" t="s">
        <v>196</v>
      </c>
      <c r="HS5" s="57" t="s">
        <v>197</v>
      </c>
      <c r="HT5" s="57"/>
      <c r="HU5" s="57" t="s">
        <v>197</v>
      </c>
      <c r="HV5" s="57" t="s">
        <v>197</v>
      </c>
      <c r="HW5" s="55" t="s">
        <v>198</v>
      </c>
      <c r="HX5" s="55"/>
      <c r="HY5" s="55" t="s">
        <v>198</v>
      </c>
      <c r="HZ5" s="55" t="s">
        <v>198</v>
      </c>
      <c r="IA5" s="57" t="s">
        <v>199</v>
      </c>
      <c r="IB5" s="57"/>
      <c r="IC5" s="57" t="s">
        <v>199</v>
      </c>
      <c r="ID5" s="57" t="s">
        <v>199</v>
      </c>
      <c r="IE5" s="55" t="s">
        <v>200</v>
      </c>
      <c r="IF5" s="55"/>
      <c r="IG5" s="55" t="s">
        <v>200</v>
      </c>
      <c r="IH5" s="55" t="s">
        <v>200</v>
      </c>
      <c r="II5" s="57" t="s">
        <v>201</v>
      </c>
      <c r="IJ5" s="57"/>
      <c r="IK5" s="57" t="s">
        <v>201</v>
      </c>
      <c r="IL5" s="57" t="s">
        <v>201</v>
      </c>
      <c r="IM5" s="55" t="s">
        <v>202</v>
      </c>
      <c r="IN5" s="55"/>
      <c r="IO5" s="55" t="s">
        <v>202</v>
      </c>
      <c r="IP5" s="55" t="s">
        <v>202</v>
      </c>
      <c r="IQ5" s="74"/>
      <c r="IR5" s="74"/>
      <c r="IS5" s="74"/>
      <c r="IT5" s="74"/>
      <c r="IU5" s="42"/>
      <c r="IV5" s="63" t="s">
        <v>203</v>
      </c>
      <c r="IW5" s="63"/>
      <c r="IX5" s="63"/>
      <c r="IY5" s="63" t="s">
        <v>203</v>
      </c>
      <c r="IZ5" s="63" t="s">
        <v>203</v>
      </c>
      <c r="JA5" s="57" t="s">
        <v>204</v>
      </c>
      <c r="JB5" s="57"/>
      <c r="JC5" s="57"/>
      <c r="JD5" s="57" t="s">
        <v>204</v>
      </c>
      <c r="JE5" s="57" t="s">
        <v>204</v>
      </c>
      <c r="JF5" s="55" t="s">
        <v>205</v>
      </c>
      <c r="JG5" s="55"/>
      <c r="JH5" s="55"/>
      <c r="JI5" s="55" t="s">
        <v>205</v>
      </c>
      <c r="JJ5" s="55" t="s">
        <v>205</v>
      </c>
      <c r="JK5" s="57" t="s">
        <v>206</v>
      </c>
      <c r="JL5" s="57"/>
      <c r="JM5" s="57"/>
      <c r="JN5" s="57" t="s">
        <v>206</v>
      </c>
      <c r="JO5" s="57" t="s">
        <v>206</v>
      </c>
      <c r="JP5" s="53" t="s">
        <v>207</v>
      </c>
      <c r="JQ5" s="54"/>
      <c r="JR5" s="54"/>
      <c r="JS5" s="54"/>
      <c r="JT5" s="53" t="s">
        <v>208</v>
      </c>
      <c r="JU5" s="54"/>
      <c r="JV5" s="54"/>
      <c r="JW5" s="54"/>
      <c r="JX5" s="57" t="s">
        <v>209</v>
      </c>
      <c r="JY5" s="57"/>
      <c r="JZ5" s="57"/>
      <c r="KA5" s="57"/>
      <c r="KB5" s="57"/>
      <c r="KC5" s="55" t="s">
        <v>210</v>
      </c>
      <c r="KD5" s="55"/>
      <c r="KE5" s="55"/>
      <c r="KF5" s="55"/>
      <c r="KG5" s="55"/>
      <c r="KH5" s="57" t="s">
        <v>211</v>
      </c>
      <c r="KI5" s="57"/>
      <c r="KJ5" s="57"/>
      <c r="KK5" s="57" t="s">
        <v>211</v>
      </c>
      <c r="KL5" s="57" t="s">
        <v>211</v>
      </c>
      <c r="KM5" s="55" t="s">
        <v>212</v>
      </c>
      <c r="KN5" s="55"/>
      <c r="KO5" s="55"/>
      <c r="KP5" s="55"/>
      <c r="KQ5" s="55"/>
      <c r="KR5" s="51" t="s">
        <v>213</v>
      </c>
      <c r="KS5" s="52"/>
      <c r="KT5" s="52"/>
      <c r="KU5" s="56"/>
      <c r="KV5" s="55" t="s">
        <v>214</v>
      </c>
      <c r="KW5" s="55"/>
      <c r="KX5" s="55" t="s">
        <v>214</v>
      </c>
      <c r="KY5" s="55" t="s">
        <v>214</v>
      </c>
      <c r="KZ5" s="57" t="s">
        <v>215</v>
      </c>
      <c r="LA5" s="57"/>
      <c r="LB5" s="57" t="s">
        <v>215</v>
      </c>
      <c r="LC5" s="57" t="s">
        <v>215</v>
      </c>
      <c r="LD5" s="55" t="s">
        <v>216</v>
      </c>
      <c r="LE5" s="55"/>
      <c r="LF5" s="55"/>
      <c r="LG5" s="55" t="s">
        <v>216</v>
      </c>
      <c r="LH5" s="55" t="s">
        <v>216</v>
      </c>
      <c r="LI5" s="57" t="s">
        <v>217</v>
      </c>
      <c r="LJ5" s="57"/>
      <c r="LK5" s="57"/>
      <c r="LL5" s="57" t="s">
        <v>217</v>
      </c>
      <c r="LM5" s="57" t="s">
        <v>217</v>
      </c>
      <c r="LN5" s="53" t="s">
        <v>218</v>
      </c>
      <c r="LO5" s="54"/>
      <c r="LP5" s="54"/>
      <c r="LQ5" s="54"/>
      <c r="LR5" s="53" t="s">
        <v>219</v>
      </c>
      <c r="LS5" s="54"/>
      <c r="LT5" s="54"/>
      <c r="LU5" s="54"/>
      <c r="LV5" s="54"/>
      <c r="LW5" s="51" t="s">
        <v>220</v>
      </c>
      <c r="LX5" s="52"/>
      <c r="LY5" s="52"/>
      <c r="LZ5" s="52"/>
      <c r="MA5" s="51" t="s">
        <v>221</v>
      </c>
      <c r="MB5" s="52"/>
      <c r="MC5" s="52"/>
      <c r="MD5" s="52"/>
      <c r="ME5" s="53" t="s">
        <v>222</v>
      </c>
      <c r="MF5" s="54"/>
      <c r="MG5" s="54"/>
      <c r="MH5" s="54"/>
      <c r="MI5" s="53" t="s">
        <v>223</v>
      </c>
      <c r="MJ5" s="54"/>
      <c r="MK5" s="54"/>
      <c r="ML5" s="54"/>
      <c r="MM5" s="57" t="s">
        <v>224</v>
      </c>
      <c r="MN5" s="57"/>
      <c r="MO5" s="57"/>
      <c r="MP5" s="57"/>
      <c r="MQ5" s="57"/>
      <c r="MR5" s="55" t="s">
        <v>225</v>
      </c>
      <c r="MS5" s="55"/>
      <c r="MT5" s="55"/>
      <c r="MU5" s="55" t="s">
        <v>225</v>
      </c>
      <c r="MV5" s="55" t="s">
        <v>225</v>
      </c>
      <c r="MW5" s="57" t="s">
        <v>226</v>
      </c>
      <c r="MX5" s="57"/>
      <c r="MY5" s="57"/>
      <c r="MZ5" s="57"/>
      <c r="NA5" s="57"/>
      <c r="NB5" s="53" t="s">
        <v>227</v>
      </c>
      <c r="NC5" s="54"/>
      <c r="ND5" s="54"/>
      <c r="NE5" s="54"/>
      <c r="NF5" s="55" t="s">
        <v>228</v>
      </c>
      <c r="NG5" s="55"/>
      <c r="NH5" s="55"/>
      <c r="NI5" s="55"/>
      <c r="NJ5" s="57" t="s">
        <v>229</v>
      </c>
      <c r="NK5" s="57"/>
      <c r="NL5" s="57"/>
      <c r="NM5" s="57" t="s">
        <v>229</v>
      </c>
      <c r="NN5" s="57" t="s">
        <v>229</v>
      </c>
      <c r="NO5" s="55" t="s">
        <v>230</v>
      </c>
      <c r="NP5" s="55"/>
      <c r="NQ5" s="55"/>
      <c r="NR5" s="55" t="s">
        <v>230</v>
      </c>
      <c r="NS5" s="55" t="s">
        <v>230</v>
      </c>
      <c r="NT5" s="57" t="s">
        <v>231</v>
      </c>
      <c r="NU5" s="57"/>
      <c r="NV5" s="57"/>
      <c r="NW5" s="57" t="s">
        <v>231</v>
      </c>
      <c r="NX5" s="57" t="s">
        <v>231</v>
      </c>
      <c r="NY5" s="55" t="s">
        <v>232</v>
      </c>
      <c r="NZ5" s="55"/>
      <c r="OA5" s="55" t="s">
        <v>232</v>
      </c>
      <c r="OB5" s="55" t="s">
        <v>232</v>
      </c>
      <c r="OC5" s="57" t="s">
        <v>233</v>
      </c>
      <c r="OD5" s="57"/>
      <c r="OE5" s="57" t="s">
        <v>233</v>
      </c>
      <c r="OF5" s="57" t="s">
        <v>233</v>
      </c>
      <c r="OG5" s="55" t="s">
        <v>234</v>
      </c>
      <c r="OH5" s="55"/>
      <c r="OI5" s="55"/>
      <c r="OJ5" s="55" t="s">
        <v>234</v>
      </c>
      <c r="OK5" s="55" t="s">
        <v>234</v>
      </c>
      <c r="OL5" s="59" t="s">
        <v>235</v>
      </c>
      <c r="OM5" s="60"/>
      <c r="ON5" s="60"/>
      <c r="OO5" s="60"/>
      <c r="OP5" s="59" t="s">
        <v>236</v>
      </c>
      <c r="OQ5" s="60"/>
      <c r="OR5" s="60"/>
      <c r="OS5" s="60"/>
      <c r="OT5" s="60"/>
      <c r="OU5" s="55" t="s">
        <v>237</v>
      </c>
      <c r="OV5" s="55"/>
      <c r="OW5" s="55" t="s">
        <v>237</v>
      </c>
      <c r="OX5" s="55" t="s">
        <v>237</v>
      </c>
      <c r="OY5" s="57" t="s">
        <v>238</v>
      </c>
      <c r="OZ5" s="57"/>
      <c r="PA5" s="57" t="s">
        <v>238</v>
      </c>
      <c r="PB5" s="57" t="s">
        <v>238</v>
      </c>
      <c r="PC5" s="58" t="s">
        <v>239</v>
      </c>
      <c r="PD5" s="58"/>
      <c r="PE5" s="58" t="s">
        <v>239</v>
      </c>
      <c r="PF5" s="58" t="s">
        <v>239</v>
      </c>
      <c r="PG5" s="50" t="s">
        <v>240</v>
      </c>
      <c r="PH5" s="50" t="s">
        <v>240</v>
      </c>
      <c r="PI5" s="58" t="s">
        <v>241</v>
      </c>
      <c r="PJ5" s="58"/>
      <c r="PK5" s="58"/>
      <c r="PL5" s="58" t="s">
        <v>241</v>
      </c>
      <c r="PM5" s="58" t="s">
        <v>241</v>
      </c>
      <c r="PN5" s="50" t="s">
        <v>242</v>
      </c>
      <c r="PO5" s="50"/>
      <c r="PP5" s="50"/>
      <c r="PQ5" s="50" t="s">
        <v>242</v>
      </c>
      <c r="PR5" s="50" t="s">
        <v>242</v>
      </c>
      <c r="PS5" s="58" t="s">
        <v>243</v>
      </c>
      <c r="PT5" s="58"/>
      <c r="PU5" s="58" t="s">
        <v>243</v>
      </c>
      <c r="PV5" s="58" t="s">
        <v>243</v>
      </c>
      <c r="PW5" s="57" t="s">
        <v>244</v>
      </c>
      <c r="PX5" s="57"/>
      <c r="PY5" s="57" t="s">
        <v>244</v>
      </c>
      <c r="PZ5" s="57" t="s">
        <v>244</v>
      </c>
      <c r="QA5" s="58" t="s">
        <v>245</v>
      </c>
      <c r="QB5" s="58"/>
      <c r="QC5" s="58" t="s">
        <v>245</v>
      </c>
      <c r="QD5" s="58" t="s">
        <v>245</v>
      </c>
      <c r="QE5" s="59" t="s">
        <v>246</v>
      </c>
      <c r="QF5" s="60"/>
      <c r="QG5" s="60"/>
      <c r="QH5" s="60"/>
      <c r="QI5" s="59" t="s">
        <v>247</v>
      </c>
      <c r="QJ5" s="60"/>
      <c r="QK5" s="60"/>
      <c r="QL5" s="60"/>
      <c r="QM5" s="48" t="s">
        <v>248</v>
      </c>
      <c r="QN5" s="49"/>
      <c r="QO5" s="49"/>
      <c r="QP5" s="49"/>
      <c r="QQ5" s="48" t="s">
        <v>249</v>
      </c>
      <c r="QR5" s="49"/>
      <c r="QS5" s="49"/>
      <c r="QT5" s="49"/>
      <c r="QU5" s="49"/>
      <c r="QV5" s="50" t="s">
        <v>250</v>
      </c>
      <c r="QW5" s="50"/>
      <c r="QX5" s="50"/>
      <c r="QY5" s="50" t="s">
        <v>250</v>
      </c>
      <c r="QZ5" s="50" t="s">
        <v>250</v>
      </c>
      <c r="RA5" s="48" t="s">
        <v>251</v>
      </c>
      <c r="RB5" s="49"/>
      <c r="RC5" s="49"/>
      <c r="RD5" s="49"/>
      <c r="RE5" s="50" t="s">
        <v>252</v>
      </c>
      <c r="RF5" s="50"/>
      <c r="RG5" s="50"/>
      <c r="RH5" s="50" t="s">
        <v>252</v>
      </c>
      <c r="RI5" s="50" t="s">
        <v>252</v>
      </c>
      <c r="RJ5" s="55" t="s">
        <v>253</v>
      </c>
      <c r="RK5" s="55"/>
      <c r="RL5" s="55"/>
      <c r="RM5" s="55" t="s">
        <v>253</v>
      </c>
      <c r="RN5" s="55" t="s">
        <v>253</v>
      </c>
      <c r="RO5" s="57" t="s">
        <v>254</v>
      </c>
      <c r="RP5" s="57"/>
      <c r="RQ5" s="57"/>
      <c r="RR5" s="57" t="s">
        <v>254</v>
      </c>
      <c r="RS5" s="57" t="s">
        <v>254</v>
      </c>
      <c r="RT5" s="55" t="s">
        <v>255</v>
      </c>
      <c r="RU5" s="55"/>
      <c r="RV5" s="55"/>
      <c r="RW5" s="55" t="s">
        <v>255</v>
      </c>
      <c r="RX5" s="55" t="s">
        <v>255</v>
      </c>
      <c r="RY5" s="50" t="s">
        <v>256</v>
      </c>
      <c r="RZ5" s="50"/>
      <c r="SA5" s="50"/>
      <c r="SB5" s="50" t="s">
        <v>256</v>
      </c>
      <c r="SC5" s="50" t="s">
        <v>256</v>
      </c>
      <c r="SD5" s="48" t="s">
        <v>257</v>
      </c>
      <c r="SE5" s="49"/>
      <c r="SF5" s="49"/>
      <c r="SG5" s="49"/>
      <c r="SH5" s="48" t="s">
        <v>258</v>
      </c>
      <c r="SI5" s="49"/>
      <c r="SJ5" s="49"/>
      <c r="SK5" s="49"/>
      <c r="SL5" s="62"/>
      <c r="SM5" s="59" t="s">
        <v>259</v>
      </c>
      <c r="SN5" s="60"/>
      <c r="SO5" s="60"/>
      <c r="SP5" s="60"/>
      <c r="SQ5" s="59" t="s">
        <v>260</v>
      </c>
      <c r="SR5" s="60"/>
      <c r="SS5" s="60"/>
      <c r="ST5" s="60"/>
      <c r="SU5" s="61"/>
      <c r="SV5" s="58" t="s">
        <v>261</v>
      </c>
      <c r="SW5" s="58"/>
      <c r="SX5" s="58"/>
      <c r="SY5" s="58" t="s">
        <v>261</v>
      </c>
      <c r="SZ5" s="58" t="s">
        <v>261</v>
      </c>
      <c r="TA5" s="50" t="s">
        <v>262</v>
      </c>
      <c r="TB5" s="50"/>
      <c r="TC5" s="50" t="s">
        <v>262</v>
      </c>
      <c r="TD5" s="50" t="s">
        <v>262</v>
      </c>
      <c r="TE5" s="58" t="s">
        <v>263</v>
      </c>
      <c r="TF5" s="58"/>
      <c r="TG5" s="58" t="s">
        <v>264</v>
      </c>
      <c r="TH5" s="58" t="s">
        <v>264</v>
      </c>
      <c r="TI5" s="57" t="s">
        <v>265</v>
      </c>
      <c r="TJ5" s="57"/>
      <c r="TK5" s="57" t="s">
        <v>265</v>
      </c>
      <c r="TL5" s="57" t="s">
        <v>265</v>
      </c>
      <c r="TM5" s="55" t="s">
        <v>266</v>
      </c>
      <c r="TN5" s="55"/>
      <c r="TO5" s="55" t="s">
        <v>266</v>
      </c>
      <c r="TP5" s="55" t="s">
        <v>266</v>
      </c>
      <c r="TQ5" s="57" t="s">
        <v>267</v>
      </c>
      <c r="TR5" s="57"/>
      <c r="TS5" s="57" t="s">
        <v>267</v>
      </c>
      <c r="TT5" s="57" t="s">
        <v>267</v>
      </c>
      <c r="TU5" s="55" t="s">
        <v>268</v>
      </c>
      <c r="TV5" s="55"/>
      <c r="TW5" s="55" t="s">
        <v>268</v>
      </c>
      <c r="TX5" s="55" t="s">
        <v>268</v>
      </c>
      <c r="TY5" s="69"/>
      <c r="TZ5" s="71"/>
      <c r="UA5" s="64"/>
      <c r="UB5" s="66"/>
      <c r="UC5" s="66"/>
      <c r="UD5" s="6"/>
      <c r="UE5" s="6"/>
      <c r="UF5" s="6"/>
      <c r="UG5" s="6"/>
      <c r="UH5" s="6"/>
      <c r="UI5" s="6"/>
      <c r="UJ5" s="6"/>
    </row>
    <row r="6" spans="1:556" s="7" customFormat="1" ht="14.25" customHeight="1" thickBot="1">
      <c r="A6" s="77"/>
      <c r="B6" s="77"/>
      <c r="C6" s="77"/>
      <c r="D6" s="77"/>
      <c r="E6" s="78"/>
      <c r="F6" s="78"/>
      <c r="G6" s="79"/>
      <c r="H6" s="78"/>
      <c r="I6" s="78"/>
      <c r="J6" s="77"/>
      <c r="K6" s="78"/>
      <c r="L6" s="78"/>
      <c r="M6" s="78"/>
      <c r="N6" s="24" t="s">
        <v>269</v>
      </c>
      <c r="O6" s="21" t="s">
        <v>287</v>
      </c>
      <c r="P6" s="24" t="s">
        <v>270</v>
      </c>
      <c r="Q6" s="24" t="s">
        <v>271</v>
      </c>
      <c r="R6" s="25" t="s">
        <v>269</v>
      </c>
      <c r="S6" s="28" t="s">
        <v>287</v>
      </c>
      <c r="T6" s="25" t="s">
        <v>270</v>
      </c>
      <c r="U6" s="25" t="s">
        <v>271</v>
      </c>
      <c r="V6" s="24" t="s">
        <v>287</v>
      </c>
      <c r="W6" s="24" t="s">
        <v>270</v>
      </c>
      <c r="X6" s="24" t="s">
        <v>271</v>
      </c>
      <c r="Y6" s="23" t="s">
        <v>269</v>
      </c>
      <c r="Z6" s="23" t="s">
        <v>287</v>
      </c>
      <c r="AA6" s="23" t="s">
        <v>270</v>
      </c>
      <c r="AB6" s="23" t="s">
        <v>271</v>
      </c>
      <c r="AC6" s="24" t="s">
        <v>269</v>
      </c>
      <c r="AD6" s="21" t="s">
        <v>287</v>
      </c>
      <c r="AE6" s="24" t="s">
        <v>270</v>
      </c>
      <c r="AF6" s="24" t="s">
        <v>271</v>
      </c>
      <c r="AG6" s="23" t="s">
        <v>269</v>
      </c>
      <c r="AH6" s="23" t="s">
        <v>287</v>
      </c>
      <c r="AI6" s="23" t="s">
        <v>270</v>
      </c>
      <c r="AJ6" s="23" t="s">
        <v>271</v>
      </c>
      <c r="AK6" s="24" t="s">
        <v>272</v>
      </c>
      <c r="AL6" s="24" t="s">
        <v>269</v>
      </c>
      <c r="AM6" s="21" t="s">
        <v>305</v>
      </c>
      <c r="AN6" s="21" t="s">
        <v>287</v>
      </c>
      <c r="AO6" s="24" t="s">
        <v>270</v>
      </c>
      <c r="AP6" s="24" t="s">
        <v>271</v>
      </c>
      <c r="AQ6" s="35" t="s">
        <v>273</v>
      </c>
      <c r="AR6" s="35" t="s">
        <v>274</v>
      </c>
      <c r="AS6" s="36" t="s">
        <v>287</v>
      </c>
      <c r="AT6" s="35" t="s">
        <v>270</v>
      </c>
      <c r="AU6" s="24" t="s">
        <v>275</v>
      </c>
      <c r="AV6" s="24" t="s">
        <v>276</v>
      </c>
      <c r="AW6" s="24" t="s">
        <v>277</v>
      </c>
      <c r="AX6" s="24" t="s">
        <v>271</v>
      </c>
      <c r="AY6" s="23" t="s">
        <v>292</v>
      </c>
      <c r="AZ6" s="26" t="s">
        <v>287</v>
      </c>
      <c r="BA6" s="23" t="s">
        <v>278</v>
      </c>
      <c r="BB6" s="23" t="s">
        <v>271</v>
      </c>
      <c r="BC6" s="24" t="s">
        <v>293</v>
      </c>
      <c r="BD6" s="21" t="s">
        <v>287</v>
      </c>
      <c r="BE6" s="24" t="s">
        <v>278</v>
      </c>
      <c r="BF6" s="24" t="s">
        <v>271</v>
      </c>
      <c r="BG6" s="23" t="s">
        <v>294</v>
      </c>
      <c r="BH6" s="26" t="s">
        <v>287</v>
      </c>
      <c r="BI6" s="23" t="s">
        <v>278</v>
      </c>
      <c r="BJ6" s="23" t="s">
        <v>271</v>
      </c>
      <c r="BK6" s="24" t="s">
        <v>294</v>
      </c>
      <c r="BL6" s="21" t="s">
        <v>287</v>
      </c>
      <c r="BM6" s="24" t="s">
        <v>278</v>
      </c>
      <c r="BN6" s="24" t="s">
        <v>271</v>
      </c>
      <c r="BO6" s="23" t="s">
        <v>295</v>
      </c>
      <c r="BP6" s="26" t="s">
        <v>287</v>
      </c>
      <c r="BQ6" s="23" t="s">
        <v>278</v>
      </c>
      <c r="BR6" s="23" t="s">
        <v>271</v>
      </c>
      <c r="BS6" s="24" t="s">
        <v>295</v>
      </c>
      <c r="BT6" s="21" t="s">
        <v>287</v>
      </c>
      <c r="BU6" s="24" t="s">
        <v>278</v>
      </c>
      <c r="BV6" s="24" t="s">
        <v>271</v>
      </c>
      <c r="BW6" s="23" t="s">
        <v>294</v>
      </c>
      <c r="BX6" s="26" t="s">
        <v>287</v>
      </c>
      <c r="BY6" s="23" t="s">
        <v>278</v>
      </c>
      <c r="BZ6" s="23" t="s">
        <v>271</v>
      </c>
      <c r="CA6" s="24" t="s">
        <v>296</v>
      </c>
      <c r="CB6" s="21" t="s">
        <v>287</v>
      </c>
      <c r="CC6" s="24" t="s">
        <v>278</v>
      </c>
      <c r="CD6" s="24" t="s">
        <v>271</v>
      </c>
      <c r="CE6" s="23" t="s">
        <v>295</v>
      </c>
      <c r="CF6" s="26" t="s">
        <v>287</v>
      </c>
      <c r="CG6" s="23" t="s">
        <v>278</v>
      </c>
      <c r="CH6" s="23" t="s">
        <v>271</v>
      </c>
      <c r="CI6" s="24" t="s">
        <v>297</v>
      </c>
      <c r="CJ6" s="21" t="s">
        <v>287</v>
      </c>
      <c r="CK6" s="24" t="s">
        <v>278</v>
      </c>
      <c r="CL6" s="24" t="s">
        <v>271</v>
      </c>
      <c r="CM6" s="23" t="s">
        <v>294</v>
      </c>
      <c r="CN6" s="26" t="s">
        <v>287</v>
      </c>
      <c r="CO6" s="23" t="s">
        <v>278</v>
      </c>
      <c r="CP6" s="23" t="s">
        <v>271</v>
      </c>
      <c r="CQ6" s="24" t="s">
        <v>294</v>
      </c>
      <c r="CR6" s="21" t="s">
        <v>287</v>
      </c>
      <c r="CS6" s="24" t="s">
        <v>278</v>
      </c>
      <c r="CT6" s="24" t="s">
        <v>271</v>
      </c>
      <c r="CU6" s="23" t="s">
        <v>294</v>
      </c>
      <c r="CV6" s="26" t="s">
        <v>287</v>
      </c>
      <c r="CW6" s="23" t="s">
        <v>278</v>
      </c>
      <c r="CX6" s="23" t="s">
        <v>271</v>
      </c>
      <c r="CY6" s="24" t="s">
        <v>294</v>
      </c>
      <c r="CZ6" s="21" t="s">
        <v>287</v>
      </c>
      <c r="DA6" s="24" t="s">
        <v>278</v>
      </c>
      <c r="DB6" s="24" t="s">
        <v>271</v>
      </c>
      <c r="DC6" s="23" t="s">
        <v>294</v>
      </c>
      <c r="DD6" s="26" t="s">
        <v>287</v>
      </c>
      <c r="DE6" s="23" t="s">
        <v>278</v>
      </c>
      <c r="DF6" s="26" t="s">
        <v>271</v>
      </c>
      <c r="DG6" s="24" t="s">
        <v>298</v>
      </c>
      <c r="DH6" s="21" t="s">
        <v>287</v>
      </c>
      <c r="DI6" s="24" t="s">
        <v>278</v>
      </c>
      <c r="DJ6" s="24" t="s">
        <v>271</v>
      </c>
      <c r="DK6" s="23" t="s">
        <v>299</v>
      </c>
      <c r="DL6" s="26" t="s">
        <v>287</v>
      </c>
      <c r="DM6" s="23" t="s">
        <v>278</v>
      </c>
      <c r="DN6" s="23" t="s">
        <v>271</v>
      </c>
      <c r="DO6" s="24" t="s">
        <v>298</v>
      </c>
      <c r="DP6" s="21" t="s">
        <v>287</v>
      </c>
      <c r="DQ6" s="24" t="s">
        <v>278</v>
      </c>
      <c r="DR6" s="24" t="s">
        <v>271</v>
      </c>
      <c r="DS6" s="23" t="s">
        <v>294</v>
      </c>
      <c r="DT6" s="26" t="s">
        <v>287</v>
      </c>
      <c r="DU6" s="23" t="s">
        <v>278</v>
      </c>
      <c r="DV6" s="23" t="s">
        <v>271</v>
      </c>
      <c r="DW6" s="24" t="s">
        <v>294</v>
      </c>
      <c r="DX6" s="21" t="s">
        <v>287</v>
      </c>
      <c r="DY6" s="24" t="s">
        <v>278</v>
      </c>
      <c r="DZ6" s="24" t="s">
        <v>271</v>
      </c>
      <c r="EA6" s="23" t="s">
        <v>294</v>
      </c>
      <c r="EB6" s="26" t="s">
        <v>287</v>
      </c>
      <c r="EC6" s="23" t="s">
        <v>278</v>
      </c>
      <c r="ED6" s="23" t="s">
        <v>271</v>
      </c>
      <c r="EE6" s="24" t="s">
        <v>294</v>
      </c>
      <c r="EF6" s="21" t="s">
        <v>287</v>
      </c>
      <c r="EG6" s="24" t="s">
        <v>278</v>
      </c>
      <c r="EH6" s="24" t="s">
        <v>271</v>
      </c>
      <c r="EI6" s="23" t="s">
        <v>294</v>
      </c>
      <c r="EJ6" s="26" t="s">
        <v>287</v>
      </c>
      <c r="EK6" s="23" t="s">
        <v>278</v>
      </c>
      <c r="EL6" s="23" t="s">
        <v>271</v>
      </c>
      <c r="EM6" s="24" t="s">
        <v>294</v>
      </c>
      <c r="EN6" s="21" t="s">
        <v>287</v>
      </c>
      <c r="EO6" s="24" t="s">
        <v>278</v>
      </c>
      <c r="EP6" s="24" t="s">
        <v>271</v>
      </c>
      <c r="EQ6" s="23" t="s">
        <v>294</v>
      </c>
      <c r="ER6" s="26" t="s">
        <v>287</v>
      </c>
      <c r="ES6" s="23" t="s">
        <v>278</v>
      </c>
      <c r="ET6" s="23" t="s">
        <v>271</v>
      </c>
      <c r="EU6" s="24" t="s">
        <v>294</v>
      </c>
      <c r="EV6" s="21" t="s">
        <v>287</v>
      </c>
      <c r="EW6" s="21" t="s">
        <v>278</v>
      </c>
      <c r="EX6" s="24" t="s">
        <v>271</v>
      </c>
      <c r="EY6" s="38" t="s">
        <v>273</v>
      </c>
      <c r="EZ6" s="35" t="s">
        <v>274</v>
      </c>
      <c r="FA6" s="36" t="s">
        <v>287</v>
      </c>
      <c r="FB6" s="39" t="s">
        <v>270</v>
      </c>
      <c r="FC6" s="40" t="s">
        <v>294</v>
      </c>
      <c r="FD6" s="21" t="s">
        <v>287</v>
      </c>
      <c r="FE6" s="24" t="s">
        <v>278</v>
      </c>
      <c r="FF6" s="24" t="s">
        <v>271</v>
      </c>
      <c r="FG6" s="23" t="s">
        <v>294</v>
      </c>
      <c r="FH6" s="26" t="s">
        <v>287</v>
      </c>
      <c r="FI6" s="23" t="s">
        <v>278</v>
      </c>
      <c r="FJ6" s="23" t="s">
        <v>271</v>
      </c>
      <c r="FK6" s="24" t="s">
        <v>294</v>
      </c>
      <c r="FL6" s="21" t="s">
        <v>287</v>
      </c>
      <c r="FM6" s="24" t="s">
        <v>278</v>
      </c>
      <c r="FN6" s="24" t="s">
        <v>271</v>
      </c>
      <c r="FO6" s="23" t="s">
        <v>294</v>
      </c>
      <c r="FP6" s="26" t="s">
        <v>287</v>
      </c>
      <c r="FQ6" s="23" t="s">
        <v>278</v>
      </c>
      <c r="FR6" s="23" t="s">
        <v>271</v>
      </c>
      <c r="FS6" s="24" t="s">
        <v>294</v>
      </c>
      <c r="FT6" s="21" t="s">
        <v>287</v>
      </c>
      <c r="FU6" s="24" t="s">
        <v>278</v>
      </c>
      <c r="FV6" s="24" t="s">
        <v>271</v>
      </c>
      <c r="FW6" s="23" t="s">
        <v>294</v>
      </c>
      <c r="FX6" s="26" t="s">
        <v>287</v>
      </c>
      <c r="FY6" s="23" t="s">
        <v>278</v>
      </c>
      <c r="FZ6" s="23" t="s">
        <v>271</v>
      </c>
      <c r="GA6" s="24" t="s">
        <v>294</v>
      </c>
      <c r="GB6" s="21" t="s">
        <v>287</v>
      </c>
      <c r="GC6" s="24" t="s">
        <v>278</v>
      </c>
      <c r="GD6" s="24" t="s">
        <v>271</v>
      </c>
      <c r="GE6" s="23" t="s">
        <v>294</v>
      </c>
      <c r="GF6" s="26" t="s">
        <v>287</v>
      </c>
      <c r="GG6" s="23" t="s">
        <v>278</v>
      </c>
      <c r="GH6" s="23" t="s">
        <v>271</v>
      </c>
      <c r="GI6" s="24" t="s">
        <v>294</v>
      </c>
      <c r="GJ6" s="21" t="s">
        <v>287</v>
      </c>
      <c r="GK6" s="24" t="s">
        <v>278</v>
      </c>
      <c r="GL6" s="24" t="s">
        <v>271</v>
      </c>
      <c r="GM6" s="23" t="s">
        <v>294</v>
      </c>
      <c r="GN6" s="26" t="s">
        <v>287</v>
      </c>
      <c r="GO6" s="23" t="s">
        <v>278</v>
      </c>
      <c r="GP6" s="23" t="s">
        <v>271</v>
      </c>
      <c r="GQ6" s="24" t="s">
        <v>294</v>
      </c>
      <c r="GR6" s="21" t="s">
        <v>287</v>
      </c>
      <c r="GS6" s="24" t="s">
        <v>278</v>
      </c>
      <c r="GT6" s="24" t="s">
        <v>271</v>
      </c>
      <c r="GU6" s="23" t="s">
        <v>294</v>
      </c>
      <c r="GV6" s="26" t="s">
        <v>287</v>
      </c>
      <c r="GW6" s="23" t="s">
        <v>278</v>
      </c>
      <c r="GX6" s="23" t="s">
        <v>271</v>
      </c>
      <c r="GY6" s="24" t="s">
        <v>294</v>
      </c>
      <c r="GZ6" s="21" t="s">
        <v>287</v>
      </c>
      <c r="HA6" s="24" t="s">
        <v>278</v>
      </c>
      <c r="HB6" s="24" t="s">
        <v>271</v>
      </c>
      <c r="HC6" s="23" t="s">
        <v>294</v>
      </c>
      <c r="HD6" s="26" t="s">
        <v>287</v>
      </c>
      <c r="HE6" s="23" t="s">
        <v>278</v>
      </c>
      <c r="HF6" s="23" t="s">
        <v>271</v>
      </c>
      <c r="HG6" s="24" t="s">
        <v>294</v>
      </c>
      <c r="HH6" s="21" t="s">
        <v>287</v>
      </c>
      <c r="HI6" s="24" t="s">
        <v>278</v>
      </c>
      <c r="HJ6" s="24" t="s">
        <v>271</v>
      </c>
      <c r="HK6" s="23" t="s">
        <v>294</v>
      </c>
      <c r="HL6" s="26" t="s">
        <v>287</v>
      </c>
      <c r="HM6" s="23" t="s">
        <v>278</v>
      </c>
      <c r="HN6" s="23" t="s">
        <v>271</v>
      </c>
      <c r="HO6" s="24" t="s">
        <v>294</v>
      </c>
      <c r="HP6" s="21" t="s">
        <v>287</v>
      </c>
      <c r="HQ6" s="24" t="s">
        <v>278</v>
      </c>
      <c r="HR6" s="24" t="s">
        <v>271</v>
      </c>
      <c r="HS6" s="23" t="s">
        <v>294</v>
      </c>
      <c r="HT6" s="26" t="s">
        <v>287</v>
      </c>
      <c r="HU6" s="23" t="s">
        <v>278</v>
      </c>
      <c r="HV6" s="23" t="s">
        <v>271</v>
      </c>
      <c r="HW6" s="24" t="s">
        <v>294</v>
      </c>
      <c r="HX6" s="21" t="s">
        <v>287</v>
      </c>
      <c r="HY6" s="24" t="s">
        <v>278</v>
      </c>
      <c r="HZ6" s="24" t="s">
        <v>271</v>
      </c>
      <c r="IA6" s="23" t="s">
        <v>294</v>
      </c>
      <c r="IB6" s="26" t="s">
        <v>287</v>
      </c>
      <c r="IC6" s="23" t="s">
        <v>278</v>
      </c>
      <c r="ID6" s="23" t="s">
        <v>271</v>
      </c>
      <c r="IE6" s="24" t="s">
        <v>294</v>
      </c>
      <c r="IF6" s="21" t="s">
        <v>287</v>
      </c>
      <c r="IG6" s="24" t="s">
        <v>278</v>
      </c>
      <c r="IH6" s="24" t="s">
        <v>271</v>
      </c>
      <c r="II6" s="23" t="s">
        <v>294</v>
      </c>
      <c r="IJ6" s="26" t="s">
        <v>287</v>
      </c>
      <c r="IK6" s="23" t="s">
        <v>278</v>
      </c>
      <c r="IL6" s="23" t="s">
        <v>271</v>
      </c>
      <c r="IM6" s="24" t="s">
        <v>294</v>
      </c>
      <c r="IN6" s="21" t="s">
        <v>287</v>
      </c>
      <c r="IO6" s="24" t="s">
        <v>278</v>
      </c>
      <c r="IP6" s="24" t="s">
        <v>271</v>
      </c>
      <c r="IQ6" s="35" t="s">
        <v>273</v>
      </c>
      <c r="IR6" s="35" t="s">
        <v>274</v>
      </c>
      <c r="IS6" s="35" t="s">
        <v>287</v>
      </c>
      <c r="IT6" s="39" t="s">
        <v>270</v>
      </c>
      <c r="IU6" s="42"/>
      <c r="IV6" s="40" t="s">
        <v>300</v>
      </c>
      <c r="IW6" s="24" t="s">
        <v>302</v>
      </c>
      <c r="IX6" s="21" t="s">
        <v>287</v>
      </c>
      <c r="IY6" s="24" t="s">
        <v>278</v>
      </c>
      <c r="IZ6" s="24" t="s">
        <v>271</v>
      </c>
      <c r="JA6" s="23" t="s">
        <v>300</v>
      </c>
      <c r="JB6" s="23" t="s">
        <v>302</v>
      </c>
      <c r="JC6" s="26" t="s">
        <v>287</v>
      </c>
      <c r="JD6" s="23" t="s">
        <v>278</v>
      </c>
      <c r="JE6" s="23" t="s">
        <v>271</v>
      </c>
      <c r="JF6" s="24" t="s">
        <v>300</v>
      </c>
      <c r="JG6" s="24" t="s">
        <v>302</v>
      </c>
      <c r="JH6" s="21" t="s">
        <v>287</v>
      </c>
      <c r="JI6" s="24" t="s">
        <v>278</v>
      </c>
      <c r="JJ6" s="24" t="s">
        <v>271</v>
      </c>
      <c r="JK6" s="23" t="s">
        <v>300</v>
      </c>
      <c r="JL6" s="23" t="s">
        <v>302</v>
      </c>
      <c r="JM6" s="26" t="s">
        <v>287</v>
      </c>
      <c r="JN6" s="23" t="s">
        <v>278</v>
      </c>
      <c r="JO6" s="23" t="s">
        <v>271</v>
      </c>
      <c r="JP6" s="33" t="s">
        <v>280</v>
      </c>
      <c r="JQ6" s="34"/>
      <c r="JR6" s="34"/>
      <c r="JS6" s="34"/>
      <c r="JT6" s="24" t="s">
        <v>281</v>
      </c>
      <c r="JU6" s="24"/>
      <c r="JV6" s="24"/>
      <c r="JW6" s="24"/>
      <c r="JX6" s="23" t="s">
        <v>300</v>
      </c>
      <c r="JY6" s="23" t="s">
        <v>302</v>
      </c>
      <c r="JZ6" s="26" t="s">
        <v>287</v>
      </c>
      <c r="KA6" s="23" t="s">
        <v>278</v>
      </c>
      <c r="KB6" s="23" t="s">
        <v>271</v>
      </c>
      <c r="KC6" s="24" t="s">
        <v>300</v>
      </c>
      <c r="KD6" s="24" t="s">
        <v>302</v>
      </c>
      <c r="KE6" s="21" t="s">
        <v>287</v>
      </c>
      <c r="KF6" s="24" t="s">
        <v>278</v>
      </c>
      <c r="KG6" s="24" t="s">
        <v>271</v>
      </c>
      <c r="KH6" s="23" t="s">
        <v>300</v>
      </c>
      <c r="KI6" s="23" t="s">
        <v>302</v>
      </c>
      <c r="KJ6" s="26" t="s">
        <v>287</v>
      </c>
      <c r="KK6" s="23" t="s">
        <v>278</v>
      </c>
      <c r="KL6" s="23" t="s">
        <v>271</v>
      </c>
      <c r="KM6" s="24" t="s">
        <v>300</v>
      </c>
      <c r="KN6" s="24" t="s">
        <v>302</v>
      </c>
      <c r="KO6" s="21" t="s">
        <v>287</v>
      </c>
      <c r="KP6" s="24" t="s">
        <v>278</v>
      </c>
      <c r="KQ6" s="24" t="s">
        <v>271</v>
      </c>
      <c r="KR6" s="23" t="s">
        <v>300</v>
      </c>
      <c r="KS6" s="26" t="s">
        <v>287</v>
      </c>
      <c r="KT6" s="23" t="s">
        <v>278</v>
      </c>
      <c r="KU6" s="23" t="s">
        <v>271</v>
      </c>
      <c r="KV6" s="24" t="s">
        <v>300</v>
      </c>
      <c r="KW6" s="21" t="s">
        <v>287</v>
      </c>
      <c r="KX6" s="24" t="s">
        <v>278</v>
      </c>
      <c r="KY6" s="24" t="s">
        <v>271</v>
      </c>
      <c r="KZ6" s="23" t="s">
        <v>300</v>
      </c>
      <c r="LA6" s="26" t="s">
        <v>287</v>
      </c>
      <c r="LB6" s="23" t="s">
        <v>278</v>
      </c>
      <c r="LC6" s="23" t="s">
        <v>271</v>
      </c>
      <c r="LD6" s="24" t="s">
        <v>300</v>
      </c>
      <c r="LE6" s="24" t="s">
        <v>302</v>
      </c>
      <c r="LF6" s="21" t="s">
        <v>287</v>
      </c>
      <c r="LG6" s="24" t="s">
        <v>278</v>
      </c>
      <c r="LH6" s="24" t="s">
        <v>271</v>
      </c>
      <c r="LI6" s="23" t="s">
        <v>300</v>
      </c>
      <c r="LJ6" s="23" t="s">
        <v>302</v>
      </c>
      <c r="LK6" s="26" t="s">
        <v>287</v>
      </c>
      <c r="LL6" s="23" t="s">
        <v>278</v>
      </c>
      <c r="LM6" s="23" t="s">
        <v>271</v>
      </c>
      <c r="LN6" s="46" t="s">
        <v>282</v>
      </c>
      <c r="LO6" s="46"/>
      <c r="LP6" s="46"/>
      <c r="LQ6" s="46"/>
      <c r="LR6" s="46" t="s">
        <v>283</v>
      </c>
      <c r="LS6" s="46"/>
      <c r="LT6" s="46"/>
      <c r="LU6" s="46"/>
      <c r="LV6" s="46"/>
      <c r="LW6" s="47" t="s">
        <v>282</v>
      </c>
      <c r="LX6" s="47"/>
      <c r="LY6" s="47"/>
      <c r="LZ6" s="47"/>
      <c r="MA6" s="47" t="s">
        <v>281</v>
      </c>
      <c r="MB6" s="47"/>
      <c r="MC6" s="47"/>
      <c r="MD6" s="47"/>
      <c r="ME6" s="46" t="s">
        <v>280</v>
      </c>
      <c r="MF6" s="46"/>
      <c r="MG6" s="46"/>
      <c r="MH6" s="46"/>
      <c r="MI6" s="32" t="s">
        <v>281</v>
      </c>
      <c r="MJ6" s="32"/>
      <c r="MK6" s="32"/>
      <c r="ML6" s="32"/>
      <c r="MM6" s="23" t="s">
        <v>300</v>
      </c>
      <c r="MN6" s="23" t="s">
        <v>302</v>
      </c>
      <c r="MO6" s="26" t="s">
        <v>287</v>
      </c>
      <c r="MP6" s="23" t="s">
        <v>278</v>
      </c>
      <c r="MQ6" s="23" t="s">
        <v>271</v>
      </c>
      <c r="MR6" s="24" t="s">
        <v>300</v>
      </c>
      <c r="MS6" s="24" t="s">
        <v>302</v>
      </c>
      <c r="MT6" s="21" t="s">
        <v>287</v>
      </c>
      <c r="MU6" s="24" t="s">
        <v>278</v>
      </c>
      <c r="MV6" s="24" t="s">
        <v>271</v>
      </c>
      <c r="MW6" s="23" t="s">
        <v>300</v>
      </c>
      <c r="MX6" s="26" t="s">
        <v>302</v>
      </c>
      <c r="MY6" s="26" t="s">
        <v>287</v>
      </c>
      <c r="MZ6" s="23" t="s">
        <v>278</v>
      </c>
      <c r="NA6" s="23" t="s">
        <v>271</v>
      </c>
      <c r="NB6" s="46" t="s">
        <v>280</v>
      </c>
      <c r="NC6" s="46"/>
      <c r="ND6" s="46"/>
      <c r="NE6" s="46"/>
      <c r="NF6" s="46" t="s">
        <v>281</v>
      </c>
      <c r="NG6" s="46"/>
      <c r="NH6" s="46"/>
      <c r="NI6" s="46"/>
      <c r="NJ6" s="23" t="s">
        <v>300</v>
      </c>
      <c r="NK6" s="23" t="s">
        <v>302</v>
      </c>
      <c r="NL6" s="26" t="s">
        <v>287</v>
      </c>
      <c r="NM6" s="23" t="s">
        <v>278</v>
      </c>
      <c r="NN6" s="23" t="s">
        <v>271</v>
      </c>
      <c r="NO6" s="24" t="s">
        <v>300</v>
      </c>
      <c r="NP6" s="24" t="s">
        <v>302</v>
      </c>
      <c r="NQ6" s="21" t="s">
        <v>287</v>
      </c>
      <c r="NR6" s="24" t="s">
        <v>278</v>
      </c>
      <c r="NS6" s="24" t="s">
        <v>271</v>
      </c>
      <c r="NT6" s="23" t="s">
        <v>300</v>
      </c>
      <c r="NU6" s="23" t="s">
        <v>302</v>
      </c>
      <c r="NV6" s="26" t="s">
        <v>287</v>
      </c>
      <c r="NW6" s="23" t="s">
        <v>278</v>
      </c>
      <c r="NX6" s="23" t="s">
        <v>271</v>
      </c>
      <c r="NY6" s="24" t="s">
        <v>303</v>
      </c>
      <c r="NZ6" s="21" t="s">
        <v>287</v>
      </c>
      <c r="OA6" s="24" t="s">
        <v>278</v>
      </c>
      <c r="OB6" s="24" t="s">
        <v>271</v>
      </c>
      <c r="OC6" s="23" t="s">
        <v>300</v>
      </c>
      <c r="OD6" s="26" t="s">
        <v>287</v>
      </c>
      <c r="OE6" s="23" t="s">
        <v>278</v>
      </c>
      <c r="OF6" s="23" t="s">
        <v>271</v>
      </c>
      <c r="OG6" s="24" t="s">
        <v>300</v>
      </c>
      <c r="OH6" s="24" t="s">
        <v>302</v>
      </c>
      <c r="OI6" s="21" t="s">
        <v>287</v>
      </c>
      <c r="OJ6" s="24" t="s">
        <v>278</v>
      </c>
      <c r="OK6" s="24" t="s">
        <v>271</v>
      </c>
      <c r="OL6" s="45" t="s">
        <v>280</v>
      </c>
      <c r="OM6" s="45"/>
      <c r="ON6" s="45"/>
      <c r="OO6" s="45"/>
      <c r="OP6" s="45" t="s">
        <v>281</v>
      </c>
      <c r="OQ6" s="45"/>
      <c r="OR6" s="45"/>
      <c r="OS6" s="45"/>
      <c r="OT6" s="45"/>
      <c r="OU6" s="24" t="s">
        <v>302</v>
      </c>
      <c r="OV6" s="21" t="s">
        <v>287</v>
      </c>
      <c r="OW6" s="24" t="s">
        <v>278</v>
      </c>
      <c r="OX6" s="24" t="s">
        <v>271</v>
      </c>
      <c r="OY6" s="23" t="s">
        <v>302</v>
      </c>
      <c r="OZ6" s="26" t="s">
        <v>287</v>
      </c>
      <c r="PA6" s="23" t="s">
        <v>278</v>
      </c>
      <c r="PB6" s="23" t="s">
        <v>271</v>
      </c>
      <c r="PC6" s="44" t="s">
        <v>302</v>
      </c>
      <c r="PD6" s="30" t="s">
        <v>287</v>
      </c>
      <c r="PE6" s="44" t="s">
        <v>278</v>
      </c>
      <c r="PF6" s="44" t="s">
        <v>271</v>
      </c>
      <c r="PG6" s="25" t="s">
        <v>300</v>
      </c>
      <c r="PH6" s="25" t="s">
        <v>271</v>
      </c>
      <c r="PI6" s="44" t="s">
        <v>300</v>
      </c>
      <c r="PJ6" s="44" t="s">
        <v>279</v>
      </c>
      <c r="PK6" s="30" t="s">
        <v>287</v>
      </c>
      <c r="PL6" s="44" t="s">
        <v>278</v>
      </c>
      <c r="PM6" s="44" t="s">
        <v>271</v>
      </c>
      <c r="PN6" s="25" t="s">
        <v>300</v>
      </c>
      <c r="PO6" s="25" t="s">
        <v>279</v>
      </c>
      <c r="PP6" s="28" t="s">
        <v>287</v>
      </c>
      <c r="PQ6" s="25" t="s">
        <v>278</v>
      </c>
      <c r="PR6" s="25" t="s">
        <v>271</v>
      </c>
      <c r="PS6" s="44" t="s">
        <v>300</v>
      </c>
      <c r="PT6" s="30" t="s">
        <v>287</v>
      </c>
      <c r="PU6" s="44" t="s">
        <v>278</v>
      </c>
      <c r="PV6" s="44" t="s">
        <v>271</v>
      </c>
      <c r="PW6" s="23" t="s">
        <v>300</v>
      </c>
      <c r="PX6" s="26" t="s">
        <v>287</v>
      </c>
      <c r="PY6" s="23" t="s">
        <v>278</v>
      </c>
      <c r="PZ6" s="23" t="s">
        <v>271</v>
      </c>
      <c r="QA6" s="44" t="s">
        <v>300</v>
      </c>
      <c r="QB6" s="30" t="s">
        <v>287</v>
      </c>
      <c r="QC6" s="44" t="s">
        <v>278</v>
      </c>
      <c r="QD6" s="44" t="s">
        <v>271</v>
      </c>
      <c r="QE6" s="45" t="s">
        <v>280</v>
      </c>
      <c r="QF6" s="45"/>
      <c r="QG6" s="45"/>
      <c r="QH6" s="45"/>
      <c r="QI6" s="45" t="s">
        <v>281</v>
      </c>
      <c r="QJ6" s="45"/>
      <c r="QK6" s="45"/>
      <c r="QL6" s="45"/>
      <c r="QM6" s="32" t="s">
        <v>280</v>
      </c>
      <c r="QN6" s="32"/>
      <c r="QO6" s="32"/>
      <c r="QP6" s="32"/>
      <c r="QQ6" s="32" t="s">
        <v>281</v>
      </c>
      <c r="QR6" s="32"/>
      <c r="QS6" s="32"/>
      <c r="QT6" s="32"/>
      <c r="QU6" s="32"/>
      <c r="QV6" s="28" t="s">
        <v>300</v>
      </c>
      <c r="QW6" s="28" t="s">
        <v>302</v>
      </c>
      <c r="QX6" s="28" t="s">
        <v>287</v>
      </c>
      <c r="QY6" s="28" t="s">
        <v>278</v>
      </c>
      <c r="QZ6" s="28" t="s">
        <v>271</v>
      </c>
      <c r="RA6" s="32" t="s">
        <v>280</v>
      </c>
      <c r="RB6" s="32"/>
      <c r="RC6" s="32"/>
      <c r="RD6" s="32"/>
      <c r="RE6" s="25" t="s">
        <v>300</v>
      </c>
      <c r="RF6" s="25" t="s">
        <v>302</v>
      </c>
      <c r="RG6" s="28" t="s">
        <v>287</v>
      </c>
      <c r="RH6" s="25" t="s">
        <v>278</v>
      </c>
      <c r="RI6" s="25" t="s">
        <v>271</v>
      </c>
      <c r="RJ6" s="24" t="s">
        <v>300</v>
      </c>
      <c r="RK6" s="24" t="s">
        <v>302</v>
      </c>
      <c r="RL6" s="21" t="s">
        <v>287</v>
      </c>
      <c r="RM6" s="24" t="s">
        <v>278</v>
      </c>
      <c r="RN6" s="24" t="s">
        <v>271</v>
      </c>
      <c r="RO6" s="23" t="s">
        <v>300</v>
      </c>
      <c r="RP6" s="23" t="s">
        <v>302</v>
      </c>
      <c r="RQ6" s="26" t="s">
        <v>287</v>
      </c>
      <c r="RR6" s="23" t="s">
        <v>278</v>
      </c>
      <c r="RS6" s="23" t="s">
        <v>271</v>
      </c>
      <c r="RT6" s="24" t="s">
        <v>300</v>
      </c>
      <c r="RU6" s="24" t="s">
        <v>302</v>
      </c>
      <c r="RV6" s="21" t="s">
        <v>287</v>
      </c>
      <c r="RW6" s="24" t="s">
        <v>278</v>
      </c>
      <c r="RX6" s="24" t="s">
        <v>271</v>
      </c>
      <c r="RY6" s="25" t="s">
        <v>300</v>
      </c>
      <c r="RZ6" s="25" t="s">
        <v>302</v>
      </c>
      <c r="SA6" s="28" t="s">
        <v>287</v>
      </c>
      <c r="SB6" s="25" t="s">
        <v>278</v>
      </c>
      <c r="SC6" s="25" t="s">
        <v>271</v>
      </c>
      <c r="SD6" s="32" t="s">
        <v>280</v>
      </c>
      <c r="SE6" s="32"/>
      <c r="SF6" s="32"/>
      <c r="SG6" s="32"/>
      <c r="SH6" s="32" t="s">
        <v>281</v>
      </c>
      <c r="SI6" s="32"/>
      <c r="SJ6" s="32"/>
      <c r="SK6" s="32"/>
      <c r="SL6" s="32"/>
      <c r="SM6" s="45" t="s">
        <v>280</v>
      </c>
      <c r="SN6" s="45"/>
      <c r="SO6" s="45"/>
      <c r="SP6" s="45"/>
      <c r="SQ6" s="45" t="s">
        <v>281</v>
      </c>
      <c r="SR6" s="45"/>
      <c r="SS6" s="45"/>
      <c r="ST6" s="45"/>
      <c r="SU6" s="45"/>
      <c r="SV6" s="44" t="s">
        <v>300</v>
      </c>
      <c r="SW6" s="44" t="s">
        <v>302</v>
      </c>
      <c r="SX6" s="30" t="s">
        <v>287</v>
      </c>
      <c r="SY6" s="44" t="s">
        <v>278</v>
      </c>
      <c r="SZ6" s="44" t="s">
        <v>271</v>
      </c>
      <c r="TA6" s="25" t="s">
        <v>300</v>
      </c>
      <c r="TB6" s="28" t="s">
        <v>287</v>
      </c>
      <c r="TC6" s="25" t="s">
        <v>278</v>
      </c>
      <c r="TD6" s="25" t="s">
        <v>271</v>
      </c>
      <c r="TE6" s="44" t="s">
        <v>300</v>
      </c>
      <c r="TF6" s="30" t="s">
        <v>287</v>
      </c>
      <c r="TG6" s="44" t="s">
        <v>278</v>
      </c>
      <c r="TH6" s="44" t="s">
        <v>271</v>
      </c>
      <c r="TI6" s="23" t="s">
        <v>300</v>
      </c>
      <c r="TJ6" s="26" t="s">
        <v>287</v>
      </c>
      <c r="TK6" s="23" t="s">
        <v>278</v>
      </c>
      <c r="TL6" s="23" t="s">
        <v>271</v>
      </c>
      <c r="TM6" s="24" t="s">
        <v>300</v>
      </c>
      <c r="TN6" s="21" t="s">
        <v>287</v>
      </c>
      <c r="TO6" s="24" t="s">
        <v>278</v>
      </c>
      <c r="TP6" s="24" t="s">
        <v>271</v>
      </c>
      <c r="TQ6" s="23" t="s">
        <v>300</v>
      </c>
      <c r="TR6" s="26" t="s">
        <v>287</v>
      </c>
      <c r="TS6" s="23" t="s">
        <v>278</v>
      </c>
      <c r="TT6" s="23" t="s">
        <v>271</v>
      </c>
      <c r="TU6" s="24" t="s">
        <v>300</v>
      </c>
      <c r="TV6" s="21" t="s">
        <v>287</v>
      </c>
      <c r="TW6" s="24" t="s">
        <v>278</v>
      </c>
      <c r="TX6" s="67" t="s">
        <v>271</v>
      </c>
      <c r="TY6" s="69"/>
      <c r="TZ6" s="71"/>
      <c r="UA6" s="64"/>
      <c r="UB6" s="66"/>
      <c r="UC6" s="66"/>
    </row>
    <row r="7" spans="1:556" ht="57.75" customHeight="1">
      <c r="A7" s="77"/>
      <c r="B7" s="77"/>
      <c r="C7" s="77"/>
      <c r="D7" s="77"/>
      <c r="E7" s="78"/>
      <c r="F7" s="78"/>
      <c r="G7" s="80"/>
      <c r="H7" s="78"/>
      <c r="I7" s="78"/>
      <c r="J7" s="77"/>
      <c r="K7" s="78"/>
      <c r="L7" s="78"/>
      <c r="M7" s="78"/>
      <c r="N7" s="24"/>
      <c r="O7" s="22"/>
      <c r="P7" s="24"/>
      <c r="Q7" s="24"/>
      <c r="R7" s="25"/>
      <c r="S7" s="29"/>
      <c r="T7" s="25"/>
      <c r="U7" s="25"/>
      <c r="V7" s="24"/>
      <c r="W7" s="24"/>
      <c r="X7" s="24"/>
      <c r="Y7" s="23"/>
      <c r="Z7" s="23"/>
      <c r="AA7" s="23"/>
      <c r="AB7" s="23"/>
      <c r="AC7" s="24"/>
      <c r="AD7" s="22"/>
      <c r="AE7" s="24"/>
      <c r="AF7" s="24"/>
      <c r="AG7" s="23"/>
      <c r="AH7" s="23"/>
      <c r="AI7" s="23"/>
      <c r="AJ7" s="23"/>
      <c r="AK7" s="24"/>
      <c r="AL7" s="24"/>
      <c r="AM7" s="22"/>
      <c r="AN7" s="22"/>
      <c r="AO7" s="24"/>
      <c r="AP7" s="24"/>
      <c r="AQ7" s="35"/>
      <c r="AR7" s="35"/>
      <c r="AS7" s="37"/>
      <c r="AT7" s="35"/>
      <c r="AU7" s="24"/>
      <c r="AV7" s="24"/>
      <c r="AW7" s="24"/>
      <c r="AX7" s="24"/>
      <c r="AY7" s="23"/>
      <c r="AZ7" s="27"/>
      <c r="BA7" s="23"/>
      <c r="BB7" s="23"/>
      <c r="BC7" s="24"/>
      <c r="BD7" s="22"/>
      <c r="BE7" s="24"/>
      <c r="BF7" s="24"/>
      <c r="BG7" s="23"/>
      <c r="BH7" s="27"/>
      <c r="BI7" s="23"/>
      <c r="BJ7" s="23"/>
      <c r="BK7" s="24"/>
      <c r="BL7" s="22"/>
      <c r="BM7" s="24"/>
      <c r="BN7" s="24"/>
      <c r="BO7" s="23"/>
      <c r="BP7" s="27"/>
      <c r="BQ7" s="23"/>
      <c r="BR7" s="23"/>
      <c r="BS7" s="24"/>
      <c r="BT7" s="22"/>
      <c r="BU7" s="24"/>
      <c r="BV7" s="24"/>
      <c r="BW7" s="23"/>
      <c r="BX7" s="27"/>
      <c r="BY7" s="23"/>
      <c r="BZ7" s="23"/>
      <c r="CA7" s="24"/>
      <c r="CB7" s="22"/>
      <c r="CC7" s="24"/>
      <c r="CD7" s="24"/>
      <c r="CE7" s="23"/>
      <c r="CF7" s="27"/>
      <c r="CG7" s="23"/>
      <c r="CH7" s="23"/>
      <c r="CI7" s="24"/>
      <c r="CJ7" s="22"/>
      <c r="CK7" s="24"/>
      <c r="CL7" s="24"/>
      <c r="CM7" s="23"/>
      <c r="CN7" s="27"/>
      <c r="CO7" s="23"/>
      <c r="CP7" s="23"/>
      <c r="CQ7" s="24"/>
      <c r="CR7" s="22"/>
      <c r="CS7" s="24"/>
      <c r="CT7" s="24"/>
      <c r="CU7" s="23"/>
      <c r="CV7" s="27"/>
      <c r="CW7" s="23"/>
      <c r="CX7" s="23"/>
      <c r="CY7" s="24"/>
      <c r="CZ7" s="22"/>
      <c r="DA7" s="24"/>
      <c r="DB7" s="24"/>
      <c r="DC7" s="23"/>
      <c r="DD7" s="27"/>
      <c r="DE7" s="23"/>
      <c r="DF7" s="27"/>
      <c r="DG7" s="24"/>
      <c r="DH7" s="22"/>
      <c r="DI7" s="24"/>
      <c r="DJ7" s="24"/>
      <c r="DK7" s="23"/>
      <c r="DL7" s="27"/>
      <c r="DM7" s="23"/>
      <c r="DN7" s="23"/>
      <c r="DO7" s="24"/>
      <c r="DP7" s="22"/>
      <c r="DQ7" s="24"/>
      <c r="DR7" s="24"/>
      <c r="DS7" s="23"/>
      <c r="DT7" s="27"/>
      <c r="DU7" s="23"/>
      <c r="DV7" s="23"/>
      <c r="DW7" s="24"/>
      <c r="DX7" s="22"/>
      <c r="DY7" s="24"/>
      <c r="DZ7" s="24"/>
      <c r="EA7" s="23"/>
      <c r="EB7" s="27"/>
      <c r="EC7" s="23"/>
      <c r="ED7" s="23"/>
      <c r="EE7" s="24"/>
      <c r="EF7" s="22"/>
      <c r="EG7" s="24"/>
      <c r="EH7" s="24"/>
      <c r="EI7" s="23"/>
      <c r="EJ7" s="27"/>
      <c r="EK7" s="23"/>
      <c r="EL7" s="23"/>
      <c r="EM7" s="24"/>
      <c r="EN7" s="22"/>
      <c r="EO7" s="24"/>
      <c r="EP7" s="24"/>
      <c r="EQ7" s="23"/>
      <c r="ER7" s="27"/>
      <c r="ES7" s="23"/>
      <c r="ET7" s="23"/>
      <c r="EU7" s="24"/>
      <c r="EV7" s="22"/>
      <c r="EW7" s="22"/>
      <c r="EX7" s="24"/>
      <c r="EY7" s="38"/>
      <c r="EZ7" s="35"/>
      <c r="FA7" s="37"/>
      <c r="FB7" s="39"/>
      <c r="FC7" s="40"/>
      <c r="FD7" s="22"/>
      <c r="FE7" s="24"/>
      <c r="FF7" s="24"/>
      <c r="FG7" s="23"/>
      <c r="FH7" s="27"/>
      <c r="FI7" s="23"/>
      <c r="FJ7" s="23"/>
      <c r="FK7" s="24"/>
      <c r="FL7" s="22"/>
      <c r="FM7" s="24"/>
      <c r="FN7" s="24"/>
      <c r="FO7" s="23"/>
      <c r="FP7" s="27"/>
      <c r="FQ7" s="23"/>
      <c r="FR7" s="23"/>
      <c r="FS7" s="24"/>
      <c r="FT7" s="22"/>
      <c r="FU7" s="24"/>
      <c r="FV7" s="24"/>
      <c r="FW7" s="23"/>
      <c r="FX7" s="27"/>
      <c r="FY7" s="23"/>
      <c r="FZ7" s="23"/>
      <c r="GA7" s="24"/>
      <c r="GB7" s="22"/>
      <c r="GC7" s="24"/>
      <c r="GD7" s="24"/>
      <c r="GE7" s="23"/>
      <c r="GF7" s="27"/>
      <c r="GG7" s="23"/>
      <c r="GH7" s="23"/>
      <c r="GI7" s="24"/>
      <c r="GJ7" s="22"/>
      <c r="GK7" s="24"/>
      <c r="GL7" s="24"/>
      <c r="GM7" s="23"/>
      <c r="GN7" s="27"/>
      <c r="GO7" s="23"/>
      <c r="GP7" s="23"/>
      <c r="GQ7" s="24"/>
      <c r="GR7" s="22"/>
      <c r="GS7" s="24"/>
      <c r="GT7" s="24"/>
      <c r="GU7" s="23"/>
      <c r="GV7" s="27"/>
      <c r="GW7" s="23"/>
      <c r="GX7" s="23"/>
      <c r="GY7" s="24"/>
      <c r="GZ7" s="22"/>
      <c r="HA7" s="24"/>
      <c r="HB7" s="24"/>
      <c r="HC7" s="23"/>
      <c r="HD7" s="27"/>
      <c r="HE7" s="23"/>
      <c r="HF7" s="23"/>
      <c r="HG7" s="24"/>
      <c r="HH7" s="22"/>
      <c r="HI7" s="24"/>
      <c r="HJ7" s="24"/>
      <c r="HK7" s="23"/>
      <c r="HL7" s="27"/>
      <c r="HM7" s="23"/>
      <c r="HN7" s="23"/>
      <c r="HO7" s="24"/>
      <c r="HP7" s="22"/>
      <c r="HQ7" s="24"/>
      <c r="HR7" s="24"/>
      <c r="HS7" s="23"/>
      <c r="HT7" s="27"/>
      <c r="HU7" s="23"/>
      <c r="HV7" s="23"/>
      <c r="HW7" s="24"/>
      <c r="HX7" s="22"/>
      <c r="HY7" s="24"/>
      <c r="HZ7" s="24"/>
      <c r="IA7" s="23"/>
      <c r="IB7" s="27"/>
      <c r="IC7" s="23"/>
      <c r="ID7" s="23"/>
      <c r="IE7" s="24"/>
      <c r="IF7" s="22"/>
      <c r="IG7" s="24"/>
      <c r="IH7" s="24"/>
      <c r="II7" s="23"/>
      <c r="IJ7" s="27"/>
      <c r="IK7" s="23"/>
      <c r="IL7" s="23"/>
      <c r="IM7" s="24"/>
      <c r="IN7" s="22"/>
      <c r="IO7" s="24"/>
      <c r="IP7" s="24"/>
      <c r="IQ7" s="35"/>
      <c r="IR7" s="35"/>
      <c r="IS7" s="35"/>
      <c r="IT7" s="39"/>
      <c r="IU7" s="43"/>
      <c r="IV7" s="40"/>
      <c r="IW7" s="24"/>
      <c r="IX7" s="22"/>
      <c r="IY7" s="24"/>
      <c r="IZ7" s="24"/>
      <c r="JA7" s="23"/>
      <c r="JB7" s="23"/>
      <c r="JC7" s="27"/>
      <c r="JD7" s="23"/>
      <c r="JE7" s="23"/>
      <c r="JF7" s="24"/>
      <c r="JG7" s="24"/>
      <c r="JH7" s="22"/>
      <c r="JI7" s="24"/>
      <c r="JJ7" s="24"/>
      <c r="JK7" s="23"/>
      <c r="JL7" s="23"/>
      <c r="JM7" s="27"/>
      <c r="JN7" s="23"/>
      <c r="JO7" s="23"/>
      <c r="JP7" s="8" t="s">
        <v>301</v>
      </c>
      <c r="JQ7" s="13" t="s">
        <v>287</v>
      </c>
      <c r="JR7" s="8" t="s">
        <v>278</v>
      </c>
      <c r="JS7" s="8" t="s">
        <v>271</v>
      </c>
      <c r="JT7" s="8" t="s">
        <v>302</v>
      </c>
      <c r="JU7" s="13" t="s">
        <v>287</v>
      </c>
      <c r="JV7" s="8" t="s">
        <v>278</v>
      </c>
      <c r="JW7" s="8" t="s">
        <v>271</v>
      </c>
      <c r="JX7" s="23"/>
      <c r="JY7" s="23"/>
      <c r="JZ7" s="27"/>
      <c r="KA7" s="23"/>
      <c r="KB7" s="23"/>
      <c r="KC7" s="24"/>
      <c r="KD7" s="24"/>
      <c r="KE7" s="22"/>
      <c r="KF7" s="24"/>
      <c r="KG7" s="24"/>
      <c r="KH7" s="23"/>
      <c r="KI7" s="23"/>
      <c r="KJ7" s="27"/>
      <c r="KK7" s="23"/>
      <c r="KL7" s="23"/>
      <c r="KM7" s="24"/>
      <c r="KN7" s="24"/>
      <c r="KO7" s="22"/>
      <c r="KP7" s="24"/>
      <c r="KQ7" s="24"/>
      <c r="KR7" s="23"/>
      <c r="KS7" s="27"/>
      <c r="KT7" s="23"/>
      <c r="KU7" s="23"/>
      <c r="KV7" s="24"/>
      <c r="KW7" s="22"/>
      <c r="KX7" s="24"/>
      <c r="KY7" s="24"/>
      <c r="KZ7" s="23"/>
      <c r="LA7" s="27"/>
      <c r="LB7" s="23"/>
      <c r="LC7" s="23"/>
      <c r="LD7" s="24"/>
      <c r="LE7" s="24"/>
      <c r="LF7" s="22"/>
      <c r="LG7" s="24"/>
      <c r="LH7" s="24"/>
      <c r="LI7" s="23"/>
      <c r="LJ7" s="23"/>
      <c r="LK7" s="27"/>
      <c r="LL7" s="23"/>
      <c r="LM7" s="23"/>
      <c r="LN7" s="8" t="s">
        <v>301</v>
      </c>
      <c r="LO7" s="13" t="s">
        <v>287</v>
      </c>
      <c r="LP7" s="8" t="s">
        <v>278</v>
      </c>
      <c r="LQ7" s="8" t="s">
        <v>271</v>
      </c>
      <c r="LR7" s="8" t="s">
        <v>300</v>
      </c>
      <c r="LS7" s="8" t="s">
        <v>302</v>
      </c>
      <c r="LT7" s="13" t="s">
        <v>287</v>
      </c>
      <c r="LU7" s="8" t="s">
        <v>278</v>
      </c>
      <c r="LV7" s="8" t="s">
        <v>271</v>
      </c>
      <c r="LW7" s="9" t="s">
        <v>301</v>
      </c>
      <c r="LX7" s="14" t="s">
        <v>287</v>
      </c>
      <c r="LY7" s="9" t="s">
        <v>278</v>
      </c>
      <c r="LZ7" s="9" t="s">
        <v>271</v>
      </c>
      <c r="MA7" s="9" t="s">
        <v>302</v>
      </c>
      <c r="MB7" s="14" t="s">
        <v>287</v>
      </c>
      <c r="MC7" s="9" t="s">
        <v>278</v>
      </c>
      <c r="MD7" s="9" t="s">
        <v>271</v>
      </c>
      <c r="ME7" s="8" t="s">
        <v>301</v>
      </c>
      <c r="MF7" s="13" t="s">
        <v>287</v>
      </c>
      <c r="MG7" s="8" t="s">
        <v>278</v>
      </c>
      <c r="MH7" s="8" t="s">
        <v>271</v>
      </c>
      <c r="MI7" s="10" t="s">
        <v>302</v>
      </c>
      <c r="MJ7" s="10" t="s">
        <v>287</v>
      </c>
      <c r="MK7" s="10" t="s">
        <v>278</v>
      </c>
      <c r="ML7" s="10" t="s">
        <v>271</v>
      </c>
      <c r="MM7" s="23"/>
      <c r="MN7" s="23"/>
      <c r="MO7" s="27"/>
      <c r="MP7" s="23"/>
      <c r="MQ7" s="23"/>
      <c r="MR7" s="24"/>
      <c r="MS7" s="24"/>
      <c r="MT7" s="22"/>
      <c r="MU7" s="24"/>
      <c r="MV7" s="24"/>
      <c r="MW7" s="23"/>
      <c r="MX7" s="27"/>
      <c r="MY7" s="27"/>
      <c r="MZ7" s="23"/>
      <c r="NA7" s="23"/>
      <c r="NB7" s="8" t="s">
        <v>301</v>
      </c>
      <c r="NC7" s="13" t="s">
        <v>287</v>
      </c>
      <c r="ND7" s="8" t="s">
        <v>278</v>
      </c>
      <c r="NE7" s="8" t="s">
        <v>271</v>
      </c>
      <c r="NF7" s="8" t="s">
        <v>302</v>
      </c>
      <c r="NG7" s="13" t="s">
        <v>287</v>
      </c>
      <c r="NH7" s="8" t="s">
        <v>278</v>
      </c>
      <c r="NI7" s="8" t="s">
        <v>271</v>
      </c>
      <c r="NJ7" s="23"/>
      <c r="NK7" s="23"/>
      <c r="NL7" s="27"/>
      <c r="NM7" s="23"/>
      <c r="NN7" s="23"/>
      <c r="NO7" s="24"/>
      <c r="NP7" s="24"/>
      <c r="NQ7" s="22"/>
      <c r="NR7" s="24"/>
      <c r="NS7" s="24"/>
      <c r="NT7" s="23"/>
      <c r="NU7" s="23"/>
      <c r="NV7" s="27"/>
      <c r="NW7" s="23"/>
      <c r="NX7" s="23"/>
      <c r="NY7" s="24"/>
      <c r="NZ7" s="22"/>
      <c r="OA7" s="24"/>
      <c r="OB7" s="24"/>
      <c r="OC7" s="23"/>
      <c r="OD7" s="27"/>
      <c r="OE7" s="23"/>
      <c r="OF7" s="23"/>
      <c r="OG7" s="24"/>
      <c r="OH7" s="24"/>
      <c r="OI7" s="22"/>
      <c r="OJ7" s="24"/>
      <c r="OK7" s="24"/>
      <c r="OL7" s="15" t="s">
        <v>301</v>
      </c>
      <c r="OM7" s="15" t="s">
        <v>287</v>
      </c>
      <c r="ON7" s="15" t="s">
        <v>278</v>
      </c>
      <c r="OO7" s="15" t="s">
        <v>271</v>
      </c>
      <c r="OP7" s="15" t="s">
        <v>300</v>
      </c>
      <c r="OQ7" s="15" t="s">
        <v>302</v>
      </c>
      <c r="OR7" s="15" t="s">
        <v>287</v>
      </c>
      <c r="OS7" s="15" t="s">
        <v>278</v>
      </c>
      <c r="OT7" s="15" t="s">
        <v>271</v>
      </c>
      <c r="OU7" s="24"/>
      <c r="OV7" s="22"/>
      <c r="OW7" s="24"/>
      <c r="OX7" s="24"/>
      <c r="OY7" s="23"/>
      <c r="OZ7" s="27"/>
      <c r="PA7" s="23"/>
      <c r="PB7" s="23"/>
      <c r="PC7" s="44"/>
      <c r="PD7" s="31"/>
      <c r="PE7" s="44"/>
      <c r="PF7" s="44"/>
      <c r="PG7" s="25"/>
      <c r="PH7" s="25"/>
      <c r="PI7" s="44"/>
      <c r="PJ7" s="44"/>
      <c r="PK7" s="31"/>
      <c r="PL7" s="44"/>
      <c r="PM7" s="44"/>
      <c r="PN7" s="25"/>
      <c r="PO7" s="25"/>
      <c r="PP7" s="29"/>
      <c r="PQ7" s="25"/>
      <c r="PR7" s="25"/>
      <c r="PS7" s="44"/>
      <c r="PT7" s="31"/>
      <c r="PU7" s="44"/>
      <c r="PV7" s="44"/>
      <c r="PW7" s="23"/>
      <c r="PX7" s="27"/>
      <c r="PY7" s="23"/>
      <c r="PZ7" s="23"/>
      <c r="QA7" s="44"/>
      <c r="QB7" s="31"/>
      <c r="QC7" s="44"/>
      <c r="QD7" s="44"/>
      <c r="QE7" s="15" t="s">
        <v>301</v>
      </c>
      <c r="QF7" s="15" t="s">
        <v>287</v>
      </c>
      <c r="QG7" s="15" t="s">
        <v>278</v>
      </c>
      <c r="QH7" s="15" t="s">
        <v>271</v>
      </c>
      <c r="QI7" s="15" t="s">
        <v>300</v>
      </c>
      <c r="QJ7" s="15" t="s">
        <v>287</v>
      </c>
      <c r="QK7" s="15" t="s">
        <v>278</v>
      </c>
      <c r="QL7" s="15" t="s">
        <v>271</v>
      </c>
      <c r="QM7" s="10" t="s">
        <v>301</v>
      </c>
      <c r="QN7" s="10" t="s">
        <v>287</v>
      </c>
      <c r="QO7" s="10" t="s">
        <v>278</v>
      </c>
      <c r="QP7" s="10" t="s">
        <v>271</v>
      </c>
      <c r="QQ7" s="10" t="s">
        <v>300</v>
      </c>
      <c r="QR7" s="10" t="s">
        <v>302</v>
      </c>
      <c r="QS7" s="10" t="s">
        <v>287</v>
      </c>
      <c r="QT7" s="10" t="s">
        <v>278</v>
      </c>
      <c r="QU7" s="10" t="s">
        <v>271</v>
      </c>
      <c r="QV7" s="29"/>
      <c r="QW7" s="29"/>
      <c r="QX7" s="29"/>
      <c r="QY7" s="29"/>
      <c r="QZ7" s="29"/>
      <c r="RA7" s="10" t="s">
        <v>301</v>
      </c>
      <c r="RB7" s="10" t="s">
        <v>287</v>
      </c>
      <c r="RC7" s="10" t="s">
        <v>278</v>
      </c>
      <c r="RD7" s="10" t="s">
        <v>271</v>
      </c>
      <c r="RE7" s="25"/>
      <c r="RF7" s="25"/>
      <c r="RG7" s="29"/>
      <c r="RH7" s="25"/>
      <c r="RI7" s="25"/>
      <c r="RJ7" s="24"/>
      <c r="RK7" s="24"/>
      <c r="RL7" s="22"/>
      <c r="RM7" s="24"/>
      <c r="RN7" s="24"/>
      <c r="RO7" s="23"/>
      <c r="RP7" s="23"/>
      <c r="RQ7" s="27"/>
      <c r="RR7" s="23"/>
      <c r="RS7" s="23"/>
      <c r="RT7" s="24"/>
      <c r="RU7" s="24"/>
      <c r="RV7" s="22"/>
      <c r="RW7" s="24"/>
      <c r="RX7" s="24"/>
      <c r="RY7" s="25"/>
      <c r="RZ7" s="25"/>
      <c r="SA7" s="29"/>
      <c r="SB7" s="25"/>
      <c r="SC7" s="25"/>
      <c r="SD7" s="10" t="s">
        <v>301</v>
      </c>
      <c r="SE7" s="10" t="s">
        <v>287</v>
      </c>
      <c r="SF7" s="10" t="s">
        <v>278</v>
      </c>
      <c r="SG7" s="10" t="s">
        <v>271</v>
      </c>
      <c r="SH7" s="10" t="s">
        <v>300</v>
      </c>
      <c r="SI7" s="10" t="s">
        <v>302</v>
      </c>
      <c r="SJ7" s="10" t="s">
        <v>287</v>
      </c>
      <c r="SK7" s="10" t="s">
        <v>278</v>
      </c>
      <c r="SL7" s="10" t="s">
        <v>271</v>
      </c>
      <c r="SM7" s="15" t="s">
        <v>301</v>
      </c>
      <c r="SN7" s="15" t="s">
        <v>287</v>
      </c>
      <c r="SO7" s="15" t="s">
        <v>278</v>
      </c>
      <c r="SP7" s="15" t="s">
        <v>271</v>
      </c>
      <c r="SQ7" s="15" t="s">
        <v>300</v>
      </c>
      <c r="SR7" s="15" t="s">
        <v>302</v>
      </c>
      <c r="SS7" s="15" t="s">
        <v>287</v>
      </c>
      <c r="ST7" s="15" t="s">
        <v>278</v>
      </c>
      <c r="SU7" s="15" t="s">
        <v>271</v>
      </c>
      <c r="SV7" s="44"/>
      <c r="SW7" s="44"/>
      <c r="SX7" s="31"/>
      <c r="SY7" s="44"/>
      <c r="SZ7" s="44"/>
      <c r="TA7" s="25"/>
      <c r="TB7" s="29"/>
      <c r="TC7" s="25"/>
      <c r="TD7" s="25"/>
      <c r="TE7" s="44"/>
      <c r="TF7" s="31"/>
      <c r="TG7" s="44"/>
      <c r="TH7" s="44"/>
      <c r="TI7" s="23"/>
      <c r="TJ7" s="27"/>
      <c r="TK7" s="23"/>
      <c r="TL7" s="23"/>
      <c r="TM7" s="24"/>
      <c r="TN7" s="22"/>
      <c r="TO7" s="24"/>
      <c r="TP7" s="24"/>
      <c r="TQ7" s="23"/>
      <c r="TR7" s="27"/>
      <c r="TS7" s="23"/>
      <c r="TT7" s="23"/>
      <c r="TU7" s="24"/>
      <c r="TV7" s="22"/>
      <c r="TW7" s="24"/>
      <c r="TX7" s="67"/>
      <c r="TY7" s="70"/>
      <c r="TZ7" s="72"/>
      <c r="UA7" s="64"/>
      <c r="UB7" s="66"/>
      <c r="UC7" s="66"/>
      <c r="UD7" s="6"/>
      <c r="UE7" s="6"/>
      <c r="UF7" s="6"/>
      <c r="UG7" s="6"/>
      <c r="UH7" s="6"/>
      <c r="UI7" s="6"/>
      <c r="UJ7" s="6"/>
    </row>
    <row r="8" spans="1:556" s="3" customFormat="1" ht="16.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 t="s">
        <v>284</v>
      </c>
      <c r="L8" s="11" t="s">
        <v>285</v>
      </c>
      <c r="M8" s="11" t="s">
        <v>286</v>
      </c>
      <c r="N8" s="11">
        <v>12</v>
      </c>
      <c r="O8" s="11">
        <v>13</v>
      </c>
      <c r="P8" s="11">
        <v>14</v>
      </c>
      <c r="Q8" s="11">
        <v>15</v>
      </c>
      <c r="R8" s="11">
        <v>16</v>
      </c>
      <c r="S8" s="11">
        <v>17</v>
      </c>
      <c r="T8" s="11">
        <v>18</v>
      </c>
      <c r="U8" s="11">
        <v>19</v>
      </c>
      <c r="V8" s="11">
        <v>20</v>
      </c>
      <c r="W8" s="11">
        <v>21</v>
      </c>
      <c r="X8" s="11">
        <v>22</v>
      </c>
      <c r="Y8" s="11">
        <v>23</v>
      </c>
      <c r="Z8" s="19">
        <v>24</v>
      </c>
      <c r="AA8" s="11">
        <v>25</v>
      </c>
      <c r="AB8" s="11">
        <v>26</v>
      </c>
      <c r="AC8" s="11">
        <v>27</v>
      </c>
      <c r="AD8" s="11">
        <v>28</v>
      </c>
      <c r="AE8" s="11">
        <v>29</v>
      </c>
      <c r="AF8" s="11">
        <v>30</v>
      </c>
      <c r="AG8" s="11">
        <v>31</v>
      </c>
      <c r="AH8" s="11">
        <v>32</v>
      </c>
      <c r="AI8" s="11">
        <v>33</v>
      </c>
      <c r="AJ8" s="11">
        <v>34</v>
      </c>
      <c r="AK8" s="11">
        <v>35</v>
      </c>
      <c r="AL8" s="11">
        <v>36</v>
      </c>
      <c r="AM8" s="11">
        <v>37</v>
      </c>
      <c r="AN8" s="11">
        <v>38</v>
      </c>
      <c r="AO8" s="11">
        <v>39</v>
      </c>
      <c r="AP8" s="11">
        <v>40</v>
      </c>
      <c r="AQ8" s="11">
        <v>41</v>
      </c>
      <c r="AR8" s="11">
        <v>42</v>
      </c>
      <c r="AS8" s="11">
        <v>43</v>
      </c>
      <c r="AT8" s="11">
        <v>44</v>
      </c>
      <c r="AU8" s="11">
        <v>45</v>
      </c>
      <c r="AV8" s="11">
        <v>46</v>
      </c>
      <c r="AW8" s="11">
        <v>47</v>
      </c>
      <c r="AX8" s="11">
        <v>48</v>
      </c>
      <c r="AY8" s="11">
        <v>49</v>
      </c>
      <c r="AZ8" s="11">
        <v>50</v>
      </c>
      <c r="BA8" s="11">
        <v>51</v>
      </c>
      <c r="BB8" s="11">
        <v>52</v>
      </c>
      <c r="BC8" s="11">
        <v>53</v>
      </c>
      <c r="BD8" s="11">
        <v>54</v>
      </c>
      <c r="BE8" s="11">
        <v>55</v>
      </c>
      <c r="BF8" s="11">
        <v>56</v>
      </c>
      <c r="BG8" s="11">
        <v>57</v>
      </c>
      <c r="BH8" s="11">
        <v>58</v>
      </c>
      <c r="BI8" s="11">
        <v>59</v>
      </c>
      <c r="BJ8" s="11">
        <v>60</v>
      </c>
      <c r="BK8" s="11">
        <v>61</v>
      </c>
      <c r="BL8" s="11">
        <v>62</v>
      </c>
      <c r="BM8" s="11">
        <v>63</v>
      </c>
      <c r="BN8" s="11">
        <v>64</v>
      </c>
      <c r="BO8" s="11">
        <v>65</v>
      </c>
      <c r="BP8" s="11">
        <v>66</v>
      </c>
      <c r="BQ8" s="11">
        <v>67</v>
      </c>
      <c r="BR8" s="11">
        <v>68</v>
      </c>
      <c r="BS8" s="11">
        <v>69</v>
      </c>
      <c r="BT8" s="11">
        <v>70</v>
      </c>
      <c r="BU8" s="11">
        <v>71</v>
      </c>
      <c r="BV8" s="11">
        <v>72</v>
      </c>
      <c r="BW8" s="11">
        <v>73</v>
      </c>
      <c r="BX8" s="11">
        <v>74</v>
      </c>
      <c r="BY8" s="11">
        <v>75</v>
      </c>
      <c r="BZ8" s="11">
        <v>76</v>
      </c>
      <c r="CA8" s="11">
        <v>77</v>
      </c>
      <c r="CB8" s="11">
        <v>78</v>
      </c>
      <c r="CC8" s="11">
        <v>79</v>
      </c>
      <c r="CD8" s="11">
        <v>80</v>
      </c>
      <c r="CE8" s="11">
        <v>81</v>
      </c>
      <c r="CF8" s="11">
        <v>82</v>
      </c>
      <c r="CG8" s="11">
        <v>83</v>
      </c>
      <c r="CH8" s="11">
        <v>84</v>
      </c>
      <c r="CI8" s="11">
        <v>85</v>
      </c>
      <c r="CJ8" s="11">
        <v>86</v>
      </c>
      <c r="CK8" s="11">
        <v>87</v>
      </c>
      <c r="CL8" s="11">
        <v>88</v>
      </c>
      <c r="CM8" s="11">
        <v>89</v>
      </c>
      <c r="CN8" s="11">
        <v>90</v>
      </c>
      <c r="CO8" s="11">
        <v>91</v>
      </c>
      <c r="CP8" s="11">
        <v>92</v>
      </c>
      <c r="CQ8" s="11">
        <v>93</v>
      </c>
      <c r="CR8" s="11">
        <v>94</v>
      </c>
      <c r="CS8" s="11">
        <v>95</v>
      </c>
      <c r="CT8" s="11">
        <v>96</v>
      </c>
      <c r="CU8" s="11">
        <v>97</v>
      </c>
      <c r="CV8" s="11">
        <v>98</v>
      </c>
      <c r="CW8" s="11">
        <v>99</v>
      </c>
      <c r="CX8" s="11">
        <v>100</v>
      </c>
      <c r="CY8" s="11">
        <v>101</v>
      </c>
      <c r="CZ8" s="11">
        <v>102</v>
      </c>
      <c r="DA8" s="11">
        <v>103</v>
      </c>
      <c r="DB8" s="11">
        <v>104</v>
      </c>
      <c r="DC8" s="11">
        <v>105</v>
      </c>
      <c r="DD8" s="11">
        <v>106</v>
      </c>
      <c r="DE8" s="11">
        <v>107</v>
      </c>
      <c r="DF8" s="11">
        <v>108</v>
      </c>
      <c r="DG8" s="11">
        <v>109</v>
      </c>
      <c r="DH8" s="11">
        <v>110</v>
      </c>
      <c r="DI8" s="11">
        <v>111</v>
      </c>
      <c r="DJ8" s="11">
        <v>112</v>
      </c>
      <c r="DK8" s="11">
        <v>113</v>
      </c>
      <c r="DL8" s="11">
        <v>114</v>
      </c>
      <c r="DM8" s="11">
        <v>115</v>
      </c>
      <c r="DN8" s="11">
        <v>116</v>
      </c>
      <c r="DO8" s="11">
        <v>117</v>
      </c>
      <c r="DP8" s="11">
        <v>118</v>
      </c>
      <c r="DQ8" s="11">
        <v>119</v>
      </c>
      <c r="DR8" s="11">
        <v>120</v>
      </c>
      <c r="DS8" s="11">
        <v>121</v>
      </c>
      <c r="DT8" s="11">
        <v>122</v>
      </c>
      <c r="DU8" s="11">
        <v>123</v>
      </c>
      <c r="DV8" s="11">
        <v>124</v>
      </c>
      <c r="DW8" s="11">
        <v>125</v>
      </c>
      <c r="DX8" s="11">
        <v>126</v>
      </c>
      <c r="DY8" s="11">
        <v>127</v>
      </c>
      <c r="DZ8" s="11">
        <v>128</v>
      </c>
      <c r="EA8" s="11">
        <v>129</v>
      </c>
      <c r="EB8" s="11">
        <v>130</v>
      </c>
      <c r="EC8" s="11">
        <v>131</v>
      </c>
      <c r="ED8" s="11">
        <v>132</v>
      </c>
      <c r="EE8" s="11">
        <v>133</v>
      </c>
      <c r="EF8" s="11">
        <v>134</v>
      </c>
      <c r="EG8" s="11">
        <v>135</v>
      </c>
      <c r="EH8" s="11">
        <v>136</v>
      </c>
      <c r="EI8" s="11">
        <v>137</v>
      </c>
      <c r="EJ8" s="11">
        <v>138</v>
      </c>
      <c r="EK8" s="11">
        <v>139</v>
      </c>
      <c r="EL8" s="11">
        <v>140</v>
      </c>
      <c r="EM8" s="11">
        <v>141</v>
      </c>
      <c r="EN8" s="11">
        <v>142</v>
      </c>
      <c r="EO8" s="11">
        <v>143</v>
      </c>
      <c r="EP8" s="11">
        <v>144</v>
      </c>
      <c r="EQ8" s="11">
        <v>145</v>
      </c>
      <c r="ER8" s="11">
        <v>146</v>
      </c>
      <c r="ES8" s="11">
        <v>147</v>
      </c>
      <c r="ET8" s="11">
        <v>148</v>
      </c>
      <c r="EU8" s="11">
        <v>149</v>
      </c>
      <c r="EV8" s="11">
        <v>150</v>
      </c>
      <c r="EW8" s="11">
        <v>151</v>
      </c>
      <c r="EX8" s="11">
        <v>152</v>
      </c>
      <c r="EY8" s="11">
        <v>153</v>
      </c>
      <c r="EZ8" s="11">
        <v>154</v>
      </c>
      <c r="FA8" s="11">
        <v>155</v>
      </c>
      <c r="FB8" s="11">
        <v>156</v>
      </c>
      <c r="FC8" s="11">
        <v>157</v>
      </c>
      <c r="FD8" s="11">
        <v>158</v>
      </c>
      <c r="FE8" s="11">
        <v>159</v>
      </c>
      <c r="FF8" s="11">
        <v>160</v>
      </c>
      <c r="FG8" s="11">
        <v>161</v>
      </c>
      <c r="FH8" s="11">
        <v>162</v>
      </c>
      <c r="FI8" s="11">
        <v>163</v>
      </c>
      <c r="FJ8" s="11">
        <v>164</v>
      </c>
      <c r="FK8" s="11">
        <v>165</v>
      </c>
      <c r="FL8" s="11">
        <v>166</v>
      </c>
      <c r="FM8" s="11">
        <v>167</v>
      </c>
      <c r="FN8" s="11">
        <v>168</v>
      </c>
      <c r="FO8" s="11">
        <v>169</v>
      </c>
      <c r="FP8" s="11">
        <v>170</v>
      </c>
      <c r="FQ8" s="11">
        <v>171</v>
      </c>
      <c r="FR8" s="11">
        <v>172</v>
      </c>
      <c r="FS8" s="11">
        <v>173</v>
      </c>
      <c r="FT8" s="11">
        <v>174</v>
      </c>
      <c r="FU8" s="11">
        <v>175</v>
      </c>
      <c r="FV8" s="11">
        <v>176</v>
      </c>
      <c r="FW8" s="11">
        <v>177</v>
      </c>
      <c r="FX8" s="11">
        <v>178</v>
      </c>
      <c r="FY8" s="11">
        <v>179</v>
      </c>
      <c r="FZ8" s="11">
        <v>180</v>
      </c>
      <c r="GA8" s="11">
        <v>181</v>
      </c>
      <c r="GB8" s="11">
        <v>182</v>
      </c>
      <c r="GC8" s="11">
        <v>183</v>
      </c>
      <c r="GD8" s="11">
        <v>184</v>
      </c>
      <c r="GE8" s="11">
        <v>185</v>
      </c>
      <c r="GF8" s="11">
        <v>186</v>
      </c>
      <c r="GG8" s="11">
        <v>187</v>
      </c>
      <c r="GH8" s="11">
        <v>188</v>
      </c>
      <c r="GI8" s="11">
        <v>189</v>
      </c>
      <c r="GJ8" s="11">
        <v>190</v>
      </c>
      <c r="GK8" s="11">
        <v>191</v>
      </c>
      <c r="GL8" s="11">
        <v>192</v>
      </c>
      <c r="GM8" s="11">
        <v>193</v>
      </c>
      <c r="GN8" s="11">
        <v>194</v>
      </c>
      <c r="GO8" s="11">
        <v>195</v>
      </c>
      <c r="GP8" s="11">
        <v>196</v>
      </c>
      <c r="GQ8" s="11">
        <v>197</v>
      </c>
      <c r="GR8" s="11">
        <v>198</v>
      </c>
      <c r="GS8" s="11">
        <v>199</v>
      </c>
      <c r="GT8" s="11">
        <v>200</v>
      </c>
      <c r="GU8" s="11">
        <v>201</v>
      </c>
      <c r="GV8" s="11">
        <v>202</v>
      </c>
      <c r="GW8" s="11">
        <v>203</v>
      </c>
      <c r="GX8" s="11">
        <v>204</v>
      </c>
      <c r="GY8" s="11">
        <v>205</v>
      </c>
      <c r="GZ8" s="11">
        <v>206</v>
      </c>
      <c r="HA8" s="11">
        <v>207</v>
      </c>
      <c r="HB8" s="11">
        <v>208</v>
      </c>
      <c r="HC8" s="11">
        <v>209</v>
      </c>
      <c r="HD8" s="11">
        <v>210</v>
      </c>
      <c r="HE8" s="11">
        <v>211</v>
      </c>
      <c r="HF8" s="11">
        <v>212</v>
      </c>
      <c r="HG8" s="11">
        <v>213</v>
      </c>
      <c r="HH8" s="11">
        <v>214</v>
      </c>
      <c r="HI8" s="11">
        <v>215</v>
      </c>
      <c r="HJ8" s="11">
        <v>216</v>
      </c>
      <c r="HK8" s="11">
        <v>217</v>
      </c>
      <c r="HL8" s="11">
        <v>218</v>
      </c>
      <c r="HM8" s="11">
        <v>219</v>
      </c>
      <c r="HN8" s="11">
        <v>220</v>
      </c>
      <c r="HO8" s="11">
        <v>221</v>
      </c>
      <c r="HP8" s="11">
        <v>222</v>
      </c>
      <c r="HQ8" s="11">
        <v>223</v>
      </c>
      <c r="HR8" s="11">
        <v>224</v>
      </c>
      <c r="HS8" s="11">
        <v>225</v>
      </c>
      <c r="HT8" s="11">
        <v>226</v>
      </c>
      <c r="HU8" s="11">
        <v>227</v>
      </c>
      <c r="HV8" s="11">
        <v>228</v>
      </c>
      <c r="HW8" s="11">
        <v>229</v>
      </c>
      <c r="HX8" s="11">
        <v>230</v>
      </c>
      <c r="HY8" s="11">
        <v>231</v>
      </c>
      <c r="HZ8" s="11">
        <v>232</v>
      </c>
      <c r="IA8" s="11">
        <v>233</v>
      </c>
      <c r="IB8" s="11">
        <v>234</v>
      </c>
      <c r="IC8" s="11">
        <v>235</v>
      </c>
      <c r="ID8" s="11">
        <v>236</v>
      </c>
      <c r="IE8" s="11">
        <v>237</v>
      </c>
      <c r="IF8" s="11">
        <v>238</v>
      </c>
      <c r="IG8" s="11">
        <v>239</v>
      </c>
      <c r="IH8" s="11">
        <v>240</v>
      </c>
      <c r="II8" s="11">
        <v>241</v>
      </c>
      <c r="IJ8" s="11">
        <v>242</v>
      </c>
      <c r="IK8" s="11">
        <v>243</v>
      </c>
      <c r="IL8" s="11">
        <v>244</v>
      </c>
      <c r="IM8" s="11">
        <v>245</v>
      </c>
      <c r="IN8" s="11">
        <v>246</v>
      </c>
      <c r="IO8" s="11">
        <v>247</v>
      </c>
      <c r="IP8" s="11">
        <v>248</v>
      </c>
      <c r="IQ8" s="11">
        <v>249</v>
      </c>
      <c r="IR8" s="11">
        <v>250</v>
      </c>
      <c r="IS8" s="11">
        <v>251</v>
      </c>
      <c r="IT8" s="11">
        <v>252</v>
      </c>
      <c r="IU8" s="11">
        <v>253</v>
      </c>
      <c r="IV8" s="11">
        <v>254</v>
      </c>
      <c r="IW8" s="11">
        <v>255</v>
      </c>
      <c r="IX8" s="11">
        <v>256</v>
      </c>
      <c r="IY8" s="11">
        <v>257</v>
      </c>
      <c r="IZ8" s="11">
        <v>258</v>
      </c>
      <c r="JA8" s="11">
        <v>259</v>
      </c>
      <c r="JB8" s="11">
        <v>260</v>
      </c>
      <c r="JC8" s="11">
        <v>261</v>
      </c>
      <c r="JD8" s="11">
        <v>262</v>
      </c>
      <c r="JE8" s="11">
        <v>263</v>
      </c>
      <c r="JF8" s="11">
        <v>264</v>
      </c>
      <c r="JG8" s="11">
        <v>265</v>
      </c>
      <c r="JH8" s="11">
        <v>266</v>
      </c>
      <c r="JI8" s="11">
        <v>267</v>
      </c>
      <c r="JJ8" s="11">
        <v>268</v>
      </c>
      <c r="JK8" s="11">
        <v>269</v>
      </c>
      <c r="JL8" s="11">
        <v>270</v>
      </c>
      <c r="JM8" s="11">
        <v>271</v>
      </c>
      <c r="JN8" s="11">
        <v>272</v>
      </c>
      <c r="JO8" s="11">
        <v>273</v>
      </c>
      <c r="JP8" s="11">
        <v>274</v>
      </c>
      <c r="JQ8" s="11">
        <v>275</v>
      </c>
      <c r="JR8" s="11">
        <v>276</v>
      </c>
      <c r="JS8" s="11">
        <v>277</v>
      </c>
      <c r="JT8" s="11">
        <v>278</v>
      </c>
      <c r="JU8" s="11">
        <v>279</v>
      </c>
      <c r="JV8" s="11">
        <v>280</v>
      </c>
      <c r="JW8" s="11">
        <v>281</v>
      </c>
      <c r="JX8" s="11">
        <v>282</v>
      </c>
      <c r="JY8" s="11">
        <v>283</v>
      </c>
      <c r="JZ8" s="11">
        <v>284</v>
      </c>
      <c r="KA8" s="11">
        <v>285</v>
      </c>
      <c r="KB8" s="11">
        <v>286</v>
      </c>
      <c r="KC8" s="11">
        <v>287</v>
      </c>
      <c r="KD8" s="11">
        <v>288</v>
      </c>
      <c r="KE8" s="11">
        <v>289</v>
      </c>
      <c r="KF8" s="11">
        <v>290</v>
      </c>
      <c r="KG8" s="11">
        <v>291</v>
      </c>
      <c r="KH8" s="11">
        <v>292</v>
      </c>
      <c r="KI8" s="11">
        <v>293</v>
      </c>
      <c r="KJ8" s="11">
        <v>294</v>
      </c>
      <c r="KK8" s="11">
        <v>295</v>
      </c>
      <c r="KL8" s="11">
        <v>296</v>
      </c>
      <c r="KM8" s="11">
        <v>297</v>
      </c>
      <c r="KN8" s="11">
        <v>298</v>
      </c>
      <c r="KO8" s="11">
        <v>299</v>
      </c>
      <c r="KP8" s="11">
        <v>300</v>
      </c>
      <c r="KQ8" s="11">
        <v>301</v>
      </c>
      <c r="KR8" s="11">
        <v>302</v>
      </c>
      <c r="KS8" s="11">
        <v>303</v>
      </c>
      <c r="KT8" s="11">
        <v>304</v>
      </c>
      <c r="KU8" s="11">
        <v>305</v>
      </c>
      <c r="KV8" s="11">
        <v>306</v>
      </c>
      <c r="KW8" s="11">
        <v>307</v>
      </c>
      <c r="KX8" s="11">
        <v>308</v>
      </c>
      <c r="KY8" s="11">
        <v>309</v>
      </c>
      <c r="KZ8" s="11">
        <v>310</v>
      </c>
      <c r="LA8" s="11">
        <v>311</v>
      </c>
      <c r="LB8" s="11">
        <v>312</v>
      </c>
      <c r="LC8" s="11">
        <v>313</v>
      </c>
      <c r="LD8" s="11">
        <v>314</v>
      </c>
      <c r="LE8" s="11">
        <v>315</v>
      </c>
      <c r="LF8" s="11">
        <v>316</v>
      </c>
      <c r="LG8" s="11">
        <v>317</v>
      </c>
      <c r="LH8" s="11">
        <v>318</v>
      </c>
      <c r="LI8" s="11">
        <v>319</v>
      </c>
      <c r="LJ8" s="11">
        <v>320</v>
      </c>
      <c r="LK8" s="11">
        <v>321</v>
      </c>
      <c r="LL8" s="11">
        <v>322</v>
      </c>
      <c r="LM8" s="11">
        <v>323</v>
      </c>
      <c r="LN8" s="11">
        <v>324</v>
      </c>
      <c r="LO8" s="11">
        <v>325</v>
      </c>
      <c r="LP8" s="11">
        <v>326</v>
      </c>
      <c r="LQ8" s="11">
        <v>327</v>
      </c>
      <c r="LR8" s="11">
        <v>328</v>
      </c>
      <c r="LS8" s="11">
        <v>329</v>
      </c>
      <c r="LT8" s="11">
        <v>330</v>
      </c>
      <c r="LU8" s="11">
        <v>331</v>
      </c>
      <c r="LV8" s="11">
        <v>332</v>
      </c>
      <c r="LW8" s="11">
        <v>333</v>
      </c>
      <c r="LX8" s="11">
        <v>334</v>
      </c>
      <c r="LY8" s="11">
        <v>335</v>
      </c>
      <c r="LZ8" s="11">
        <v>336</v>
      </c>
      <c r="MA8" s="11">
        <v>337</v>
      </c>
      <c r="MB8" s="11">
        <v>338</v>
      </c>
      <c r="MC8" s="11">
        <v>339</v>
      </c>
      <c r="MD8" s="11">
        <v>340</v>
      </c>
      <c r="ME8" s="11">
        <v>341</v>
      </c>
      <c r="MF8" s="11">
        <v>342</v>
      </c>
      <c r="MG8" s="11">
        <v>343</v>
      </c>
      <c r="MH8" s="11">
        <v>344</v>
      </c>
      <c r="MI8" s="11">
        <v>345</v>
      </c>
      <c r="MJ8" s="11">
        <v>346</v>
      </c>
      <c r="MK8" s="11">
        <v>347</v>
      </c>
      <c r="ML8" s="11">
        <v>348</v>
      </c>
      <c r="MM8" s="11">
        <v>349</v>
      </c>
      <c r="MN8" s="11">
        <v>350</v>
      </c>
      <c r="MO8" s="11">
        <v>351</v>
      </c>
      <c r="MP8" s="11">
        <v>352</v>
      </c>
      <c r="MQ8" s="11">
        <v>353</v>
      </c>
      <c r="MR8" s="11">
        <v>354</v>
      </c>
      <c r="MS8" s="11">
        <v>355</v>
      </c>
      <c r="MT8" s="11">
        <v>356</v>
      </c>
      <c r="MU8" s="11">
        <v>357</v>
      </c>
      <c r="MV8" s="11">
        <v>358</v>
      </c>
      <c r="MW8" s="11">
        <v>359</v>
      </c>
      <c r="MX8" s="11">
        <v>360</v>
      </c>
      <c r="MY8" s="11">
        <v>361</v>
      </c>
      <c r="MZ8" s="11">
        <v>362</v>
      </c>
      <c r="NA8" s="11">
        <v>363</v>
      </c>
      <c r="NB8" s="11">
        <v>364</v>
      </c>
      <c r="NC8" s="11">
        <v>365</v>
      </c>
      <c r="ND8" s="11">
        <v>366</v>
      </c>
      <c r="NE8" s="11">
        <v>367</v>
      </c>
      <c r="NF8" s="11">
        <v>368</v>
      </c>
      <c r="NG8" s="11">
        <v>369</v>
      </c>
      <c r="NH8" s="11">
        <v>370</v>
      </c>
      <c r="NI8" s="11">
        <v>371</v>
      </c>
      <c r="NJ8" s="11">
        <v>372</v>
      </c>
      <c r="NK8" s="11">
        <v>373</v>
      </c>
      <c r="NL8" s="11">
        <v>374</v>
      </c>
      <c r="NM8" s="11">
        <v>375</v>
      </c>
      <c r="NN8" s="11">
        <v>376</v>
      </c>
      <c r="NO8" s="11">
        <v>377</v>
      </c>
      <c r="NP8" s="11">
        <v>378</v>
      </c>
      <c r="NQ8" s="11">
        <v>379</v>
      </c>
      <c r="NR8" s="11">
        <v>380</v>
      </c>
      <c r="NS8" s="11">
        <v>381</v>
      </c>
      <c r="NT8" s="11">
        <v>382</v>
      </c>
      <c r="NU8" s="11">
        <v>383</v>
      </c>
      <c r="NV8" s="11">
        <v>384</v>
      </c>
      <c r="NW8" s="11">
        <v>385</v>
      </c>
      <c r="NX8" s="11">
        <v>386</v>
      </c>
      <c r="NY8" s="11">
        <v>387</v>
      </c>
      <c r="NZ8" s="11">
        <v>388</v>
      </c>
      <c r="OA8" s="11">
        <v>389</v>
      </c>
      <c r="OB8" s="11">
        <v>390</v>
      </c>
      <c r="OC8" s="11">
        <v>391</v>
      </c>
      <c r="OD8" s="11">
        <v>392</v>
      </c>
      <c r="OE8" s="11">
        <v>393</v>
      </c>
      <c r="OF8" s="11">
        <v>394</v>
      </c>
      <c r="OG8" s="11">
        <v>395</v>
      </c>
      <c r="OH8" s="11">
        <v>396</v>
      </c>
      <c r="OI8" s="11">
        <v>397</v>
      </c>
      <c r="OJ8" s="11">
        <v>398</v>
      </c>
      <c r="OK8" s="11">
        <v>399</v>
      </c>
      <c r="OL8" s="11">
        <v>400</v>
      </c>
      <c r="OM8" s="11">
        <v>401</v>
      </c>
      <c r="ON8" s="11">
        <v>402</v>
      </c>
      <c r="OO8" s="11">
        <v>403</v>
      </c>
      <c r="OP8" s="11">
        <v>404</v>
      </c>
      <c r="OQ8" s="11">
        <v>405</v>
      </c>
      <c r="OR8" s="11">
        <v>406</v>
      </c>
      <c r="OS8" s="11">
        <v>407</v>
      </c>
      <c r="OT8" s="11">
        <v>408</v>
      </c>
      <c r="OU8" s="11">
        <v>409</v>
      </c>
      <c r="OV8" s="11">
        <v>410</v>
      </c>
      <c r="OW8" s="11">
        <v>411</v>
      </c>
      <c r="OX8" s="11">
        <v>412</v>
      </c>
      <c r="OY8" s="11">
        <v>413</v>
      </c>
      <c r="OZ8" s="11">
        <v>414</v>
      </c>
      <c r="PA8" s="11">
        <v>415</v>
      </c>
      <c r="PB8" s="11">
        <v>416</v>
      </c>
      <c r="PC8" s="11">
        <v>417</v>
      </c>
      <c r="PD8" s="11">
        <v>418</v>
      </c>
      <c r="PE8" s="11">
        <v>419</v>
      </c>
      <c r="PF8" s="11">
        <v>420</v>
      </c>
      <c r="PG8" s="11">
        <v>421</v>
      </c>
      <c r="PH8" s="11">
        <v>422</v>
      </c>
      <c r="PI8" s="11">
        <v>423</v>
      </c>
      <c r="PJ8" s="11">
        <v>424</v>
      </c>
      <c r="PK8" s="11">
        <v>425</v>
      </c>
      <c r="PL8" s="11">
        <v>426</v>
      </c>
      <c r="PM8" s="11">
        <v>427</v>
      </c>
      <c r="PN8" s="11">
        <v>428</v>
      </c>
      <c r="PO8" s="11">
        <v>429</v>
      </c>
      <c r="PP8" s="11">
        <v>430</v>
      </c>
      <c r="PQ8" s="11">
        <v>431</v>
      </c>
      <c r="PR8" s="11">
        <v>432</v>
      </c>
      <c r="PS8" s="11">
        <v>433</v>
      </c>
      <c r="PT8" s="11">
        <v>434</v>
      </c>
      <c r="PU8" s="11">
        <v>435</v>
      </c>
      <c r="PV8" s="11">
        <v>436</v>
      </c>
      <c r="PW8" s="11">
        <v>437</v>
      </c>
      <c r="PX8" s="11">
        <v>438</v>
      </c>
      <c r="PY8" s="11">
        <v>439</v>
      </c>
      <c r="PZ8" s="11">
        <v>440</v>
      </c>
      <c r="QA8" s="11">
        <v>441</v>
      </c>
      <c r="QB8" s="11">
        <v>442</v>
      </c>
      <c r="QC8" s="11">
        <v>443</v>
      </c>
      <c r="QD8" s="11">
        <v>444</v>
      </c>
      <c r="QE8" s="11">
        <v>445</v>
      </c>
      <c r="QF8" s="11">
        <v>446</v>
      </c>
      <c r="QG8" s="11">
        <v>447</v>
      </c>
      <c r="QH8" s="11">
        <v>448</v>
      </c>
      <c r="QI8" s="11">
        <v>449</v>
      </c>
      <c r="QJ8" s="11">
        <v>450</v>
      </c>
      <c r="QK8" s="11">
        <v>451</v>
      </c>
      <c r="QL8" s="11">
        <v>452</v>
      </c>
      <c r="QM8" s="11">
        <v>453</v>
      </c>
      <c r="QN8" s="11">
        <v>454</v>
      </c>
      <c r="QO8" s="11">
        <v>455</v>
      </c>
      <c r="QP8" s="11">
        <v>456</v>
      </c>
      <c r="QQ8" s="11">
        <v>457</v>
      </c>
      <c r="QR8" s="11">
        <v>458</v>
      </c>
      <c r="QS8" s="11">
        <v>459</v>
      </c>
      <c r="QT8" s="11">
        <v>460</v>
      </c>
      <c r="QU8" s="11">
        <v>461</v>
      </c>
      <c r="QV8" s="11">
        <v>462</v>
      </c>
      <c r="QW8" s="11">
        <v>463</v>
      </c>
      <c r="QX8" s="11">
        <v>464</v>
      </c>
      <c r="QY8" s="11">
        <v>465</v>
      </c>
      <c r="QZ8" s="11">
        <v>466</v>
      </c>
      <c r="RA8" s="11">
        <v>467</v>
      </c>
      <c r="RB8" s="11">
        <v>468</v>
      </c>
      <c r="RC8" s="11">
        <v>469</v>
      </c>
      <c r="RD8" s="11">
        <v>470</v>
      </c>
      <c r="RE8" s="11">
        <v>471</v>
      </c>
      <c r="RF8" s="11">
        <v>472</v>
      </c>
      <c r="RG8" s="11">
        <v>473</v>
      </c>
      <c r="RH8" s="11">
        <v>474</v>
      </c>
      <c r="RI8" s="11">
        <v>475</v>
      </c>
      <c r="RJ8" s="11">
        <v>476</v>
      </c>
      <c r="RK8" s="11">
        <v>477</v>
      </c>
      <c r="RL8" s="11">
        <v>478</v>
      </c>
      <c r="RM8" s="11">
        <v>479</v>
      </c>
      <c r="RN8" s="11">
        <v>480</v>
      </c>
      <c r="RO8" s="11">
        <v>481</v>
      </c>
      <c r="RP8" s="11">
        <v>482</v>
      </c>
      <c r="RQ8" s="11">
        <v>483</v>
      </c>
      <c r="RR8" s="11">
        <v>484</v>
      </c>
      <c r="RS8" s="11">
        <v>485</v>
      </c>
      <c r="RT8" s="11">
        <v>486</v>
      </c>
      <c r="RU8" s="11">
        <v>487</v>
      </c>
      <c r="RV8" s="11">
        <v>488</v>
      </c>
      <c r="RW8" s="11">
        <v>489</v>
      </c>
      <c r="RX8" s="11">
        <v>490</v>
      </c>
      <c r="RY8" s="11">
        <v>491</v>
      </c>
      <c r="RZ8" s="11">
        <v>492</v>
      </c>
      <c r="SA8" s="11">
        <v>493</v>
      </c>
      <c r="SB8" s="11">
        <v>494</v>
      </c>
      <c r="SC8" s="11">
        <v>495</v>
      </c>
      <c r="SD8" s="11">
        <v>496</v>
      </c>
      <c r="SE8" s="11">
        <v>497</v>
      </c>
      <c r="SF8" s="11">
        <v>498</v>
      </c>
      <c r="SG8" s="11">
        <v>499</v>
      </c>
      <c r="SH8" s="11">
        <v>500</v>
      </c>
      <c r="SI8" s="11">
        <v>501</v>
      </c>
      <c r="SJ8" s="11">
        <v>502</v>
      </c>
      <c r="SK8" s="11">
        <v>503</v>
      </c>
      <c r="SL8" s="11">
        <v>504</v>
      </c>
      <c r="SM8" s="11">
        <v>505</v>
      </c>
      <c r="SN8" s="11">
        <v>506</v>
      </c>
      <c r="SO8" s="11">
        <v>507</v>
      </c>
      <c r="SP8" s="11">
        <v>508</v>
      </c>
      <c r="SQ8" s="11">
        <v>509</v>
      </c>
      <c r="SR8" s="11">
        <v>510</v>
      </c>
      <c r="SS8" s="11">
        <v>511</v>
      </c>
      <c r="ST8" s="11">
        <v>512</v>
      </c>
      <c r="SU8" s="11">
        <v>513</v>
      </c>
      <c r="SV8" s="11">
        <v>514</v>
      </c>
      <c r="SW8" s="11">
        <v>515</v>
      </c>
      <c r="SX8" s="11">
        <v>516</v>
      </c>
      <c r="SY8" s="11">
        <v>517</v>
      </c>
      <c r="SZ8" s="11">
        <v>518</v>
      </c>
      <c r="TA8" s="11">
        <v>519</v>
      </c>
      <c r="TB8" s="11">
        <v>520</v>
      </c>
      <c r="TC8" s="11">
        <v>521</v>
      </c>
      <c r="TD8" s="11">
        <v>522</v>
      </c>
      <c r="TE8" s="11">
        <v>523</v>
      </c>
      <c r="TF8" s="11">
        <v>524</v>
      </c>
      <c r="TG8" s="11">
        <v>525</v>
      </c>
      <c r="TH8" s="11">
        <v>526</v>
      </c>
      <c r="TI8" s="11">
        <v>527</v>
      </c>
      <c r="TJ8" s="11">
        <v>528</v>
      </c>
      <c r="TK8" s="11">
        <v>529</v>
      </c>
      <c r="TL8" s="11">
        <v>530</v>
      </c>
      <c r="TM8" s="11">
        <v>531</v>
      </c>
      <c r="TN8" s="11">
        <v>532</v>
      </c>
      <c r="TO8" s="11">
        <v>533</v>
      </c>
      <c r="TP8" s="11">
        <v>534</v>
      </c>
      <c r="TQ8" s="11">
        <v>535</v>
      </c>
      <c r="TR8" s="11">
        <v>536</v>
      </c>
      <c r="TS8" s="11">
        <v>537</v>
      </c>
      <c r="TT8" s="11">
        <v>538</v>
      </c>
      <c r="TU8" s="11">
        <v>539</v>
      </c>
      <c r="TV8" s="11">
        <v>540</v>
      </c>
      <c r="TW8" s="11">
        <v>541</v>
      </c>
      <c r="TX8" s="11">
        <v>542</v>
      </c>
      <c r="TY8" s="11">
        <v>543</v>
      </c>
      <c r="TZ8" s="11">
        <v>544</v>
      </c>
      <c r="UA8" s="11">
        <v>545</v>
      </c>
      <c r="UB8" s="11">
        <v>546</v>
      </c>
      <c r="UC8" s="11">
        <v>547</v>
      </c>
      <c r="UD8" s="11">
        <v>548</v>
      </c>
      <c r="UE8" s="11">
        <v>549</v>
      </c>
      <c r="UF8" s="11">
        <v>550</v>
      </c>
      <c r="UG8" s="11">
        <v>551</v>
      </c>
      <c r="UH8" s="11">
        <v>552</v>
      </c>
      <c r="UI8" s="11">
        <v>553</v>
      </c>
      <c r="UJ8" s="11">
        <v>554</v>
      </c>
    </row>
    <row r="9" spans="1:556" s="84" customFormat="1">
      <c r="A9" s="84">
        <v>1</v>
      </c>
      <c r="B9" s="84" t="s">
        <v>306</v>
      </c>
      <c r="C9" s="84" t="s">
        <v>307</v>
      </c>
      <c r="D9" s="84" t="s">
        <v>308</v>
      </c>
      <c r="E9" s="84" t="s">
        <v>309</v>
      </c>
      <c r="F9" s="84" t="s">
        <v>310</v>
      </c>
      <c r="G9" s="84" t="s">
        <v>311</v>
      </c>
      <c r="H9" s="84" t="s">
        <v>312</v>
      </c>
      <c r="I9" s="84" t="s">
        <v>313</v>
      </c>
      <c r="J9" s="84" t="s">
        <v>314</v>
      </c>
      <c r="K9" s="84" t="s">
        <v>315</v>
      </c>
      <c r="L9" s="84" t="s">
        <v>315</v>
      </c>
      <c r="M9" s="84" t="s">
        <v>315</v>
      </c>
      <c r="N9" s="85">
        <v>2.71</v>
      </c>
      <c r="O9" s="86">
        <v>0</v>
      </c>
      <c r="P9" s="87">
        <v>3</v>
      </c>
      <c r="Q9" s="84">
        <v>2020</v>
      </c>
      <c r="AQ9" s="84">
        <v>2020</v>
      </c>
      <c r="AR9" s="84">
        <v>2020</v>
      </c>
      <c r="AS9" s="86">
        <v>0</v>
      </c>
      <c r="AT9" s="87">
        <v>3</v>
      </c>
      <c r="AU9" s="88"/>
      <c r="AV9" s="88"/>
      <c r="AW9" s="88"/>
      <c r="AX9" s="88"/>
      <c r="BC9" s="89">
        <v>1.2</v>
      </c>
      <c r="BD9" s="86">
        <v>0.22625424886010903</v>
      </c>
      <c r="BE9" s="90">
        <v>2</v>
      </c>
      <c r="BF9" s="84">
        <v>2020</v>
      </c>
      <c r="BK9" s="89">
        <v>6.87</v>
      </c>
      <c r="BL9" s="91"/>
      <c r="BM9" s="90">
        <v>2</v>
      </c>
      <c r="BN9" s="84">
        <v>2020</v>
      </c>
      <c r="CA9" s="92"/>
      <c r="CB9" s="91"/>
      <c r="CC9" s="88"/>
      <c r="CD9" s="88"/>
      <c r="CI9" s="84">
        <v>358</v>
      </c>
      <c r="CJ9" s="86">
        <v>2.9582250165672566E-4</v>
      </c>
      <c r="CK9" s="90" t="s">
        <v>316</v>
      </c>
      <c r="CL9" s="84">
        <v>2020</v>
      </c>
      <c r="EI9" s="89">
        <v>1.3</v>
      </c>
      <c r="EJ9" s="86">
        <v>9.2855424428464322E-3</v>
      </c>
      <c r="EK9" s="90" t="s">
        <v>316</v>
      </c>
      <c r="EL9" s="84">
        <v>2020</v>
      </c>
      <c r="EQ9" s="93">
        <v>0.16500000000000001</v>
      </c>
      <c r="ER9" s="86">
        <v>0.39457906763050676</v>
      </c>
      <c r="ES9" s="87" t="s">
        <v>317</v>
      </c>
      <c r="ET9" s="84">
        <v>2020</v>
      </c>
      <c r="EY9" s="84">
        <v>2020</v>
      </c>
      <c r="EZ9" s="84">
        <v>2020</v>
      </c>
      <c r="FA9" s="86">
        <v>0.39457906763050676</v>
      </c>
      <c r="FB9" s="87" t="s">
        <v>317</v>
      </c>
      <c r="FC9" s="93">
        <v>2.3E-2</v>
      </c>
      <c r="FD9" s="86">
        <v>0.9238668604924416</v>
      </c>
      <c r="FE9" s="90">
        <v>2</v>
      </c>
      <c r="FF9" s="84">
        <v>2020</v>
      </c>
      <c r="FG9" s="94">
        <v>8.0000000000000004E-4</v>
      </c>
      <c r="FH9" s="86">
        <v>0.99958280133089861</v>
      </c>
      <c r="FI9" s="90">
        <v>2</v>
      </c>
      <c r="FJ9" s="84">
        <v>2020</v>
      </c>
      <c r="FK9" s="94">
        <v>1.6400000000000001E-2</v>
      </c>
      <c r="FL9" s="86">
        <v>0.99981122929829425</v>
      </c>
      <c r="FM9" s="90">
        <v>2</v>
      </c>
      <c r="FN9" s="84">
        <v>2020</v>
      </c>
      <c r="FO9" s="85">
        <v>0.02</v>
      </c>
      <c r="FP9" s="86">
        <v>0.98000487652766777</v>
      </c>
      <c r="FQ9" s="90">
        <v>2</v>
      </c>
      <c r="FR9" s="84">
        <v>2020</v>
      </c>
      <c r="FS9" s="93" t="s">
        <v>318</v>
      </c>
      <c r="FT9" s="86">
        <v>0</v>
      </c>
      <c r="FU9" s="95">
        <v>1</v>
      </c>
      <c r="FV9" s="84">
        <v>2020</v>
      </c>
      <c r="FW9" s="96" t="s">
        <v>318</v>
      </c>
      <c r="FX9" s="86">
        <v>0</v>
      </c>
      <c r="FY9" s="95">
        <v>1</v>
      </c>
      <c r="FZ9" s="84">
        <v>2020</v>
      </c>
      <c r="GA9" s="94">
        <v>8.0000000000000004E-4</v>
      </c>
      <c r="GB9" s="86">
        <v>0.98759582543428692</v>
      </c>
      <c r="GC9" s="90">
        <v>2</v>
      </c>
      <c r="GD9" s="84">
        <v>2020</v>
      </c>
      <c r="GE9" s="96">
        <v>1.8000000000000001E-4</v>
      </c>
      <c r="GF9" s="86">
        <v>0.98059799873911335</v>
      </c>
      <c r="GG9" s="90">
        <v>2</v>
      </c>
      <c r="GH9" s="84">
        <v>2020</v>
      </c>
      <c r="GI9" s="84" t="s">
        <v>318</v>
      </c>
      <c r="GJ9" s="86">
        <v>0</v>
      </c>
      <c r="GK9" s="95">
        <v>1</v>
      </c>
      <c r="GL9" s="84">
        <v>2020</v>
      </c>
      <c r="GM9" s="85" t="s">
        <v>318</v>
      </c>
      <c r="GN9" s="86">
        <v>0</v>
      </c>
      <c r="GO9" s="95">
        <v>1</v>
      </c>
      <c r="GP9" s="84">
        <v>2020</v>
      </c>
      <c r="GQ9" s="93">
        <v>1E-3</v>
      </c>
      <c r="GR9" s="86">
        <v>0.91635937120966071</v>
      </c>
      <c r="GS9" s="90">
        <v>2</v>
      </c>
      <c r="GT9" s="84">
        <v>2020</v>
      </c>
      <c r="GU9" s="85" t="s">
        <v>318</v>
      </c>
      <c r="GV9" s="86">
        <v>0</v>
      </c>
      <c r="GW9" s="95">
        <v>1</v>
      </c>
      <c r="GX9" s="84">
        <v>2020</v>
      </c>
      <c r="GY9" s="85" t="s">
        <v>318</v>
      </c>
      <c r="GZ9" s="86">
        <v>0</v>
      </c>
      <c r="HA9" s="95">
        <v>1</v>
      </c>
      <c r="HB9" s="84">
        <v>2020</v>
      </c>
      <c r="HC9" s="94">
        <v>2.0000000000000001E-4</v>
      </c>
      <c r="HD9" s="86">
        <v>0.95437105165701008</v>
      </c>
      <c r="HE9" s="90">
        <v>2</v>
      </c>
      <c r="HF9" s="84">
        <v>2020</v>
      </c>
      <c r="HG9" s="93" t="s">
        <v>318</v>
      </c>
      <c r="HH9" s="86">
        <v>0</v>
      </c>
      <c r="HI9" s="95">
        <v>1</v>
      </c>
      <c r="HJ9" s="84">
        <v>2020</v>
      </c>
      <c r="HK9" s="94" t="s">
        <v>318</v>
      </c>
      <c r="HL9" s="86">
        <v>0</v>
      </c>
      <c r="HM9" s="95">
        <v>1</v>
      </c>
      <c r="HN9" s="84">
        <v>2020</v>
      </c>
      <c r="HO9" s="96">
        <v>3.0000000000000001E-5</v>
      </c>
      <c r="HP9" s="86">
        <v>0.96967662160291912</v>
      </c>
      <c r="HQ9" s="90">
        <v>2</v>
      </c>
      <c r="HR9" s="84">
        <v>2020</v>
      </c>
      <c r="HS9" s="94">
        <v>1E-4</v>
      </c>
      <c r="HT9" s="86">
        <v>0.91635937120966071</v>
      </c>
      <c r="HU9" s="90">
        <v>2</v>
      </c>
      <c r="HV9" s="84">
        <v>2020</v>
      </c>
      <c r="HW9" s="94">
        <v>2.0000000000000001E-4</v>
      </c>
      <c r="HX9" s="86">
        <v>0.95636863854627585</v>
      </c>
      <c r="HY9" s="90">
        <v>2</v>
      </c>
      <c r="HZ9" s="84">
        <v>2020</v>
      </c>
      <c r="IA9" s="96">
        <v>8.0000000000000007E-5</v>
      </c>
      <c r="IB9" s="86">
        <v>0.92514774532515553</v>
      </c>
      <c r="IC9" s="90">
        <v>2</v>
      </c>
      <c r="ID9" s="84">
        <v>2020</v>
      </c>
      <c r="IE9" s="89">
        <v>0.2</v>
      </c>
      <c r="IF9" s="86">
        <v>0.98000487652766777</v>
      </c>
      <c r="IG9" s="90">
        <v>2</v>
      </c>
      <c r="IH9" s="84">
        <v>2020</v>
      </c>
      <c r="II9" s="94" t="s">
        <v>318</v>
      </c>
      <c r="IJ9" s="86">
        <v>0</v>
      </c>
      <c r="IK9" s="95">
        <v>1</v>
      </c>
      <c r="IL9" s="84">
        <v>2020</v>
      </c>
      <c r="IM9" s="96" t="s">
        <v>318</v>
      </c>
      <c r="IN9" s="86">
        <v>0</v>
      </c>
      <c r="IO9" s="95">
        <v>1</v>
      </c>
      <c r="IP9" s="84">
        <v>2020</v>
      </c>
      <c r="IQ9" s="84">
        <v>2020</v>
      </c>
      <c r="IR9" s="84">
        <v>2020</v>
      </c>
      <c r="IS9" s="86">
        <v>0.99981122929829425</v>
      </c>
      <c r="IT9" s="90">
        <v>2</v>
      </c>
      <c r="IV9" s="89" t="s">
        <v>318</v>
      </c>
      <c r="IW9" s="84" t="s">
        <v>318</v>
      </c>
      <c r="IX9" s="86">
        <v>0</v>
      </c>
      <c r="IY9" s="95">
        <v>1</v>
      </c>
      <c r="IZ9" s="84">
        <v>2020</v>
      </c>
      <c r="JA9" s="93" t="s">
        <v>318</v>
      </c>
      <c r="JB9" s="84" t="s">
        <v>318</v>
      </c>
      <c r="JC9" s="86">
        <v>0</v>
      </c>
      <c r="JD9" s="95">
        <v>1</v>
      </c>
      <c r="JE9" s="84">
        <v>2020</v>
      </c>
      <c r="JF9" s="89" t="s">
        <v>318</v>
      </c>
      <c r="JG9" s="84" t="s">
        <v>318</v>
      </c>
      <c r="JH9" s="86">
        <v>0</v>
      </c>
      <c r="JI9" s="95">
        <v>1</v>
      </c>
      <c r="JJ9" s="84">
        <v>2020</v>
      </c>
      <c r="JK9" s="84" t="s">
        <v>318</v>
      </c>
      <c r="JL9" s="84" t="s">
        <v>318</v>
      </c>
      <c r="JM9" s="86">
        <v>0</v>
      </c>
      <c r="JN9" s="95">
        <v>1</v>
      </c>
      <c r="JO9" s="84">
        <v>2020</v>
      </c>
      <c r="JX9" s="85" t="s">
        <v>318</v>
      </c>
      <c r="JY9" s="84" t="s">
        <v>318</v>
      </c>
      <c r="JZ9" s="86">
        <v>0</v>
      </c>
      <c r="KA9" s="95">
        <v>1</v>
      </c>
      <c r="KB9" s="84">
        <v>2020</v>
      </c>
      <c r="KC9" s="84" t="s">
        <v>318</v>
      </c>
      <c r="KD9" s="84" t="s">
        <v>318</v>
      </c>
      <c r="KE9" s="86">
        <v>0</v>
      </c>
      <c r="KF9" s="95">
        <v>1</v>
      </c>
      <c r="KG9" s="84">
        <v>2020</v>
      </c>
      <c r="KH9" s="84" t="s">
        <v>318</v>
      </c>
      <c r="KI9" s="84" t="s">
        <v>318</v>
      </c>
      <c r="KJ9" s="86">
        <v>0</v>
      </c>
      <c r="KK9" s="95">
        <v>1</v>
      </c>
      <c r="KL9" s="84">
        <v>2020</v>
      </c>
      <c r="KM9" s="85" t="s">
        <v>318</v>
      </c>
      <c r="KN9" s="84" t="s">
        <v>318</v>
      </c>
      <c r="KO9" s="86">
        <v>0</v>
      </c>
      <c r="KP9" s="95">
        <v>1</v>
      </c>
      <c r="KQ9" s="84">
        <v>2020</v>
      </c>
      <c r="KR9" s="84" t="s">
        <v>318</v>
      </c>
      <c r="KS9" s="86">
        <v>0</v>
      </c>
      <c r="KT9" s="95">
        <v>1</v>
      </c>
      <c r="KU9" s="84">
        <v>2020</v>
      </c>
      <c r="KV9" s="84" t="s">
        <v>318</v>
      </c>
      <c r="KW9" s="86">
        <v>0</v>
      </c>
      <c r="KX9" s="95">
        <v>1</v>
      </c>
      <c r="KY9" s="84">
        <v>2020</v>
      </c>
      <c r="KZ9" s="84" t="s">
        <v>318</v>
      </c>
      <c r="LA9" s="86">
        <v>0</v>
      </c>
      <c r="LB9" s="95">
        <v>1</v>
      </c>
      <c r="LC9" s="84">
        <v>2020</v>
      </c>
      <c r="LD9" s="84" t="s">
        <v>318</v>
      </c>
      <c r="LE9" s="84" t="s">
        <v>318</v>
      </c>
      <c r="LF9" s="86">
        <v>0</v>
      </c>
      <c r="LG9" s="95">
        <v>1</v>
      </c>
      <c r="LH9" s="84">
        <v>2020</v>
      </c>
      <c r="LI9" s="93" t="s">
        <v>318</v>
      </c>
      <c r="LJ9" s="84" t="s">
        <v>318</v>
      </c>
      <c r="LK9" s="86">
        <v>0</v>
      </c>
      <c r="LL9" s="95">
        <v>1</v>
      </c>
      <c r="LM9" s="84">
        <v>2020</v>
      </c>
      <c r="LR9" s="93">
        <v>1E-3</v>
      </c>
      <c r="LS9" s="84">
        <v>2E-3</v>
      </c>
      <c r="LT9" s="86">
        <v>0.24673900189427933</v>
      </c>
      <c r="LU9" s="95">
        <v>1</v>
      </c>
      <c r="LV9" s="84">
        <v>2020</v>
      </c>
      <c r="MM9" s="84" t="s">
        <v>318</v>
      </c>
      <c r="MN9" s="84" t="s">
        <v>318</v>
      </c>
      <c r="MO9" s="86">
        <v>0</v>
      </c>
      <c r="MP9" s="95">
        <v>1</v>
      </c>
      <c r="MQ9" s="84">
        <v>2020</v>
      </c>
      <c r="MR9" s="84" t="s">
        <v>318</v>
      </c>
      <c r="MS9" s="84" t="s">
        <v>318</v>
      </c>
      <c r="MT9" s="86">
        <v>0</v>
      </c>
      <c r="MU9" s="95">
        <v>1</v>
      </c>
      <c r="MV9" s="84">
        <v>2020</v>
      </c>
      <c r="MW9" s="85">
        <v>0.03</v>
      </c>
      <c r="MX9" s="84">
        <v>0.1</v>
      </c>
      <c r="MY9" s="86">
        <v>0.34052541168107642</v>
      </c>
      <c r="MZ9" s="95">
        <v>1</v>
      </c>
      <c r="NA9" s="84">
        <v>2020</v>
      </c>
      <c r="NJ9" s="84" t="s">
        <v>318</v>
      </c>
      <c r="NK9" s="84" t="s">
        <v>318</v>
      </c>
      <c r="NL9" s="86">
        <v>0</v>
      </c>
      <c r="NM9" s="95">
        <v>1</v>
      </c>
      <c r="NN9" s="84">
        <v>2020</v>
      </c>
      <c r="NO9" s="85">
        <v>0.1</v>
      </c>
      <c r="NP9" s="84">
        <v>0.15</v>
      </c>
      <c r="NQ9" s="86">
        <v>0.13793045860087194</v>
      </c>
      <c r="NR9" s="95">
        <v>1</v>
      </c>
      <c r="NS9" s="84">
        <v>2020</v>
      </c>
      <c r="NT9" s="89" t="s">
        <v>318</v>
      </c>
      <c r="NU9" s="84" t="s">
        <v>318</v>
      </c>
      <c r="NV9" s="86">
        <v>0</v>
      </c>
      <c r="NW9" s="95">
        <v>1</v>
      </c>
      <c r="NX9" s="84">
        <v>2020</v>
      </c>
      <c r="NY9" s="89" t="s">
        <v>318</v>
      </c>
      <c r="NZ9" s="86">
        <v>0</v>
      </c>
      <c r="OA9" s="95">
        <v>1</v>
      </c>
      <c r="OB9" s="84">
        <v>2020</v>
      </c>
      <c r="OC9" s="93" t="s">
        <v>318</v>
      </c>
      <c r="OD9" s="86">
        <v>0</v>
      </c>
      <c r="OE9" s="95">
        <v>1</v>
      </c>
      <c r="OF9" s="84">
        <v>2020</v>
      </c>
      <c r="OG9" s="89" t="s">
        <v>318</v>
      </c>
      <c r="OH9" s="84" t="s">
        <v>318</v>
      </c>
      <c r="OI9" s="86">
        <v>0</v>
      </c>
      <c r="OJ9" s="95">
        <v>1</v>
      </c>
      <c r="OK9" s="84">
        <v>2020</v>
      </c>
      <c r="OP9" s="96">
        <v>9.0000000000000006E-5</v>
      </c>
      <c r="OQ9" s="84">
        <v>2.7999999999999998E-4</v>
      </c>
      <c r="OR9" s="86">
        <v>0.43555947026414921</v>
      </c>
      <c r="OS9" s="95">
        <v>1</v>
      </c>
      <c r="OT9" s="84">
        <v>2020</v>
      </c>
      <c r="OU9" s="84" t="s">
        <v>318</v>
      </c>
      <c r="OV9" s="86">
        <v>0</v>
      </c>
      <c r="OW9" s="95">
        <v>1</v>
      </c>
      <c r="OX9" s="84">
        <v>2020</v>
      </c>
      <c r="OY9" s="84" t="s">
        <v>318</v>
      </c>
      <c r="OZ9" s="86">
        <v>0</v>
      </c>
      <c r="PA9" s="95">
        <v>1</v>
      </c>
      <c r="PB9" s="84">
        <v>2020</v>
      </c>
      <c r="PC9" s="84">
        <v>5.9999999999999995E-4</v>
      </c>
      <c r="PD9" s="86">
        <v>0.27032197127307422</v>
      </c>
      <c r="PE9" s="95">
        <v>1</v>
      </c>
      <c r="PF9" s="84">
        <v>2020</v>
      </c>
      <c r="PG9" s="84" t="s">
        <v>318</v>
      </c>
      <c r="PH9" s="84">
        <v>2020</v>
      </c>
      <c r="PI9" s="89" t="s">
        <v>318</v>
      </c>
      <c r="PJ9" s="84" t="s">
        <v>318</v>
      </c>
      <c r="PK9" s="86">
        <v>0</v>
      </c>
      <c r="PL9" s="95">
        <v>1</v>
      </c>
      <c r="PM9" s="84">
        <v>2020</v>
      </c>
      <c r="PN9" s="94" t="s">
        <v>318</v>
      </c>
      <c r="PO9" s="84" t="s">
        <v>318</v>
      </c>
      <c r="PP9" s="86">
        <v>0</v>
      </c>
      <c r="PQ9" s="95">
        <v>1</v>
      </c>
      <c r="PR9" s="84">
        <v>2020</v>
      </c>
      <c r="PS9" s="84" t="s">
        <v>318</v>
      </c>
      <c r="PT9" s="86">
        <v>0</v>
      </c>
      <c r="PU9" s="95">
        <v>1</v>
      </c>
      <c r="PV9" s="84">
        <v>2020</v>
      </c>
      <c r="PW9" s="84" t="s">
        <v>318</v>
      </c>
      <c r="PX9" s="86">
        <v>0</v>
      </c>
      <c r="PY9" s="95">
        <v>1</v>
      </c>
      <c r="PZ9" s="84">
        <v>2020</v>
      </c>
      <c r="QA9" s="85" t="s">
        <v>318</v>
      </c>
      <c r="QB9" s="86">
        <v>0</v>
      </c>
      <c r="QC9" s="95">
        <v>1</v>
      </c>
      <c r="QD9" s="84">
        <v>2020</v>
      </c>
      <c r="QV9" s="84" t="s">
        <v>318</v>
      </c>
      <c r="QW9" s="84" t="s">
        <v>318</v>
      </c>
      <c r="QX9" s="86">
        <v>0</v>
      </c>
      <c r="QY9" s="95">
        <v>1</v>
      </c>
      <c r="QZ9" s="84">
        <v>2020</v>
      </c>
      <c r="RE9" s="84" t="s">
        <v>318</v>
      </c>
      <c r="RF9" s="84" t="s">
        <v>318</v>
      </c>
      <c r="RG9" s="86">
        <v>0</v>
      </c>
      <c r="RH9" s="95">
        <v>1</v>
      </c>
      <c r="RI9" s="84">
        <v>2020</v>
      </c>
      <c r="RJ9" s="84" t="s">
        <v>318</v>
      </c>
      <c r="RK9" s="84" t="s">
        <v>318</v>
      </c>
      <c r="RL9" s="86">
        <v>0</v>
      </c>
      <c r="RM9" s="95">
        <v>1</v>
      </c>
      <c r="RN9" s="84">
        <v>2020</v>
      </c>
      <c r="RO9" s="93" t="s">
        <v>318</v>
      </c>
      <c r="RP9" s="84" t="s">
        <v>318</v>
      </c>
      <c r="RQ9" s="86">
        <v>0</v>
      </c>
      <c r="RR9" s="95">
        <v>1</v>
      </c>
      <c r="RS9" s="84">
        <v>2020</v>
      </c>
      <c r="RT9" s="84" t="s">
        <v>318</v>
      </c>
      <c r="RU9" s="84" t="s">
        <v>318</v>
      </c>
      <c r="RV9" s="86">
        <v>0</v>
      </c>
      <c r="RW9" s="95">
        <v>1</v>
      </c>
      <c r="RX9" s="84">
        <v>2020</v>
      </c>
      <c r="RY9" s="84" t="s">
        <v>318</v>
      </c>
      <c r="RZ9" s="84" t="s">
        <v>318</v>
      </c>
      <c r="SA9" s="86">
        <v>0</v>
      </c>
      <c r="SB9" s="95">
        <v>1</v>
      </c>
      <c r="SC9" s="84">
        <v>2020</v>
      </c>
      <c r="SQ9" s="84" t="s">
        <v>318</v>
      </c>
      <c r="SR9" s="84">
        <v>1.9999999999999999E-6</v>
      </c>
      <c r="ST9" s="84" t="s">
        <v>319</v>
      </c>
      <c r="SU9" s="84">
        <v>2020</v>
      </c>
      <c r="SV9" s="84" t="s">
        <v>318</v>
      </c>
      <c r="SW9" s="84" t="s">
        <v>318</v>
      </c>
      <c r="SX9" s="86">
        <v>0</v>
      </c>
      <c r="SY9" s="95">
        <v>1</v>
      </c>
      <c r="SZ9" s="84">
        <v>2020</v>
      </c>
      <c r="TA9" s="84" t="s">
        <v>318</v>
      </c>
      <c r="TB9" s="86">
        <v>0</v>
      </c>
      <c r="TC9" s="95">
        <v>1</v>
      </c>
      <c r="TD9" s="84">
        <v>2020</v>
      </c>
      <c r="TE9" s="93" t="s">
        <v>318</v>
      </c>
      <c r="TF9" s="86">
        <v>0</v>
      </c>
      <c r="TG9" s="95">
        <v>1</v>
      </c>
      <c r="TH9" s="84">
        <v>2020</v>
      </c>
      <c r="TI9" s="93" t="s">
        <v>318</v>
      </c>
      <c r="TJ9" s="86">
        <v>0</v>
      </c>
      <c r="TK9" s="95">
        <v>1</v>
      </c>
      <c r="TL9" s="84">
        <v>2020</v>
      </c>
      <c r="TM9" s="84" t="s">
        <v>318</v>
      </c>
      <c r="TN9" s="86">
        <v>0</v>
      </c>
      <c r="TO9" s="95">
        <v>1</v>
      </c>
      <c r="TP9" s="84">
        <v>2020</v>
      </c>
      <c r="TQ9" s="84" t="s">
        <v>318</v>
      </c>
      <c r="TR9" s="86">
        <v>0</v>
      </c>
      <c r="TS9" s="95">
        <v>1</v>
      </c>
      <c r="TT9" s="84">
        <v>2020</v>
      </c>
      <c r="TU9" s="84" t="s">
        <v>318</v>
      </c>
      <c r="TV9" s="86">
        <v>0</v>
      </c>
      <c r="TW9" s="95">
        <v>1</v>
      </c>
      <c r="TX9" s="84">
        <v>2020</v>
      </c>
      <c r="UB9" s="84" t="s">
        <v>320</v>
      </c>
      <c r="UC9" s="84" t="s">
        <v>321</v>
      </c>
    </row>
    <row r="10" spans="1:556" s="84" customFormat="1">
      <c r="A10" s="84">
        <v>2</v>
      </c>
      <c r="B10" s="84" t="s">
        <v>322</v>
      </c>
      <c r="C10" s="84" t="s">
        <v>323</v>
      </c>
      <c r="D10" s="84" t="s">
        <v>308</v>
      </c>
      <c r="E10" s="84" t="s">
        <v>309</v>
      </c>
      <c r="F10" s="84" t="s">
        <v>324</v>
      </c>
      <c r="G10" s="84" t="s">
        <v>325</v>
      </c>
      <c r="H10" s="84" t="s">
        <v>326</v>
      </c>
      <c r="I10" s="84" t="s">
        <v>313</v>
      </c>
      <c r="J10" s="84" t="s">
        <v>314</v>
      </c>
      <c r="K10" s="84" t="s">
        <v>315</v>
      </c>
      <c r="L10" s="84" t="s">
        <v>315</v>
      </c>
      <c r="M10" s="84" t="s">
        <v>315</v>
      </c>
      <c r="N10" s="85">
        <v>2.38</v>
      </c>
      <c r="O10" s="86">
        <v>0</v>
      </c>
      <c r="P10" s="87">
        <v>3</v>
      </c>
      <c r="Q10" s="84">
        <v>2020</v>
      </c>
      <c r="AQ10" s="84">
        <v>2020</v>
      </c>
      <c r="AR10" s="84">
        <v>2020</v>
      </c>
      <c r="AS10" s="86">
        <v>0</v>
      </c>
      <c r="AT10" s="87">
        <v>3</v>
      </c>
      <c r="AU10" s="88"/>
      <c r="AV10" s="88"/>
      <c r="AW10" s="88"/>
      <c r="AX10" s="88"/>
      <c r="BC10" s="89">
        <v>2</v>
      </c>
      <c r="BD10" s="86">
        <v>0.78149227607136362</v>
      </c>
      <c r="BE10" s="90">
        <v>2</v>
      </c>
      <c r="BF10" s="84">
        <v>2020</v>
      </c>
      <c r="BK10" s="88"/>
      <c r="BL10" s="91"/>
      <c r="BM10" s="88"/>
      <c r="BN10" s="88"/>
      <c r="CA10" s="89">
        <v>1.9</v>
      </c>
      <c r="CB10" s="91"/>
      <c r="CC10" s="84" t="s">
        <v>319</v>
      </c>
      <c r="CD10" s="84">
        <v>2020</v>
      </c>
      <c r="CI10" s="84">
        <v>259</v>
      </c>
      <c r="CJ10" s="86">
        <v>2.4648999779730832E-3</v>
      </c>
      <c r="CK10" s="90" t="s">
        <v>316</v>
      </c>
      <c r="CL10" s="84">
        <v>2020</v>
      </c>
      <c r="EI10" s="89">
        <v>1</v>
      </c>
      <c r="EJ10" s="86">
        <v>0.22483056994197892</v>
      </c>
      <c r="EK10" s="90" t="s">
        <v>316</v>
      </c>
      <c r="EL10" s="84">
        <v>2020</v>
      </c>
      <c r="EQ10" s="93">
        <v>0.36399999999999999</v>
      </c>
      <c r="ER10" s="86">
        <v>0.2504923708566521</v>
      </c>
      <c r="ES10" s="87" t="s">
        <v>317</v>
      </c>
      <c r="ET10" s="84">
        <v>2020</v>
      </c>
      <c r="EY10" s="84">
        <v>2020</v>
      </c>
      <c r="EZ10" s="84">
        <v>2020</v>
      </c>
      <c r="FA10" s="86">
        <v>0.2504923708566521</v>
      </c>
      <c r="FB10" s="87" t="s">
        <v>317</v>
      </c>
      <c r="IT10" s="88"/>
      <c r="JP10" s="84">
        <v>0.21299999999999999</v>
      </c>
      <c r="JQ10" s="86">
        <v>0.21069738766425369</v>
      </c>
      <c r="JR10" s="97" t="s">
        <v>327</v>
      </c>
      <c r="JS10" s="84">
        <v>2020</v>
      </c>
      <c r="LN10" s="84">
        <v>3.01</v>
      </c>
      <c r="LO10" s="86">
        <v>0.23094064238172499</v>
      </c>
      <c r="LP10" s="95">
        <v>1</v>
      </c>
      <c r="LQ10" s="84">
        <v>2020</v>
      </c>
      <c r="LW10" s="84" t="s">
        <v>318</v>
      </c>
      <c r="LX10" s="86">
        <v>0.40889069348697049</v>
      </c>
      <c r="LY10" s="95">
        <v>1</v>
      </c>
      <c r="LZ10" s="84">
        <v>2020</v>
      </c>
      <c r="ME10" s="84" t="s">
        <v>318</v>
      </c>
      <c r="MF10" s="86">
        <v>0.40889069348697049</v>
      </c>
      <c r="MG10" s="95">
        <v>1</v>
      </c>
      <c r="MH10" s="84">
        <v>2020</v>
      </c>
      <c r="NB10" s="84">
        <v>25</v>
      </c>
      <c r="NC10" s="86">
        <v>0.41684644665656112</v>
      </c>
      <c r="ND10" s="97" t="s">
        <v>327</v>
      </c>
      <c r="NE10" s="84">
        <v>2020</v>
      </c>
      <c r="OL10" s="84" t="s">
        <v>318</v>
      </c>
      <c r="OM10" s="86">
        <v>0.4162680015205722</v>
      </c>
      <c r="ON10" s="95">
        <v>1</v>
      </c>
      <c r="OO10" s="84">
        <v>2020</v>
      </c>
      <c r="QE10" s="84" t="s">
        <v>318</v>
      </c>
      <c r="QF10" s="86">
        <v>0.40889069348697055</v>
      </c>
      <c r="QG10" s="95">
        <v>1</v>
      </c>
      <c r="QH10" s="84">
        <v>2020</v>
      </c>
      <c r="QM10" s="84">
        <v>0.625</v>
      </c>
      <c r="QN10" s="86">
        <v>0.22198859680354635</v>
      </c>
      <c r="QO10" s="95">
        <v>1</v>
      </c>
      <c r="QP10" s="84">
        <v>2020</v>
      </c>
      <c r="RA10" s="84" t="s">
        <v>318</v>
      </c>
      <c r="RB10" s="86">
        <v>0.40889069348697049</v>
      </c>
      <c r="RC10" s="95">
        <v>1</v>
      </c>
      <c r="RD10" s="84">
        <v>2020</v>
      </c>
      <c r="SD10" s="84">
        <v>4.5199999999999997E-2</v>
      </c>
      <c r="SE10" s="86">
        <v>0.20450981550114558</v>
      </c>
      <c r="SF10" s="95">
        <v>1</v>
      </c>
      <c r="SG10" s="84">
        <v>2020</v>
      </c>
      <c r="SM10" s="84">
        <v>1.47E-2</v>
      </c>
      <c r="SN10" s="86">
        <v>0.29980758788816247</v>
      </c>
      <c r="SO10" s="97" t="s">
        <v>327</v>
      </c>
      <c r="SP10" s="84">
        <v>2020</v>
      </c>
      <c r="UB10" s="84" t="s">
        <v>320</v>
      </c>
      <c r="UC10" s="84" t="s">
        <v>321</v>
      </c>
    </row>
    <row r="11" spans="1:556" s="84" customFormat="1">
      <c r="A11" s="84">
        <v>3</v>
      </c>
      <c r="B11" s="84" t="s">
        <v>328</v>
      </c>
      <c r="C11" s="84" t="s">
        <v>329</v>
      </c>
      <c r="D11" s="84" t="s">
        <v>308</v>
      </c>
      <c r="E11" s="84" t="s">
        <v>309</v>
      </c>
      <c r="F11" s="84" t="s">
        <v>330</v>
      </c>
      <c r="G11" s="84" t="s">
        <v>331</v>
      </c>
      <c r="H11" s="84" t="s">
        <v>332</v>
      </c>
      <c r="I11" s="84" t="s">
        <v>313</v>
      </c>
      <c r="J11" s="84" t="s">
        <v>314</v>
      </c>
      <c r="K11" s="84" t="s">
        <v>315</v>
      </c>
      <c r="L11" s="84" t="s">
        <v>314</v>
      </c>
      <c r="M11" s="84" t="s">
        <v>314</v>
      </c>
      <c r="N11" s="85">
        <v>2.81</v>
      </c>
      <c r="O11" s="86">
        <v>1.4765966227514582E-14</v>
      </c>
      <c r="P11" s="87">
        <v>3</v>
      </c>
      <c r="Q11" s="84">
        <v>2020</v>
      </c>
      <c r="R11" s="93">
        <v>0.73599999999999999</v>
      </c>
      <c r="S11" s="86">
        <v>0.24054657667983265</v>
      </c>
      <c r="T11" s="95">
        <v>1</v>
      </c>
      <c r="U11" s="84">
        <v>2020</v>
      </c>
      <c r="Y11" s="85">
        <v>0.55000000000000004</v>
      </c>
      <c r="Z11" s="86">
        <v>1.448733943697568E-2</v>
      </c>
      <c r="AA11" s="90">
        <v>2</v>
      </c>
      <c r="AB11" s="84">
        <v>2020</v>
      </c>
      <c r="AG11" s="85">
        <v>0.53</v>
      </c>
      <c r="AI11" s="87">
        <v>3</v>
      </c>
      <c r="AJ11" s="84">
        <v>2020</v>
      </c>
      <c r="AK11" s="84" t="s">
        <v>333</v>
      </c>
      <c r="AL11" s="98">
        <v>0.7</v>
      </c>
      <c r="AM11" s="98"/>
      <c r="AN11" s="91">
        <v>0.73553900000000005</v>
      </c>
      <c r="AO11" s="90">
        <v>2</v>
      </c>
      <c r="AP11" s="84">
        <v>2020</v>
      </c>
      <c r="AQ11" s="84">
        <v>2020</v>
      </c>
      <c r="AR11" s="84">
        <v>2020</v>
      </c>
      <c r="AS11" s="86">
        <v>1.4765966227514582E-14</v>
      </c>
      <c r="AT11" s="87">
        <v>3</v>
      </c>
      <c r="AU11" s="84">
        <v>23</v>
      </c>
      <c r="AV11" s="88"/>
      <c r="AW11" s="99" t="s">
        <v>327</v>
      </c>
      <c r="AX11" s="84">
        <v>2020</v>
      </c>
      <c r="BC11" s="89">
        <v>2.6</v>
      </c>
      <c r="BD11" s="86">
        <v>0.8111195915463606</v>
      </c>
      <c r="BE11" s="90">
        <v>2</v>
      </c>
      <c r="BF11" s="84">
        <v>2020</v>
      </c>
      <c r="BK11" s="92"/>
      <c r="BL11" s="91"/>
      <c r="BM11" s="88"/>
      <c r="BN11" s="88"/>
      <c r="CA11" s="89">
        <v>2.6</v>
      </c>
      <c r="CB11" s="91"/>
      <c r="CC11" s="84" t="s">
        <v>319</v>
      </c>
      <c r="CD11" s="84">
        <v>2020</v>
      </c>
      <c r="CI11" s="84">
        <v>210</v>
      </c>
      <c r="CJ11" s="86">
        <v>3.6967375598532176E-4</v>
      </c>
      <c r="CK11" s="90" t="s">
        <v>316</v>
      </c>
      <c r="CL11" s="84">
        <v>2020</v>
      </c>
      <c r="EI11" s="85">
        <v>0.51</v>
      </c>
      <c r="EJ11" s="86">
        <v>0.30697945612940103</v>
      </c>
      <c r="EK11" s="90" t="s">
        <v>316</v>
      </c>
      <c r="EL11" s="84">
        <v>2020</v>
      </c>
      <c r="EQ11" s="93">
        <v>7.4999999999999997E-2</v>
      </c>
      <c r="ER11" s="86">
        <v>0.79162334150820157</v>
      </c>
      <c r="ES11" s="90">
        <v>2</v>
      </c>
      <c r="ET11" s="84">
        <v>2020</v>
      </c>
      <c r="EY11" s="84">
        <v>2020</v>
      </c>
      <c r="EZ11" s="84">
        <v>2020</v>
      </c>
      <c r="FA11" s="86">
        <v>0.8111195915463606</v>
      </c>
      <c r="FB11" s="90">
        <v>2</v>
      </c>
      <c r="FC11" s="93">
        <v>0.01</v>
      </c>
      <c r="FD11" s="86">
        <v>0.76240312656093656</v>
      </c>
      <c r="FE11" s="90">
        <v>2</v>
      </c>
      <c r="FF11" s="84">
        <v>2020</v>
      </c>
      <c r="FG11" s="94">
        <v>6.9999999999999999E-4</v>
      </c>
      <c r="FH11" s="86">
        <v>0.99990318062462236</v>
      </c>
      <c r="FI11" s="90">
        <v>2</v>
      </c>
      <c r="FJ11" s="84">
        <v>2020</v>
      </c>
      <c r="FK11" s="94">
        <v>8.3999999999999995E-3</v>
      </c>
      <c r="FL11" s="86">
        <v>0.99997669849217696</v>
      </c>
      <c r="FM11" s="90">
        <v>2</v>
      </c>
      <c r="FN11" s="84">
        <v>2020</v>
      </c>
      <c r="FO11" s="85">
        <v>0.01</v>
      </c>
      <c r="FP11" s="86">
        <v>0.87416187480153629</v>
      </c>
      <c r="FQ11" s="90">
        <v>2</v>
      </c>
      <c r="FR11" s="84">
        <v>2020</v>
      </c>
      <c r="FS11" s="93" t="s">
        <v>318</v>
      </c>
      <c r="FT11" s="86">
        <v>0</v>
      </c>
      <c r="FU11" s="95">
        <v>1</v>
      </c>
      <c r="FV11" s="84">
        <v>2020</v>
      </c>
      <c r="FW11" s="96">
        <v>6.0000000000000002E-5</v>
      </c>
      <c r="FX11" s="86">
        <v>0.91148777409921311</v>
      </c>
      <c r="FY11" s="90">
        <v>2</v>
      </c>
      <c r="FZ11" s="84">
        <v>2020</v>
      </c>
      <c r="GA11" s="94">
        <v>8.0000000000000004E-4</v>
      </c>
      <c r="GB11" s="86">
        <v>0.98911005312930611</v>
      </c>
      <c r="GC11" s="90">
        <v>2</v>
      </c>
      <c r="GD11" s="84">
        <v>2020</v>
      </c>
      <c r="GE11" s="96">
        <v>1.3999999999999999E-4</v>
      </c>
      <c r="GF11" s="86">
        <v>0.9594296151393471</v>
      </c>
      <c r="GG11" s="90">
        <v>2</v>
      </c>
      <c r="GH11" s="84">
        <v>2020</v>
      </c>
      <c r="GI11" s="84" t="s">
        <v>318</v>
      </c>
      <c r="GJ11" s="86">
        <v>0</v>
      </c>
      <c r="GK11" s="95">
        <v>1</v>
      </c>
      <c r="GL11" s="84">
        <v>2020</v>
      </c>
      <c r="GM11" s="85" t="s">
        <v>318</v>
      </c>
      <c r="GN11" s="86">
        <v>0</v>
      </c>
      <c r="GO11" s="95">
        <v>1</v>
      </c>
      <c r="GP11" s="84">
        <v>2020</v>
      </c>
      <c r="GQ11" s="93">
        <v>1E-3</v>
      </c>
      <c r="GR11" s="86">
        <v>0.86770163548608914</v>
      </c>
      <c r="GS11" s="90">
        <v>2</v>
      </c>
      <c r="GT11" s="84">
        <v>2020</v>
      </c>
      <c r="GU11" s="85" t="s">
        <v>318</v>
      </c>
      <c r="GV11" s="86">
        <v>0</v>
      </c>
      <c r="GW11" s="95">
        <v>1</v>
      </c>
      <c r="GX11" s="84">
        <v>2020</v>
      </c>
      <c r="GY11" s="85" t="s">
        <v>318</v>
      </c>
      <c r="GZ11" s="86">
        <v>0</v>
      </c>
      <c r="HA11" s="95">
        <v>1</v>
      </c>
      <c r="HB11" s="84">
        <v>2020</v>
      </c>
      <c r="HC11" s="94">
        <v>4.0000000000000002E-4</v>
      </c>
      <c r="HD11" s="86">
        <v>0.99904516094503915</v>
      </c>
      <c r="HE11" s="90">
        <v>2</v>
      </c>
      <c r="HF11" s="84">
        <v>2020</v>
      </c>
      <c r="HG11" s="93" t="s">
        <v>318</v>
      </c>
      <c r="HH11" s="86">
        <v>0</v>
      </c>
      <c r="HI11" s="95">
        <v>1</v>
      </c>
      <c r="HJ11" s="84">
        <v>2020</v>
      </c>
      <c r="HK11" s="94" t="s">
        <v>318</v>
      </c>
      <c r="HL11" s="86">
        <v>0</v>
      </c>
      <c r="HM11" s="95">
        <v>1</v>
      </c>
      <c r="HN11" s="84">
        <v>2020</v>
      </c>
      <c r="HO11" s="96" t="s">
        <v>318</v>
      </c>
      <c r="HP11" s="86">
        <v>0</v>
      </c>
      <c r="HQ11" s="95">
        <v>1</v>
      </c>
      <c r="HR11" s="84">
        <v>2020</v>
      </c>
      <c r="HS11" s="94">
        <v>1E-4</v>
      </c>
      <c r="HT11" s="86">
        <v>0.91635937120966071</v>
      </c>
      <c r="HU11" s="90">
        <v>2</v>
      </c>
      <c r="HV11" s="84">
        <v>2020</v>
      </c>
      <c r="HW11" s="94">
        <v>1E-4</v>
      </c>
      <c r="HX11" s="86">
        <v>0.86575262903205408</v>
      </c>
      <c r="HY11" s="90">
        <v>2</v>
      </c>
      <c r="HZ11" s="84">
        <v>2020</v>
      </c>
      <c r="IA11" s="96">
        <v>3.0000000000000001E-5</v>
      </c>
      <c r="IB11" s="86">
        <v>0.73099589272591314</v>
      </c>
      <c r="IC11" s="90">
        <v>2</v>
      </c>
      <c r="ID11" s="84">
        <v>2020</v>
      </c>
      <c r="IE11" s="89">
        <v>0.1</v>
      </c>
      <c r="IF11" s="86">
        <v>0.87416187480153629</v>
      </c>
      <c r="IG11" s="90">
        <v>2</v>
      </c>
      <c r="IH11" s="84">
        <v>2020</v>
      </c>
      <c r="II11" s="94" t="s">
        <v>318</v>
      </c>
      <c r="IJ11" s="86">
        <v>0</v>
      </c>
      <c r="IK11" s="95">
        <v>1</v>
      </c>
      <c r="IL11" s="84">
        <v>2020</v>
      </c>
      <c r="IM11" s="96">
        <v>4.0000000000000003E-5</v>
      </c>
      <c r="IN11" s="86">
        <v>0.83936066882688443</v>
      </c>
      <c r="IO11" s="90">
        <v>2</v>
      </c>
      <c r="IP11" s="84">
        <v>2020</v>
      </c>
      <c r="IQ11" s="84">
        <v>2020</v>
      </c>
      <c r="IR11" s="84">
        <v>2020</v>
      </c>
      <c r="IS11" s="86">
        <v>0.99997669849217696</v>
      </c>
      <c r="IT11" s="90">
        <v>2</v>
      </c>
      <c r="IV11" s="89" t="s">
        <v>318</v>
      </c>
      <c r="IW11" s="84" t="s">
        <v>318</v>
      </c>
      <c r="IX11" s="86">
        <v>0</v>
      </c>
      <c r="IY11" s="95">
        <v>1</v>
      </c>
      <c r="IZ11" s="84">
        <v>2020</v>
      </c>
      <c r="JA11" s="93" t="s">
        <v>318</v>
      </c>
      <c r="JB11" s="84" t="s">
        <v>318</v>
      </c>
      <c r="JC11" s="86">
        <v>0</v>
      </c>
      <c r="JD11" s="95">
        <v>1</v>
      </c>
      <c r="JE11" s="84">
        <v>2020</v>
      </c>
      <c r="JF11" s="89" t="s">
        <v>318</v>
      </c>
      <c r="JG11" s="84" t="s">
        <v>318</v>
      </c>
      <c r="JH11" s="86">
        <v>0</v>
      </c>
      <c r="JI11" s="95">
        <v>1</v>
      </c>
      <c r="JJ11" s="84">
        <v>2020</v>
      </c>
      <c r="JK11" s="84" t="s">
        <v>318</v>
      </c>
      <c r="JL11" s="84" t="s">
        <v>318</v>
      </c>
      <c r="JM11" s="86">
        <v>0</v>
      </c>
      <c r="JN11" s="95">
        <v>1</v>
      </c>
      <c r="JO11" s="84">
        <v>2020</v>
      </c>
      <c r="JP11" s="84">
        <v>0.626</v>
      </c>
      <c r="JQ11" s="86">
        <v>0.20653665221550413</v>
      </c>
      <c r="JR11" s="97" t="s">
        <v>327</v>
      </c>
      <c r="JS11" s="84">
        <v>2020</v>
      </c>
      <c r="JX11" s="85">
        <v>0.01</v>
      </c>
      <c r="JY11" s="84">
        <v>0.02</v>
      </c>
      <c r="JZ11" s="86">
        <v>0.16215420112215795</v>
      </c>
      <c r="KA11" s="95">
        <v>1</v>
      </c>
      <c r="KB11" s="84">
        <v>2020</v>
      </c>
      <c r="KC11" s="84" t="s">
        <v>318</v>
      </c>
      <c r="KD11" s="84" t="s">
        <v>318</v>
      </c>
      <c r="KE11" s="86">
        <v>0</v>
      </c>
      <c r="KF11" s="95">
        <v>1</v>
      </c>
      <c r="KG11" s="84">
        <v>2020</v>
      </c>
      <c r="KH11" s="84" t="s">
        <v>318</v>
      </c>
      <c r="KI11" s="84" t="s">
        <v>318</v>
      </c>
      <c r="KJ11" s="86">
        <v>0</v>
      </c>
      <c r="KK11" s="95">
        <v>1</v>
      </c>
      <c r="KL11" s="84">
        <v>2020</v>
      </c>
      <c r="KM11" s="85" t="s">
        <v>318</v>
      </c>
      <c r="KN11" s="84" t="s">
        <v>318</v>
      </c>
      <c r="KO11" s="86">
        <v>0</v>
      </c>
      <c r="KP11" s="95">
        <v>1</v>
      </c>
      <c r="KQ11" s="84">
        <v>2020</v>
      </c>
      <c r="KR11" s="84" t="s">
        <v>318</v>
      </c>
      <c r="KS11" s="86">
        <v>0</v>
      </c>
      <c r="KT11" s="95">
        <v>1</v>
      </c>
      <c r="KU11" s="84">
        <v>2020</v>
      </c>
      <c r="KV11" s="84" t="s">
        <v>318</v>
      </c>
      <c r="KW11" s="86">
        <v>0</v>
      </c>
      <c r="KX11" s="95">
        <v>1</v>
      </c>
      <c r="KY11" s="84">
        <v>2020</v>
      </c>
      <c r="KZ11" s="84" t="s">
        <v>318</v>
      </c>
      <c r="LA11" s="86">
        <v>0</v>
      </c>
      <c r="LB11" s="95">
        <v>1</v>
      </c>
      <c r="LC11" s="84">
        <v>2020</v>
      </c>
      <c r="LD11" s="84" t="s">
        <v>318</v>
      </c>
      <c r="LE11" s="84" t="s">
        <v>318</v>
      </c>
      <c r="LF11" s="86">
        <v>0</v>
      </c>
      <c r="LG11" s="95">
        <v>1</v>
      </c>
      <c r="LH11" s="84">
        <v>2020</v>
      </c>
      <c r="LI11" s="93" t="s">
        <v>318</v>
      </c>
      <c r="LJ11" s="84" t="s">
        <v>318</v>
      </c>
      <c r="LK11" s="86">
        <v>0</v>
      </c>
      <c r="LL11" s="95">
        <v>1</v>
      </c>
      <c r="LM11" s="84">
        <v>2020</v>
      </c>
      <c r="LN11" s="84">
        <v>3.58</v>
      </c>
      <c r="LO11" s="86">
        <v>0.23660260323255761</v>
      </c>
      <c r="LP11" s="95">
        <v>1</v>
      </c>
      <c r="LQ11" s="84">
        <v>2020</v>
      </c>
      <c r="LR11" s="93">
        <v>1E-3</v>
      </c>
      <c r="LS11" s="84">
        <v>4.0000000000000001E-3</v>
      </c>
      <c r="LT11" s="86">
        <v>0.36508501819423345</v>
      </c>
      <c r="LU11" s="95">
        <v>1</v>
      </c>
      <c r="LV11" s="84">
        <v>2020</v>
      </c>
      <c r="LW11" s="84" t="s">
        <v>318</v>
      </c>
      <c r="LX11" s="86">
        <v>0.40889069348697049</v>
      </c>
      <c r="LY11" s="95">
        <v>1</v>
      </c>
      <c r="LZ11" s="84">
        <v>2020</v>
      </c>
      <c r="ME11" s="84" t="s">
        <v>318</v>
      </c>
      <c r="MF11" s="86">
        <v>0.40889069348697049</v>
      </c>
      <c r="MG11" s="95">
        <v>1</v>
      </c>
      <c r="MH11" s="84">
        <v>2020</v>
      </c>
      <c r="MM11" s="84" t="s">
        <v>318</v>
      </c>
      <c r="MN11" s="84" t="s">
        <v>318</v>
      </c>
      <c r="MO11" s="86">
        <v>0</v>
      </c>
      <c r="MP11" s="95">
        <v>1</v>
      </c>
      <c r="MQ11" s="84">
        <v>2020</v>
      </c>
      <c r="MR11" s="84" t="s">
        <v>318</v>
      </c>
      <c r="MS11" s="84" t="s">
        <v>318</v>
      </c>
      <c r="MT11" s="86">
        <v>0</v>
      </c>
      <c r="MU11" s="95">
        <v>1</v>
      </c>
      <c r="MV11" s="84">
        <v>2020</v>
      </c>
      <c r="MW11" s="85">
        <v>0.05</v>
      </c>
      <c r="MX11" s="84">
        <v>0.16</v>
      </c>
      <c r="MY11" s="86">
        <v>0.33460392431337782</v>
      </c>
      <c r="MZ11" s="95">
        <v>1</v>
      </c>
      <c r="NA11" s="84">
        <v>2020</v>
      </c>
      <c r="NB11" s="84">
        <v>29</v>
      </c>
      <c r="NC11" s="86">
        <v>0.37482874044062398</v>
      </c>
      <c r="ND11" s="97" t="s">
        <v>327</v>
      </c>
      <c r="NE11" s="84">
        <v>2020</v>
      </c>
      <c r="NJ11" s="84" t="s">
        <v>318</v>
      </c>
      <c r="NK11" s="84" t="s">
        <v>318</v>
      </c>
      <c r="NL11" s="86">
        <v>0</v>
      </c>
      <c r="NM11" s="95">
        <v>1</v>
      </c>
      <c r="NN11" s="84">
        <v>2020</v>
      </c>
      <c r="NO11" s="84" t="s">
        <v>318</v>
      </c>
      <c r="NP11" s="84">
        <v>0.11</v>
      </c>
      <c r="NQ11" s="86">
        <v>0.32152096624781468</v>
      </c>
      <c r="NR11" s="95">
        <v>1</v>
      </c>
      <c r="NS11" s="84">
        <v>2020</v>
      </c>
      <c r="NT11" s="89" t="s">
        <v>318</v>
      </c>
      <c r="NU11" s="84" t="s">
        <v>318</v>
      </c>
      <c r="NV11" s="86">
        <v>0</v>
      </c>
      <c r="NW11" s="95">
        <v>1</v>
      </c>
      <c r="NX11" s="84">
        <v>2020</v>
      </c>
      <c r="NY11" s="89" t="s">
        <v>318</v>
      </c>
      <c r="NZ11" s="86">
        <v>0</v>
      </c>
      <c r="OA11" s="95">
        <v>1</v>
      </c>
      <c r="OB11" s="84">
        <v>2020</v>
      </c>
      <c r="OC11" s="93" t="s">
        <v>318</v>
      </c>
      <c r="OD11" s="86">
        <v>0</v>
      </c>
      <c r="OE11" s="95">
        <v>1</v>
      </c>
      <c r="OF11" s="84">
        <v>2020</v>
      </c>
      <c r="OG11" s="89" t="s">
        <v>318</v>
      </c>
      <c r="OH11" s="84" t="s">
        <v>318</v>
      </c>
      <c r="OI11" s="86">
        <v>0</v>
      </c>
      <c r="OJ11" s="95">
        <v>1</v>
      </c>
      <c r="OK11" s="84">
        <v>2020</v>
      </c>
      <c r="OL11" s="84" t="s">
        <v>318</v>
      </c>
      <c r="OM11" s="86">
        <v>0.4162680015205722</v>
      </c>
      <c r="ON11" s="95">
        <v>1</v>
      </c>
      <c r="OO11" s="84">
        <v>2020</v>
      </c>
      <c r="OP11" s="96">
        <v>1.6000000000000001E-4</v>
      </c>
      <c r="OQ11" s="84">
        <v>1.17E-3</v>
      </c>
      <c r="OR11" s="86">
        <v>0.81611626100800083</v>
      </c>
      <c r="OS11" s="95">
        <v>1</v>
      </c>
      <c r="OT11" s="84">
        <v>2020</v>
      </c>
      <c r="OU11" s="84">
        <v>2E-3</v>
      </c>
      <c r="OV11" s="86">
        <v>0.16215420112215795</v>
      </c>
      <c r="OW11" s="95">
        <v>1</v>
      </c>
      <c r="OX11" s="84">
        <v>2020</v>
      </c>
      <c r="OY11" s="84" t="s">
        <v>318</v>
      </c>
      <c r="OZ11" s="86">
        <v>0</v>
      </c>
      <c r="PA11" s="95">
        <v>1</v>
      </c>
      <c r="PB11" s="84">
        <v>2020</v>
      </c>
      <c r="PC11" s="84">
        <v>8.0000000000000004E-4</v>
      </c>
      <c r="PD11" s="86">
        <v>0.34336044006308719</v>
      </c>
      <c r="PE11" s="95">
        <v>1</v>
      </c>
      <c r="PF11" s="84">
        <v>2020</v>
      </c>
      <c r="PG11" s="94">
        <v>2.9999999999999997E-4</v>
      </c>
      <c r="PH11" s="84">
        <v>2020</v>
      </c>
      <c r="PI11" s="89" t="s">
        <v>318</v>
      </c>
      <c r="PJ11" s="84" t="s">
        <v>318</v>
      </c>
      <c r="PK11" s="86">
        <v>0</v>
      </c>
      <c r="PL11" s="95">
        <v>1</v>
      </c>
      <c r="PM11" s="84">
        <v>2020</v>
      </c>
      <c r="PN11" s="94" t="s">
        <v>318</v>
      </c>
      <c r="PO11" s="84" t="s">
        <v>318</v>
      </c>
      <c r="PP11" s="86">
        <v>0</v>
      </c>
      <c r="PQ11" s="95">
        <v>1</v>
      </c>
      <c r="PR11" s="84">
        <v>2020</v>
      </c>
      <c r="PS11" s="84" t="s">
        <v>318</v>
      </c>
      <c r="PT11" s="86">
        <v>0</v>
      </c>
      <c r="PU11" s="95">
        <v>1</v>
      </c>
      <c r="PV11" s="84">
        <v>2020</v>
      </c>
      <c r="PW11" s="84" t="s">
        <v>318</v>
      </c>
      <c r="PX11" s="86">
        <v>0</v>
      </c>
      <c r="PY11" s="95">
        <v>1</v>
      </c>
      <c r="PZ11" s="84">
        <v>2020</v>
      </c>
      <c r="QA11" s="85" t="s">
        <v>318</v>
      </c>
      <c r="QB11" s="86">
        <v>0</v>
      </c>
      <c r="QC11" s="95">
        <v>1</v>
      </c>
      <c r="QD11" s="84">
        <v>2020</v>
      </c>
      <c r="QE11" s="84" t="s">
        <v>318</v>
      </c>
      <c r="QF11" s="86">
        <v>0.40889069348697055</v>
      </c>
      <c r="QG11" s="95">
        <v>1</v>
      </c>
      <c r="QH11" s="84">
        <v>2020</v>
      </c>
      <c r="QM11" s="84">
        <v>4.03</v>
      </c>
      <c r="QN11" s="86">
        <v>0.37520957803996069</v>
      </c>
      <c r="QO11" s="95">
        <v>1</v>
      </c>
      <c r="QP11" s="84">
        <v>2020</v>
      </c>
      <c r="QV11" s="84" t="s">
        <v>318</v>
      </c>
      <c r="QW11" s="84" t="s">
        <v>318</v>
      </c>
      <c r="QX11" s="86">
        <v>0</v>
      </c>
      <c r="QY11" s="95">
        <v>1</v>
      </c>
      <c r="QZ11" s="84">
        <v>2020</v>
      </c>
      <c r="RA11" s="84" t="s">
        <v>318</v>
      </c>
      <c r="RB11" s="86">
        <v>0.40889069348697049</v>
      </c>
      <c r="RC11" s="95">
        <v>1</v>
      </c>
      <c r="RD11" s="84">
        <v>2020</v>
      </c>
      <c r="RE11" s="84" t="s">
        <v>318</v>
      </c>
      <c r="RF11" s="84" t="s">
        <v>318</v>
      </c>
      <c r="RG11" s="86">
        <v>0</v>
      </c>
      <c r="RH11" s="95">
        <v>1</v>
      </c>
      <c r="RI11" s="84">
        <v>2020</v>
      </c>
      <c r="RJ11" s="84" t="s">
        <v>318</v>
      </c>
      <c r="RK11" s="84" t="s">
        <v>318</v>
      </c>
      <c r="RL11" s="86">
        <v>0</v>
      </c>
      <c r="RM11" s="95">
        <v>1</v>
      </c>
      <c r="RN11" s="84">
        <v>2020</v>
      </c>
      <c r="RO11" s="93" t="s">
        <v>318</v>
      </c>
      <c r="RP11" s="84" t="s">
        <v>318</v>
      </c>
      <c r="RQ11" s="86">
        <v>0</v>
      </c>
      <c r="RR11" s="95">
        <v>1</v>
      </c>
      <c r="RS11" s="84">
        <v>2020</v>
      </c>
      <c r="RT11" s="96">
        <v>3.0000000000000001E-5</v>
      </c>
      <c r="RU11" s="84">
        <v>2.7999999999999998E-4</v>
      </c>
      <c r="RV11" s="86">
        <v>0.63317705545141445</v>
      </c>
      <c r="RW11" s="95">
        <v>1</v>
      </c>
      <c r="RX11" s="84">
        <v>2020</v>
      </c>
      <c r="RY11" s="84" t="s">
        <v>318</v>
      </c>
      <c r="RZ11" s="84" t="s">
        <v>318</v>
      </c>
      <c r="SA11" s="86">
        <v>0</v>
      </c>
      <c r="SB11" s="95">
        <v>1</v>
      </c>
      <c r="SC11" s="84">
        <v>2020</v>
      </c>
      <c r="SD11" s="84">
        <v>0.28000000000000003</v>
      </c>
      <c r="SE11" s="86">
        <v>0.20484527296802571</v>
      </c>
      <c r="SF11" s="95">
        <v>1</v>
      </c>
      <c r="SG11" s="84">
        <v>2020</v>
      </c>
      <c r="SM11" s="84">
        <v>1.2500000000000001E-2</v>
      </c>
      <c r="SN11" s="86">
        <v>0.32328467127403393</v>
      </c>
      <c r="SO11" s="97" t="s">
        <v>327</v>
      </c>
      <c r="SP11" s="84">
        <v>2020</v>
      </c>
      <c r="SV11" s="84" t="s">
        <v>318</v>
      </c>
      <c r="SW11" s="84" t="s">
        <v>318</v>
      </c>
      <c r="SX11" s="86">
        <v>0</v>
      </c>
      <c r="SY11" s="95">
        <v>1</v>
      </c>
      <c r="SZ11" s="84">
        <v>2020</v>
      </c>
      <c r="TA11" s="84" t="s">
        <v>318</v>
      </c>
      <c r="TB11" s="86">
        <v>0</v>
      </c>
      <c r="TC11" s="95">
        <v>1</v>
      </c>
      <c r="TD11" s="84">
        <v>2020</v>
      </c>
      <c r="TE11" s="93" t="s">
        <v>318</v>
      </c>
      <c r="TF11" s="86">
        <v>0</v>
      </c>
      <c r="TG11" s="95">
        <v>1</v>
      </c>
      <c r="TH11" s="84">
        <v>2020</v>
      </c>
      <c r="TI11" s="93" t="s">
        <v>318</v>
      </c>
      <c r="TJ11" s="86">
        <v>0</v>
      </c>
      <c r="TK11" s="95">
        <v>1</v>
      </c>
      <c r="TL11" s="84">
        <v>2020</v>
      </c>
      <c r="TM11" s="84" t="s">
        <v>318</v>
      </c>
      <c r="TN11" s="86">
        <v>0</v>
      </c>
      <c r="TO11" s="95">
        <v>1</v>
      </c>
      <c r="TP11" s="84">
        <v>2020</v>
      </c>
      <c r="TQ11" s="84" t="s">
        <v>318</v>
      </c>
      <c r="TR11" s="86">
        <v>0</v>
      </c>
      <c r="TS11" s="95">
        <v>1</v>
      </c>
      <c r="TT11" s="84">
        <v>2020</v>
      </c>
      <c r="TU11" s="84" t="s">
        <v>318</v>
      </c>
      <c r="TV11" s="86">
        <v>0</v>
      </c>
      <c r="TW11" s="95">
        <v>1</v>
      </c>
      <c r="TX11" s="84">
        <v>2020</v>
      </c>
      <c r="UB11" s="84" t="s">
        <v>320</v>
      </c>
      <c r="UC11" s="84" t="s">
        <v>321</v>
      </c>
    </row>
    <row r="12" spans="1:556" s="84" customFormat="1">
      <c r="A12" s="84">
        <v>4</v>
      </c>
      <c r="B12" s="84" t="s">
        <v>334</v>
      </c>
      <c r="C12" s="84" t="s">
        <v>335</v>
      </c>
      <c r="D12" s="84" t="s">
        <v>308</v>
      </c>
      <c r="E12" s="84" t="s">
        <v>309</v>
      </c>
      <c r="F12" s="84" t="s">
        <v>336</v>
      </c>
      <c r="G12" s="84" t="s">
        <v>337</v>
      </c>
      <c r="H12" s="84" t="s">
        <v>332</v>
      </c>
      <c r="I12" s="84" t="s">
        <v>313</v>
      </c>
      <c r="J12" s="84" t="s">
        <v>314</v>
      </c>
      <c r="K12" s="84" t="s">
        <v>315</v>
      </c>
      <c r="L12" s="84" t="s">
        <v>314</v>
      </c>
      <c r="M12" s="84" t="s">
        <v>314</v>
      </c>
      <c r="N12" s="85">
        <v>1.87</v>
      </c>
      <c r="O12" s="86">
        <v>9.9644263173992442E-8</v>
      </c>
      <c r="P12" s="90">
        <v>2</v>
      </c>
      <c r="Q12" s="84">
        <v>2020</v>
      </c>
      <c r="AQ12" s="84">
        <v>2020</v>
      </c>
      <c r="AR12" s="84">
        <v>2020</v>
      </c>
      <c r="AS12" s="86">
        <v>9.9644263173992442E-8</v>
      </c>
      <c r="AT12" s="90">
        <v>2</v>
      </c>
      <c r="AU12" s="88"/>
      <c r="AV12" s="88"/>
      <c r="AW12" s="88"/>
      <c r="AX12" s="88"/>
      <c r="BC12" s="89">
        <v>2.8</v>
      </c>
      <c r="BD12" s="86">
        <v>0.72541166328410245</v>
      </c>
      <c r="BE12" s="90">
        <v>2</v>
      </c>
      <c r="BF12" s="84">
        <v>2020</v>
      </c>
      <c r="BK12" s="92"/>
      <c r="BL12" s="91"/>
      <c r="BM12" s="88"/>
      <c r="BN12" s="88"/>
      <c r="CA12" s="89">
        <v>2.2000000000000002</v>
      </c>
      <c r="CB12" s="91"/>
      <c r="CC12" s="84" t="s">
        <v>319</v>
      </c>
      <c r="CD12" s="84">
        <v>2020</v>
      </c>
      <c r="CI12" s="84">
        <v>231</v>
      </c>
      <c r="CJ12" s="86">
        <v>3.2321250087826619E-7</v>
      </c>
      <c r="CK12" s="90" t="s">
        <v>316</v>
      </c>
      <c r="CL12" s="84">
        <v>2020</v>
      </c>
      <c r="EI12" s="96">
        <v>0.74653999999999998</v>
      </c>
      <c r="EJ12" s="86">
        <v>8.739763159470576E-2</v>
      </c>
      <c r="EK12" s="90" t="s">
        <v>316</v>
      </c>
      <c r="EL12" s="84">
        <v>2020</v>
      </c>
      <c r="EQ12" s="93">
        <v>2.7E-2</v>
      </c>
      <c r="ER12" s="86">
        <v>0.35485416081973864</v>
      </c>
      <c r="ES12" s="95">
        <v>1</v>
      </c>
      <c r="ET12" s="84">
        <v>2020</v>
      </c>
      <c r="EY12" s="84">
        <v>2020</v>
      </c>
      <c r="EZ12" s="84">
        <v>2020</v>
      </c>
      <c r="FA12" s="86">
        <v>0.72541166328410245</v>
      </c>
      <c r="FB12" s="90">
        <v>2</v>
      </c>
      <c r="FC12" s="93">
        <v>3.6999999999999998E-2</v>
      </c>
      <c r="FD12" s="86">
        <v>0.98435205555057836</v>
      </c>
      <c r="FE12" s="90">
        <v>2</v>
      </c>
      <c r="FF12" s="84">
        <v>2020</v>
      </c>
      <c r="FG12" s="94">
        <v>1.1000000000000001E-3</v>
      </c>
      <c r="FH12" s="86">
        <v>0.99837875577104862</v>
      </c>
      <c r="FI12" s="90">
        <v>2</v>
      </c>
      <c r="FJ12" s="84">
        <v>2020</v>
      </c>
      <c r="FK12" s="94">
        <v>7.7999999999999996E-3</v>
      </c>
      <c r="FL12" s="86">
        <v>0.99998405761989084</v>
      </c>
      <c r="FM12" s="90">
        <v>2</v>
      </c>
      <c r="FN12" s="84">
        <v>2020</v>
      </c>
      <c r="FO12" s="85">
        <v>0.02</v>
      </c>
      <c r="FP12" s="86">
        <v>0.98516978519385445</v>
      </c>
      <c r="FQ12" s="90">
        <v>2</v>
      </c>
      <c r="FR12" s="84">
        <v>2020</v>
      </c>
      <c r="FS12" s="93" t="s">
        <v>318</v>
      </c>
      <c r="FT12" s="86">
        <v>0</v>
      </c>
      <c r="FU12" s="95">
        <v>1</v>
      </c>
      <c r="FV12" s="84">
        <v>2020</v>
      </c>
      <c r="FW12" s="96" t="s">
        <v>318</v>
      </c>
      <c r="FX12" s="86">
        <v>0</v>
      </c>
      <c r="FY12" s="95">
        <v>1</v>
      </c>
      <c r="FZ12" s="84">
        <v>2020</v>
      </c>
      <c r="GA12" s="94">
        <v>1.1999999999999999E-3</v>
      </c>
      <c r="GB12" s="86">
        <v>0.99466044211930604</v>
      </c>
      <c r="GC12" s="90">
        <v>2</v>
      </c>
      <c r="GD12" s="84">
        <v>2020</v>
      </c>
      <c r="GE12" s="96">
        <v>2.2000000000000001E-4</v>
      </c>
      <c r="GF12" s="86">
        <v>0.98068609735396628</v>
      </c>
      <c r="GG12" s="90">
        <v>2</v>
      </c>
      <c r="GH12" s="84">
        <v>2020</v>
      </c>
      <c r="GI12" s="94">
        <v>2.0999999999999999E-3</v>
      </c>
      <c r="GJ12" s="86">
        <v>0.66865554231095925</v>
      </c>
      <c r="GK12" s="90">
        <v>2</v>
      </c>
      <c r="GL12" s="84">
        <v>2020</v>
      </c>
      <c r="GM12" s="85" t="s">
        <v>318</v>
      </c>
      <c r="GN12" s="86">
        <v>0</v>
      </c>
      <c r="GO12" s="95">
        <v>1</v>
      </c>
      <c r="GP12" s="84">
        <v>2020</v>
      </c>
      <c r="GQ12" s="93">
        <v>4.0000000000000001E-3</v>
      </c>
      <c r="GR12" s="86">
        <v>0.97354112514912838</v>
      </c>
      <c r="GS12" s="90">
        <v>2</v>
      </c>
      <c r="GT12" s="84">
        <v>2020</v>
      </c>
      <c r="GU12" s="85" t="s">
        <v>318</v>
      </c>
      <c r="GV12" s="86">
        <v>0</v>
      </c>
      <c r="GW12" s="95">
        <v>1</v>
      </c>
      <c r="GX12" s="84">
        <v>2020</v>
      </c>
      <c r="GY12" s="85" t="s">
        <v>318</v>
      </c>
      <c r="GZ12" s="86">
        <v>0</v>
      </c>
      <c r="HA12" s="95">
        <v>1</v>
      </c>
      <c r="HB12" s="84">
        <v>2020</v>
      </c>
      <c r="HC12" s="94">
        <v>5.0000000000000001E-4</v>
      </c>
      <c r="HD12" s="86">
        <v>0.99771814001947867</v>
      </c>
      <c r="HE12" s="90">
        <v>2</v>
      </c>
      <c r="HF12" s="84">
        <v>2020</v>
      </c>
      <c r="HG12" s="93" t="s">
        <v>318</v>
      </c>
      <c r="HH12" s="86">
        <v>0</v>
      </c>
      <c r="HI12" s="95">
        <v>1</v>
      </c>
      <c r="HJ12" s="84">
        <v>2020</v>
      </c>
      <c r="HK12" s="94" t="s">
        <v>318</v>
      </c>
      <c r="HL12" s="86">
        <v>0</v>
      </c>
      <c r="HM12" s="95">
        <v>1</v>
      </c>
      <c r="HN12" s="84">
        <v>2020</v>
      </c>
      <c r="HO12" s="96">
        <v>4.0000000000000003E-5</v>
      </c>
      <c r="HP12" s="86">
        <v>0.97709458656605475</v>
      </c>
      <c r="HQ12" s="90">
        <v>2</v>
      </c>
      <c r="HR12" s="84">
        <v>2020</v>
      </c>
      <c r="HS12" s="94">
        <v>1E-4</v>
      </c>
      <c r="HT12" s="86">
        <v>0.91635937120966071</v>
      </c>
      <c r="HU12" s="90">
        <v>2</v>
      </c>
      <c r="HV12" s="84">
        <v>2020</v>
      </c>
      <c r="HW12" s="94">
        <v>2.9999999999999997E-4</v>
      </c>
      <c r="HX12" s="86">
        <v>0.98999223032825778</v>
      </c>
      <c r="HY12" s="90">
        <v>2</v>
      </c>
      <c r="HZ12" s="84">
        <v>2020</v>
      </c>
      <c r="IA12" s="96">
        <v>3.0000000000000001E-5</v>
      </c>
      <c r="IB12" s="86">
        <v>0.73099589272591314</v>
      </c>
      <c r="IC12" s="90">
        <v>2</v>
      </c>
      <c r="ID12" s="84">
        <v>2020</v>
      </c>
      <c r="IE12" s="85">
        <v>0.2</v>
      </c>
      <c r="IF12" s="86">
        <v>0.97295096788295554</v>
      </c>
      <c r="IG12" s="90">
        <v>2</v>
      </c>
      <c r="IH12" s="84">
        <v>2020</v>
      </c>
      <c r="II12" s="94" t="s">
        <v>318</v>
      </c>
      <c r="IJ12" s="86">
        <v>0</v>
      </c>
      <c r="IK12" s="95">
        <v>1</v>
      </c>
      <c r="IL12" s="84">
        <v>2020</v>
      </c>
      <c r="IM12" s="96">
        <v>4.0000000000000003E-5</v>
      </c>
      <c r="IN12" s="86">
        <v>0.81944812334695427</v>
      </c>
      <c r="IO12" s="90">
        <v>2</v>
      </c>
      <c r="IP12" s="84">
        <v>2020</v>
      </c>
      <c r="IQ12" s="84">
        <v>2020</v>
      </c>
      <c r="IR12" s="84">
        <v>2020</v>
      </c>
      <c r="IS12" s="86">
        <v>0.99998405761989084</v>
      </c>
      <c r="IT12" s="90">
        <v>2</v>
      </c>
      <c r="UB12" s="84" t="s">
        <v>320</v>
      </c>
      <c r="UC12" s="84" t="s">
        <v>321</v>
      </c>
    </row>
    <row r="13" spans="1:556" s="84" customFormat="1">
      <c r="A13" s="84">
        <v>5</v>
      </c>
      <c r="B13" s="84" t="s">
        <v>338</v>
      </c>
      <c r="C13" s="84" t="s">
        <v>339</v>
      </c>
      <c r="D13" s="84" t="s">
        <v>308</v>
      </c>
      <c r="E13" s="84" t="s">
        <v>309</v>
      </c>
      <c r="F13" s="84" t="s">
        <v>340</v>
      </c>
      <c r="G13" s="84" t="s">
        <v>341</v>
      </c>
      <c r="H13" s="84" t="s">
        <v>326</v>
      </c>
      <c r="I13" s="84" t="s">
        <v>313</v>
      </c>
      <c r="J13" s="84" t="s">
        <v>314</v>
      </c>
      <c r="K13" s="84" t="s">
        <v>315</v>
      </c>
      <c r="L13" s="84" t="s">
        <v>315</v>
      </c>
      <c r="M13" s="84" t="s">
        <v>315</v>
      </c>
      <c r="N13" s="85">
        <v>1.47</v>
      </c>
      <c r="O13" s="86">
        <v>0</v>
      </c>
      <c r="P13" s="90">
        <v>2</v>
      </c>
      <c r="Q13" s="84">
        <v>2020</v>
      </c>
      <c r="AQ13" s="84">
        <v>2020</v>
      </c>
      <c r="AR13" s="84">
        <v>2020</v>
      </c>
      <c r="AS13" s="86">
        <v>0</v>
      </c>
      <c r="AT13" s="90">
        <v>2</v>
      </c>
      <c r="AU13" s="88"/>
      <c r="AV13" s="88"/>
      <c r="AW13" s="88"/>
      <c r="AX13" s="88"/>
      <c r="BC13" s="89">
        <v>3.2</v>
      </c>
      <c r="BD13" s="86">
        <v>0.25429797245268693</v>
      </c>
      <c r="BE13" s="95">
        <v>1</v>
      </c>
      <c r="BF13" s="84">
        <v>2020</v>
      </c>
      <c r="BK13" s="92"/>
      <c r="BL13" s="91"/>
      <c r="BM13" s="88"/>
      <c r="BN13" s="88"/>
      <c r="CA13" s="89">
        <v>1.3</v>
      </c>
      <c r="CB13" s="91"/>
      <c r="CC13" s="84" t="s">
        <v>319</v>
      </c>
      <c r="CD13" s="84">
        <v>2020</v>
      </c>
      <c r="CI13" s="84">
        <v>232</v>
      </c>
      <c r="CJ13" s="86">
        <v>1.4606995763985497E-7</v>
      </c>
      <c r="CK13" s="90" t="s">
        <v>316</v>
      </c>
      <c r="CL13" s="84">
        <v>2020</v>
      </c>
      <c r="EI13" s="93">
        <v>0.63800000000000001</v>
      </c>
      <c r="EJ13" s="86">
        <v>4.982795644012954E-3</v>
      </c>
      <c r="EK13" s="90" t="s">
        <v>316</v>
      </c>
      <c r="EL13" s="84">
        <v>2020</v>
      </c>
      <c r="EQ13" s="93">
        <v>1.4999999999999999E-2</v>
      </c>
      <c r="ER13" s="86">
        <v>1.4608025531614867E-2</v>
      </c>
      <c r="ES13" s="95">
        <v>1</v>
      </c>
      <c r="ET13" s="84">
        <v>2020</v>
      </c>
      <c r="EY13" s="84">
        <v>2020</v>
      </c>
      <c r="EZ13" s="84">
        <v>2020</v>
      </c>
      <c r="FA13" s="86">
        <v>4.982795644012954E-3</v>
      </c>
      <c r="FB13" s="90" t="s">
        <v>316</v>
      </c>
      <c r="FC13" s="93">
        <v>2.5999999999999999E-2</v>
      </c>
      <c r="FD13" s="86">
        <v>0.96727426357358182</v>
      </c>
      <c r="FE13" s="90">
        <v>2</v>
      </c>
      <c r="FF13" s="84">
        <v>2020</v>
      </c>
      <c r="FG13" s="94">
        <v>1.1999999999999999E-3</v>
      </c>
      <c r="FH13" s="86">
        <v>0.99992668474610535</v>
      </c>
      <c r="FI13" s="90">
        <v>2</v>
      </c>
      <c r="FJ13" s="84">
        <v>2020</v>
      </c>
      <c r="FK13" s="94">
        <v>6.8999999999999999E-3</v>
      </c>
      <c r="FL13" s="86">
        <v>0.99959164364117892</v>
      </c>
      <c r="FM13" s="90">
        <v>2</v>
      </c>
      <c r="FN13" s="84">
        <v>2020</v>
      </c>
      <c r="FO13" s="85">
        <v>0.02</v>
      </c>
      <c r="FP13" s="86">
        <v>0.98000487652766777</v>
      </c>
      <c r="FQ13" s="90">
        <v>2</v>
      </c>
      <c r="FR13" s="84">
        <v>2020</v>
      </c>
      <c r="FS13" s="93" t="s">
        <v>318</v>
      </c>
      <c r="FT13" s="86">
        <v>0</v>
      </c>
      <c r="FU13" s="95">
        <v>1</v>
      </c>
      <c r="FV13" s="84">
        <v>2020</v>
      </c>
      <c r="FW13" s="96" t="s">
        <v>318</v>
      </c>
      <c r="FX13" s="86">
        <v>0</v>
      </c>
      <c r="FY13" s="95">
        <v>1</v>
      </c>
      <c r="FZ13" s="84">
        <v>2020</v>
      </c>
      <c r="GA13" s="94">
        <v>1.1000000000000001E-3</v>
      </c>
      <c r="GB13" s="86">
        <v>0.99371325303227109</v>
      </c>
      <c r="GC13" s="90">
        <v>2</v>
      </c>
      <c r="GD13" s="84">
        <v>2020</v>
      </c>
      <c r="GE13" s="96">
        <v>1.6000000000000001E-4</v>
      </c>
      <c r="GF13" s="86">
        <v>0.96582644498203241</v>
      </c>
      <c r="GG13" s="90">
        <v>2</v>
      </c>
      <c r="GH13" s="84">
        <v>2020</v>
      </c>
      <c r="GI13" s="84" t="s">
        <v>318</v>
      </c>
      <c r="GJ13" s="86">
        <v>0.57517083133059455</v>
      </c>
      <c r="GK13" s="95">
        <v>1</v>
      </c>
      <c r="GL13" s="84">
        <v>2020</v>
      </c>
      <c r="GM13" s="85" t="s">
        <v>318</v>
      </c>
      <c r="GN13" s="86">
        <v>0</v>
      </c>
      <c r="GO13" s="95">
        <v>1</v>
      </c>
      <c r="GP13" s="84">
        <v>2020</v>
      </c>
      <c r="GQ13" s="93">
        <v>4.0000000000000001E-3</v>
      </c>
      <c r="GR13" s="86">
        <v>0.97594900777783433</v>
      </c>
      <c r="GS13" s="90">
        <v>2</v>
      </c>
      <c r="GT13" s="84">
        <v>2020</v>
      </c>
      <c r="GU13" s="85" t="s">
        <v>318</v>
      </c>
      <c r="GV13" s="86">
        <v>0</v>
      </c>
      <c r="GW13" s="95">
        <v>1</v>
      </c>
      <c r="GX13" s="84">
        <v>2020</v>
      </c>
      <c r="GY13" s="85" t="s">
        <v>318</v>
      </c>
      <c r="GZ13" s="86">
        <v>0</v>
      </c>
      <c r="HA13" s="95">
        <v>1</v>
      </c>
      <c r="HB13" s="84">
        <v>2020</v>
      </c>
      <c r="HC13" s="94">
        <v>5.0000000000000001E-4</v>
      </c>
      <c r="HD13" s="86">
        <v>0.99771814001947867</v>
      </c>
      <c r="HE13" s="90">
        <v>2</v>
      </c>
      <c r="HF13" s="84">
        <v>2020</v>
      </c>
      <c r="HG13" s="93" t="s">
        <v>318</v>
      </c>
      <c r="HH13" s="86">
        <v>0</v>
      </c>
      <c r="HI13" s="95">
        <v>1</v>
      </c>
      <c r="HJ13" s="84">
        <v>2020</v>
      </c>
      <c r="HK13" s="94" t="s">
        <v>318</v>
      </c>
      <c r="HL13" s="86">
        <v>0</v>
      </c>
      <c r="HM13" s="95">
        <v>1</v>
      </c>
      <c r="HN13" s="84">
        <v>2020</v>
      </c>
      <c r="HO13" s="96">
        <v>6.0000000000000002E-5</v>
      </c>
      <c r="HP13" s="86">
        <v>0.98553487959200237</v>
      </c>
      <c r="HQ13" s="90">
        <v>2</v>
      </c>
      <c r="HR13" s="84">
        <v>2020</v>
      </c>
      <c r="HS13" s="94">
        <v>1E-4</v>
      </c>
      <c r="HT13" s="86">
        <v>0.91635937120966071</v>
      </c>
      <c r="HU13" s="90">
        <v>2</v>
      </c>
      <c r="HV13" s="84">
        <v>2020</v>
      </c>
      <c r="HW13" s="94">
        <v>2.9999999999999997E-4</v>
      </c>
      <c r="HX13" s="86">
        <v>0.99694013840949114</v>
      </c>
      <c r="HY13" s="90">
        <v>2</v>
      </c>
      <c r="HZ13" s="84">
        <v>2020</v>
      </c>
      <c r="IA13" s="96">
        <v>3.0000000000000001E-5</v>
      </c>
      <c r="IB13" s="86">
        <v>0.75638485873491312</v>
      </c>
      <c r="IC13" s="90">
        <v>2</v>
      </c>
      <c r="ID13" s="84">
        <v>2020</v>
      </c>
      <c r="IE13" s="85">
        <v>0.24</v>
      </c>
      <c r="IF13" s="86">
        <v>0.99414940808806129</v>
      </c>
      <c r="IG13" s="90">
        <v>2</v>
      </c>
      <c r="IH13" s="84">
        <v>2020</v>
      </c>
      <c r="II13" s="94" t="s">
        <v>318</v>
      </c>
      <c r="IJ13" s="86">
        <v>0</v>
      </c>
      <c r="IK13" s="95">
        <v>1</v>
      </c>
      <c r="IL13" s="84">
        <v>2020</v>
      </c>
      <c r="IM13" s="96">
        <v>4.0000000000000003E-5</v>
      </c>
      <c r="IN13" s="86">
        <v>0.82920003001429543</v>
      </c>
      <c r="IO13" s="90">
        <v>2</v>
      </c>
      <c r="IP13" s="84">
        <v>2020</v>
      </c>
      <c r="IQ13" s="84">
        <v>2020</v>
      </c>
      <c r="IR13" s="84">
        <v>2020</v>
      </c>
      <c r="IS13" s="86">
        <v>0.99992668474610535</v>
      </c>
      <c r="IT13" s="90">
        <v>2</v>
      </c>
      <c r="JT13" s="84" t="s">
        <v>318</v>
      </c>
      <c r="JU13" s="86">
        <v>0</v>
      </c>
      <c r="JV13" s="95">
        <v>1</v>
      </c>
      <c r="JW13" s="84">
        <v>2020</v>
      </c>
      <c r="NF13" s="84" t="s">
        <v>318</v>
      </c>
      <c r="NG13" s="86">
        <v>0</v>
      </c>
      <c r="NH13" s="95">
        <v>1</v>
      </c>
      <c r="NI13" s="84">
        <v>2020</v>
      </c>
      <c r="SQ13" s="84" t="s">
        <v>318</v>
      </c>
      <c r="SR13" s="84" t="s">
        <v>318</v>
      </c>
      <c r="ST13" s="84" t="s">
        <v>319</v>
      </c>
      <c r="SU13" s="84">
        <v>2020</v>
      </c>
      <c r="UB13" s="84" t="s">
        <v>320</v>
      </c>
      <c r="UC13" s="84" t="s">
        <v>321</v>
      </c>
    </row>
    <row r="14" spans="1:556" s="84" customFormat="1">
      <c r="A14" s="84">
        <v>6</v>
      </c>
      <c r="B14" s="84" t="s">
        <v>342</v>
      </c>
      <c r="C14" s="84" t="s">
        <v>343</v>
      </c>
      <c r="D14" s="84" t="s">
        <v>308</v>
      </c>
      <c r="E14" s="84" t="s">
        <v>309</v>
      </c>
      <c r="F14" s="100" t="s">
        <v>344</v>
      </c>
      <c r="G14" s="100" t="s">
        <v>345</v>
      </c>
      <c r="H14" s="100" t="s">
        <v>346</v>
      </c>
      <c r="I14" s="100" t="s">
        <v>313</v>
      </c>
      <c r="J14" s="100" t="s">
        <v>314</v>
      </c>
      <c r="K14" s="100" t="s">
        <v>315</v>
      </c>
      <c r="L14" s="84" t="s">
        <v>314</v>
      </c>
      <c r="M14" s="84" t="s">
        <v>314</v>
      </c>
      <c r="N14" s="88"/>
      <c r="O14" s="91"/>
      <c r="P14" s="88"/>
      <c r="Q14" s="88"/>
      <c r="R14" s="88"/>
      <c r="S14" s="91"/>
      <c r="T14" s="88"/>
      <c r="U14" s="88"/>
      <c r="V14" s="88"/>
      <c r="W14" s="88"/>
      <c r="X14" s="88"/>
      <c r="Y14" s="88"/>
      <c r="Z14" s="91"/>
      <c r="AA14" s="88"/>
      <c r="AB14" s="88"/>
      <c r="AC14" s="88"/>
      <c r="AD14" s="88"/>
      <c r="AE14" s="88"/>
      <c r="AF14" s="88"/>
      <c r="AG14" s="88"/>
      <c r="AH14" s="91"/>
      <c r="AI14" s="88"/>
      <c r="AJ14" s="88"/>
      <c r="AK14" s="88"/>
      <c r="AL14" s="88"/>
      <c r="AM14" s="88"/>
      <c r="AN14" s="91"/>
      <c r="AO14" s="88"/>
      <c r="AP14" s="88"/>
      <c r="AQ14" s="101"/>
      <c r="AR14" s="101"/>
      <c r="AS14" s="88"/>
      <c r="AT14" s="88"/>
      <c r="AU14" s="88"/>
      <c r="AV14" s="88"/>
      <c r="AW14" s="88"/>
      <c r="AX14" s="88"/>
      <c r="AY14" s="88"/>
      <c r="AZ14" s="91"/>
      <c r="BA14" s="88"/>
      <c r="BB14" s="88"/>
      <c r="BC14" s="102"/>
      <c r="BD14" s="91"/>
      <c r="BE14" s="88"/>
      <c r="BF14" s="88"/>
      <c r="BG14" s="88"/>
      <c r="BH14" s="91"/>
      <c r="BI14" s="88"/>
      <c r="BJ14" s="88"/>
      <c r="BK14" s="92"/>
      <c r="BL14" s="91"/>
      <c r="BM14" s="88"/>
      <c r="BN14" s="88"/>
      <c r="BO14" s="88"/>
      <c r="BP14" s="91"/>
      <c r="BQ14" s="88"/>
      <c r="BR14" s="88"/>
      <c r="BS14" s="88"/>
      <c r="BT14" s="91"/>
      <c r="BU14" s="88"/>
      <c r="BV14" s="88"/>
      <c r="BW14" s="88"/>
      <c r="BX14" s="91"/>
      <c r="BY14" s="88"/>
      <c r="BZ14" s="88"/>
      <c r="CA14" s="92"/>
      <c r="CB14" s="91"/>
      <c r="CC14" s="88"/>
      <c r="CD14" s="88"/>
      <c r="CE14" s="88"/>
      <c r="CF14" s="91"/>
      <c r="CG14" s="88"/>
      <c r="CH14" s="88"/>
      <c r="CI14" s="103"/>
      <c r="CJ14" s="91"/>
      <c r="CK14" s="88"/>
      <c r="CL14" s="88"/>
      <c r="CM14" s="88"/>
      <c r="CN14" s="91"/>
      <c r="CO14" s="88"/>
      <c r="CP14" s="88"/>
      <c r="CQ14" s="88"/>
      <c r="CR14" s="91"/>
      <c r="CS14" s="88"/>
      <c r="CT14" s="88"/>
      <c r="CU14" s="88"/>
      <c r="CV14" s="91"/>
      <c r="CW14" s="88"/>
      <c r="CX14" s="88"/>
      <c r="CY14" s="88"/>
      <c r="CZ14" s="91"/>
      <c r="DA14" s="88"/>
      <c r="DB14" s="88"/>
      <c r="DC14" s="88"/>
      <c r="DD14" s="91"/>
      <c r="DE14" s="88"/>
      <c r="DF14" s="88"/>
      <c r="DG14" s="88"/>
      <c r="DH14" s="91"/>
      <c r="DI14" s="88"/>
      <c r="DJ14" s="88"/>
      <c r="DK14" s="88"/>
      <c r="DL14" s="91"/>
      <c r="DM14" s="88"/>
      <c r="DN14" s="88"/>
      <c r="DO14" s="88"/>
      <c r="DP14" s="91"/>
      <c r="DQ14" s="88"/>
      <c r="DR14" s="88"/>
      <c r="DS14" s="88"/>
      <c r="DT14" s="91"/>
      <c r="DU14" s="88"/>
      <c r="DV14" s="88"/>
      <c r="DW14" s="88"/>
      <c r="DX14" s="91"/>
      <c r="DY14" s="88"/>
      <c r="DZ14" s="88"/>
      <c r="EA14" s="88"/>
      <c r="EB14" s="91"/>
      <c r="EC14" s="88"/>
      <c r="ED14" s="88"/>
      <c r="EE14" s="88"/>
      <c r="EF14" s="91"/>
      <c r="EG14" s="88"/>
      <c r="EH14" s="88"/>
      <c r="EI14" s="102"/>
      <c r="EJ14" s="91"/>
      <c r="EK14" s="88"/>
      <c r="EL14" s="88"/>
      <c r="EM14" s="88"/>
      <c r="EN14" s="91"/>
      <c r="EO14" s="88"/>
      <c r="EP14" s="88"/>
      <c r="EQ14" s="104"/>
      <c r="ER14" s="91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91"/>
      <c r="FE14" s="88"/>
      <c r="FF14" s="88"/>
      <c r="FG14" s="104"/>
      <c r="FH14" s="91"/>
      <c r="FI14" s="88"/>
      <c r="FJ14" s="88"/>
      <c r="FK14" s="104"/>
      <c r="FL14" s="91"/>
      <c r="FM14" s="88"/>
      <c r="FN14" s="88"/>
      <c r="FO14" s="88"/>
      <c r="FP14" s="91"/>
      <c r="FQ14" s="88"/>
      <c r="FR14" s="88"/>
      <c r="FS14" s="88"/>
      <c r="FT14" s="91"/>
      <c r="FU14" s="88"/>
      <c r="FV14" s="88"/>
      <c r="FW14" s="88"/>
      <c r="FX14" s="91"/>
      <c r="FY14" s="88"/>
      <c r="FZ14" s="88"/>
      <c r="GA14" s="104"/>
      <c r="GB14" s="91"/>
      <c r="GC14" s="88"/>
      <c r="GD14" s="88"/>
      <c r="GE14" s="105"/>
      <c r="GF14" s="91"/>
      <c r="GG14" s="88"/>
      <c r="GH14" s="88"/>
      <c r="GI14" s="88"/>
      <c r="GJ14" s="91"/>
      <c r="GK14" s="88"/>
      <c r="GL14" s="88"/>
      <c r="GM14" s="88"/>
      <c r="GN14" s="91"/>
      <c r="GO14" s="88"/>
      <c r="GP14" s="88"/>
      <c r="GQ14" s="104"/>
      <c r="GR14" s="91"/>
      <c r="GS14" s="88"/>
      <c r="GT14" s="88"/>
      <c r="GU14" s="88"/>
      <c r="GV14" s="91"/>
      <c r="GW14" s="88"/>
      <c r="GX14" s="88"/>
      <c r="GY14" s="88"/>
      <c r="GZ14" s="91"/>
      <c r="HA14" s="88"/>
      <c r="HB14" s="88"/>
      <c r="HC14" s="105"/>
      <c r="HD14" s="91"/>
      <c r="HE14" s="88"/>
      <c r="HF14" s="88"/>
      <c r="HG14" s="88"/>
      <c r="HH14" s="91"/>
      <c r="HI14" s="88"/>
      <c r="HJ14" s="88"/>
      <c r="HK14" s="88"/>
      <c r="HL14" s="91"/>
      <c r="HM14" s="88"/>
      <c r="HN14" s="88"/>
      <c r="HO14" s="88"/>
      <c r="HP14" s="91"/>
      <c r="HQ14" s="88"/>
      <c r="HR14" s="88"/>
      <c r="HS14" s="88"/>
      <c r="HT14" s="91"/>
      <c r="HU14" s="88"/>
      <c r="HV14" s="88"/>
      <c r="HW14" s="88"/>
      <c r="HX14" s="91"/>
      <c r="HY14" s="88"/>
      <c r="HZ14" s="88"/>
      <c r="IA14" s="88"/>
      <c r="IB14" s="91"/>
      <c r="IC14" s="88"/>
      <c r="ID14" s="88"/>
      <c r="IE14" s="88"/>
      <c r="IF14" s="91"/>
      <c r="IG14" s="88"/>
      <c r="IH14" s="88"/>
      <c r="II14" s="88"/>
      <c r="IJ14" s="91"/>
      <c r="IK14" s="88"/>
      <c r="IL14" s="88"/>
      <c r="IM14" s="88"/>
      <c r="IN14" s="91"/>
      <c r="IO14" s="88"/>
      <c r="IP14" s="88"/>
      <c r="IQ14" s="88"/>
      <c r="IR14" s="88"/>
      <c r="IS14" s="88"/>
      <c r="IT14" s="88"/>
      <c r="IU14" s="88"/>
      <c r="IV14" s="88"/>
      <c r="IW14" s="88"/>
      <c r="IX14" s="91"/>
      <c r="IY14" s="88"/>
      <c r="IZ14" s="88"/>
      <c r="JA14" s="88"/>
      <c r="JB14" s="88"/>
      <c r="JC14" s="91"/>
      <c r="JD14" s="88"/>
      <c r="JE14" s="88"/>
      <c r="JF14" s="88"/>
      <c r="JG14" s="88"/>
      <c r="JH14" s="91"/>
      <c r="JI14" s="88"/>
      <c r="JJ14" s="88"/>
      <c r="JK14" s="88"/>
      <c r="JL14" s="88"/>
      <c r="JM14" s="91"/>
      <c r="JN14" s="88"/>
      <c r="JO14" s="88"/>
      <c r="JP14" s="84">
        <v>0.58799999999999997</v>
      </c>
      <c r="JQ14" s="91">
        <v>0.20667306468249047</v>
      </c>
      <c r="JR14" s="97" t="s">
        <v>327</v>
      </c>
      <c r="JS14" s="84">
        <v>2020</v>
      </c>
      <c r="JT14" s="88"/>
      <c r="JU14" s="91"/>
      <c r="JV14" s="88"/>
      <c r="JW14" s="88"/>
      <c r="JX14" s="88"/>
      <c r="JY14" s="88"/>
      <c r="JZ14" s="91"/>
      <c r="KA14" s="88"/>
      <c r="KB14" s="88"/>
      <c r="KC14" s="88"/>
      <c r="KD14" s="88"/>
      <c r="KE14" s="91"/>
      <c r="KF14" s="88"/>
      <c r="KG14" s="88"/>
      <c r="KH14" s="88"/>
      <c r="KI14" s="88"/>
      <c r="KJ14" s="91"/>
      <c r="KK14" s="88"/>
      <c r="KL14" s="88"/>
      <c r="KM14" s="88"/>
      <c r="KN14" s="88"/>
      <c r="KO14" s="91"/>
      <c r="KP14" s="88"/>
      <c r="KQ14" s="88"/>
      <c r="KR14" s="88"/>
      <c r="KS14" s="91"/>
      <c r="KT14" s="88"/>
      <c r="KU14" s="88"/>
      <c r="KV14" s="88"/>
      <c r="KW14" s="91"/>
      <c r="KX14" s="88"/>
      <c r="KY14" s="88"/>
      <c r="KZ14" s="88"/>
      <c r="LA14" s="91"/>
      <c r="LB14" s="88"/>
      <c r="LC14" s="88"/>
      <c r="LD14" s="88"/>
      <c r="LE14" s="88"/>
      <c r="LF14" s="91"/>
      <c r="LG14" s="88"/>
      <c r="LH14" s="88"/>
      <c r="LI14" s="88"/>
      <c r="LJ14" s="88"/>
      <c r="LK14" s="91"/>
      <c r="LL14" s="88"/>
      <c r="LM14" s="88"/>
      <c r="LN14" s="84">
        <v>7.27</v>
      </c>
      <c r="LO14" s="91">
        <v>0.27920295383492749</v>
      </c>
      <c r="LP14" s="95">
        <v>1</v>
      </c>
      <c r="LQ14" s="84">
        <v>2020</v>
      </c>
      <c r="LR14" s="88"/>
      <c r="LS14" s="88"/>
      <c r="LT14" s="91"/>
      <c r="LU14" s="88"/>
      <c r="LV14" s="88"/>
      <c r="LW14" s="106" t="s">
        <v>318</v>
      </c>
      <c r="LX14" s="107">
        <v>0.40889069348697049</v>
      </c>
      <c r="LY14" s="108">
        <v>1</v>
      </c>
      <c r="LZ14" s="106">
        <v>2020</v>
      </c>
      <c r="MA14" s="88"/>
      <c r="MB14" s="91"/>
      <c r="MC14" s="88"/>
      <c r="MD14" s="88"/>
      <c r="ME14" s="106" t="s">
        <v>318</v>
      </c>
      <c r="MF14" s="107">
        <v>0.40889069348697049</v>
      </c>
      <c r="MG14" s="108">
        <v>1</v>
      </c>
      <c r="MH14" s="106">
        <v>2020</v>
      </c>
      <c r="MI14" s="88"/>
      <c r="MJ14" s="91"/>
      <c r="MK14" s="88"/>
      <c r="ML14" s="88"/>
      <c r="MM14" s="88"/>
      <c r="MN14" s="88"/>
      <c r="MO14" s="91"/>
      <c r="MP14" s="88"/>
      <c r="MQ14" s="88"/>
      <c r="MR14" s="88"/>
      <c r="MS14" s="88"/>
      <c r="MT14" s="91"/>
      <c r="MU14" s="88"/>
      <c r="MV14" s="88"/>
      <c r="MW14" s="88"/>
      <c r="MX14" s="88"/>
      <c r="MY14" s="91"/>
      <c r="MZ14" s="88"/>
      <c r="NA14" s="88"/>
      <c r="NB14" s="84">
        <v>18</v>
      </c>
      <c r="NC14" s="91">
        <v>0.65751166290981289</v>
      </c>
      <c r="ND14" s="95">
        <v>1</v>
      </c>
      <c r="NE14" s="84">
        <v>2020</v>
      </c>
      <c r="NF14" s="88"/>
      <c r="NG14" s="91"/>
      <c r="NH14" s="88"/>
      <c r="NI14" s="88"/>
      <c r="NJ14" s="88"/>
      <c r="NK14" s="88"/>
      <c r="NL14" s="91"/>
      <c r="NM14" s="88"/>
      <c r="NN14" s="88"/>
      <c r="NO14" s="88"/>
      <c r="NP14" s="88"/>
      <c r="NQ14" s="91"/>
      <c r="NR14" s="88"/>
      <c r="NS14" s="88"/>
      <c r="NT14" s="109"/>
      <c r="NU14" s="109"/>
      <c r="NV14" s="110"/>
      <c r="NW14" s="109"/>
      <c r="NX14" s="109"/>
      <c r="NY14" s="109"/>
      <c r="NZ14" s="110"/>
      <c r="OA14" s="109"/>
      <c r="OB14" s="109"/>
      <c r="OC14" s="88"/>
      <c r="OD14" s="91"/>
      <c r="OE14" s="88"/>
      <c r="OF14" s="88"/>
      <c r="OG14" s="88"/>
      <c r="OH14" s="88"/>
      <c r="OI14" s="91"/>
      <c r="OJ14" s="88"/>
      <c r="OK14" s="88"/>
      <c r="OL14" s="84" t="s">
        <v>318</v>
      </c>
      <c r="OM14" s="91">
        <v>0.4162680015205722</v>
      </c>
      <c r="ON14" s="108">
        <v>1</v>
      </c>
      <c r="OO14" s="106">
        <v>2020</v>
      </c>
      <c r="OP14" s="88"/>
      <c r="OQ14" s="88"/>
      <c r="OR14" s="91"/>
      <c r="OS14" s="88"/>
      <c r="OT14" s="88"/>
      <c r="OU14" s="88"/>
      <c r="OV14" s="91"/>
      <c r="OW14" s="88"/>
      <c r="OX14" s="88"/>
      <c r="OY14" s="88"/>
      <c r="OZ14" s="91"/>
      <c r="PA14" s="88"/>
      <c r="PB14" s="88"/>
      <c r="PC14" s="88"/>
      <c r="PD14" s="91"/>
      <c r="PE14" s="88"/>
      <c r="PF14" s="88"/>
      <c r="PG14" s="88"/>
      <c r="PH14" s="88"/>
      <c r="PI14" s="88"/>
      <c r="PJ14" s="88"/>
      <c r="PK14" s="91"/>
      <c r="PL14" s="88"/>
      <c r="PM14" s="88"/>
      <c r="PN14" s="88"/>
      <c r="PO14" s="88"/>
      <c r="PP14" s="91"/>
      <c r="PQ14" s="88"/>
      <c r="PR14" s="88"/>
      <c r="PS14" s="88"/>
      <c r="PT14" s="91"/>
      <c r="PU14" s="88"/>
      <c r="PV14" s="88"/>
      <c r="PW14" s="88"/>
      <c r="PX14" s="91"/>
      <c r="PY14" s="88"/>
      <c r="PZ14" s="88"/>
      <c r="QA14" s="88"/>
      <c r="QB14" s="91"/>
      <c r="QC14" s="88"/>
      <c r="QD14" s="88"/>
      <c r="QE14" s="84" t="s">
        <v>318</v>
      </c>
      <c r="QF14" s="91">
        <v>0.40889069348697055</v>
      </c>
      <c r="QG14" s="108">
        <v>1</v>
      </c>
      <c r="QH14" s="106">
        <v>2020</v>
      </c>
      <c r="QI14" s="88"/>
      <c r="QJ14" s="91"/>
      <c r="QK14" s="88"/>
      <c r="QL14" s="88"/>
      <c r="QM14" s="84" t="s">
        <v>318</v>
      </c>
      <c r="QN14" s="91">
        <v>0.40889069348697049</v>
      </c>
      <c r="QO14" s="108">
        <v>1</v>
      </c>
      <c r="QP14" s="106">
        <v>2020</v>
      </c>
      <c r="QQ14" s="88"/>
      <c r="QR14" s="88"/>
      <c r="QS14" s="91"/>
      <c r="QT14" s="88"/>
      <c r="QU14" s="88"/>
      <c r="QV14" s="88"/>
      <c r="QW14" s="88"/>
      <c r="QX14" s="91"/>
      <c r="QY14" s="88"/>
      <c r="QZ14" s="88"/>
      <c r="RA14" s="84" t="s">
        <v>318</v>
      </c>
      <c r="RB14" s="91">
        <v>0.40889069348697049</v>
      </c>
      <c r="RC14" s="108">
        <v>1</v>
      </c>
      <c r="RD14" s="106">
        <v>2020</v>
      </c>
      <c r="RE14" s="88"/>
      <c r="RF14" s="88"/>
      <c r="RG14" s="91"/>
      <c r="RH14" s="88"/>
      <c r="RI14" s="88"/>
      <c r="RJ14" s="88"/>
      <c r="RK14" s="88"/>
      <c r="RL14" s="91"/>
      <c r="RM14" s="88"/>
      <c r="RN14" s="88"/>
      <c r="RO14" s="88"/>
      <c r="RP14" s="88"/>
      <c r="RQ14" s="91"/>
      <c r="RR14" s="88"/>
      <c r="RS14" s="88"/>
      <c r="RT14" s="88"/>
      <c r="RU14" s="88"/>
      <c r="RV14" s="91"/>
      <c r="RW14" s="88"/>
      <c r="RX14" s="88"/>
      <c r="RY14" s="88"/>
      <c r="RZ14" s="88"/>
      <c r="SA14" s="91"/>
      <c r="SB14" s="88"/>
      <c r="SC14" s="88"/>
      <c r="SD14" s="84">
        <v>9.2499999999999999E-2</v>
      </c>
      <c r="SE14" s="91">
        <v>0.20457731687142705</v>
      </c>
      <c r="SF14" s="108">
        <v>1</v>
      </c>
      <c r="SG14" s="106">
        <v>2020</v>
      </c>
      <c r="SH14" s="88"/>
      <c r="SI14" s="88"/>
      <c r="SJ14" s="91"/>
      <c r="SK14" s="88"/>
      <c r="SL14" s="88"/>
      <c r="SM14" s="84">
        <v>5.4000000000000003E-3</v>
      </c>
      <c r="SN14" s="91">
        <v>0.60534353974056276</v>
      </c>
      <c r="SO14" s="95">
        <v>1</v>
      </c>
      <c r="SP14" s="84">
        <v>2020</v>
      </c>
      <c r="SQ14" s="88"/>
      <c r="SR14" s="88"/>
      <c r="SS14" s="91"/>
      <c r="ST14" s="88"/>
      <c r="SU14" s="88"/>
      <c r="SV14" s="88"/>
      <c r="SW14" s="88"/>
      <c r="SX14" s="91"/>
      <c r="SY14" s="88"/>
      <c r="SZ14" s="88"/>
      <c r="TA14" s="88"/>
      <c r="TB14" s="91"/>
      <c r="TC14" s="88"/>
      <c r="TD14" s="88"/>
      <c r="TE14" s="88"/>
      <c r="TF14" s="91"/>
      <c r="TG14" s="88"/>
      <c r="TH14" s="88"/>
      <c r="TI14" s="88"/>
      <c r="TJ14" s="91"/>
      <c r="TK14" s="88"/>
      <c r="TL14" s="88"/>
      <c r="TM14" s="88"/>
      <c r="TN14" s="91"/>
      <c r="TO14" s="88"/>
      <c r="TP14" s="88"/>
      <c r="TQ14" s="88"/>
      <c r="TR14" s="91"/>
      <c r="TS14" s="88"/>
      <c r="TT14" s="88"/>
      <c r="TU14" s="88"/>
      <c r="TV14" s="91"/>
      <c r="TW14" s="88"/>
      <c r="TX14" s="88"/>
      <c r="TZ14" s="88"/>
      <c r="UA14" s="88"/>
      <c r="UB14" s="111" t="s">
        <v>320</v>
      </c>
      <c r="UC14" s="84" t="s">
        <v>321</v>
      </c>
    </row>
    <row r="15" spans="1:556" s="84" customFormat="1">
      <c r="A15" s="84">
        <v>7</v>
      </c>
      <c r="B15" s="84" t="s">
        <v>347</v>
      </c>
      <c r="C15" s="84" t="s">
        <v>348</v>
      </c>
      <c r="D15" s="84" t="s">
        <v>308</v>
      </c>
      <c r="E15" s="84" t="s">
        <v>309</v>
      </c>
      <c r="F15" s="84" t="s">
        <v>349</v>
      </c>
      <c r="G15" s="84" t="s">
        <v>350</v>
      </c>
      <c r="H15" s="84" t="s">
        <v>326</v>
      </c>
      <c r="I15" s="100" t="s">
        <v>313</v>
      </c>
      <c r="J15" s="84" t="s">
        <v>314</v>
      </c>
      <c r="K15" s="84" t="s">
        <v>315</v>
      </c>
      <c r="L15" s="84" t="s">
        <v>314</v>
      </c>
      <c r="M15" s="84" t="s">
        <v>314</v>
      </c>
      <c r="N15" s="102"/>
      <c r="O15" s="91"/>
      <c r="P15" s="88"/>
      <c r="Q15" s="88"/>
      <c r="R15" s="104"/>
      <c r="S15" s="91"/>
      <c r="T15" s="88"/>
      <c r="U15" s="88"/>
      <c r="V15" s="88"/>
      <c r="W15" s="88"/>
      <c r="X15" s="88"/>
      <c r="Y15" s="104"/>
      <c r="Z15" s="91"/>
      <c r="AA15" s="88"/>
      <c r="AB15" s="88"/>
      <c r="AC15" s="88"/>
      <c r="AD15" s="88"/>
      <c r="AE15" s="88"/>
      <c r="AF15" s="88"/>
      <c r="AG15" s="88"/>
      <c r="AH15" s="91"/>
      <c r="AI15" s="88"/>
      <c r="AJ15" s="88"/>
      <c r="AK15" s="84" t="s">
        <v>351</v>
      </c>
      <c r="AL15" s="98">
        <v>0.5</v>
      </c>
      <c r="AM15" s="98"/>
      <c r="AN15" s="91">
        <v>0.49347184462935645</v>
      </c>
      <c r="AO15" s="87">
        <v>3</v>
      </c>
      <c r="AP15" s="84">
        <v>2020</v>
      </c>
      <c r="AQ15" s="106">
        <v>2020</v>
      </c>
      <c r="AR15" s="106">
        <v>2020</v>
      </c>
      <c r="AS15" s="91">
        <v>0.49347184462935645</v>
      </c>
      <c r="AT15" s="87">
        <v>3</v>
      </c>
      <c r="AU15" s="88"/>
      <c r="AV15" s="88"/>
      <c r="AW15" s="88"/>
      <c r="AX15" s="88"/>
      <c r="AY15" s="88"/>
      <c r="AZ15" s="91"/>
      <c r="BA15" s="88"/>
      <c r="BB15" s="88"/>
      <c r="BC15" s="102"/>
      <c r="BD15" s="91"/>
      <c r="BE15" s="88"/>
      <c r="BF15" s="88"/>
      <c r="BG15" s="88"/>
      <c r="BH15" s="91"/>
      <c r="BI15" s="88"/>
      <c r="BJ15" s="88"/>
      <c r="BK15" s="92"/>
      <c r="BL15" s="91"/>
      <c r="BM15" s="88"/>
      <c r="BN15" s="88"/>
      <c r="BO15" s="88"/>
      <c r="BP15" s="91"/>
      <c r="BQ15" s="88"/>
      <c r="BR15" s="88"/>
      <c r="BS15" s="88"/>
      <c r="BT15" s="91"/>
      <c r="BU15" s="88"/>
      <c r="BV15" s="88"/>
      <c r="BW15" s="88"/>
      <c r="BX15" s="91"/>
      <c r="BY15" s="88"/>
      <c r="BZ15" s="88"/>
      <c r="CA15" s="92"/>
      <c r="CB15" s="91"/>
      <c r="CC15" s="88"/>
      <c r="CD15" s="88"/>
      <c r="CE15" s="88"/>
      <c r="CF15" s="91"/>
      <c r="CG15" s="88"/>
      <c r="CH15" s="88"/>
      <c r="CI15" s="103"/>
      <c r="CJ15" s="91"/>
      <c r="CK15" s="88"/>
      <c r="CL15" s="88"/>
      <c r="CM15" s="88"/>
      <c r="CN15" s="91"/>
      <c r="CO15" s="88"/>
      <c r="CP15" s="88"/>
      <c r="CQ15" s="88"/>
      <c r="CR15" s="91"/>
      <c r="CS15" s="88"/>
      <c r="CT15" s="88"/>
      <c r="CU15" s="88"/>
      <c r="CV15" s="91"/>
      <c r="CW15" s="88"/>
      <c r="CX15" s="88"/>
      <c r="CY15" s="88"/>
      <c r="CZ15" s="91"/>
      <c r="DA15" s="88"/>
      <c r="DB15" s="88"/>
      <c r="DC15" s="88"/>
      <c r="DD15" s="91"/>
      <c r="DE15" s="88"/>
      <c r="DF15" s="88"/>
      <c r="DG15" s="88"/>
      <c r="DH15" s="91"/>
      <c r="DI15" s="88"/>
      <c r="DJ15" s="88"/>
      <c r="DK15" s="88"/>
      <c r="DL15" s="91"/>
      <c r="DM15" s="88"/>
      <c r="DN15" s="88"/>
      <c r="DO15" s="88"/>
      <c r="DP15" s="91"/>
      <c r="DQ15" s="88"/>
      <c r="DR15" s="88"/>
      <c r="DS15" s="88"/>
      <c r="DT15" s="91"/>
      <c r="DU15" s="88"/>
      <c r="DV15" s="88"/>
      <c r="DW15" s="88"/>
      <c r="DX15" s="91"/>
      <c r="DY15" s="88"/>
      <c r="DZ15" s="88"/>
      <c r="EA15" s="88"/>
      <c r="EB15" s="91"/>
      <c r="EC15" s="88"/>
      <c r="ED15" s="88"/>
      <c r="EE15" s="88"/>
      <c r="EF15" s="91"/>
      <c r="EG15" s="88"/>
      <c r="EH15" s="88"/>
      <c r="EI15" s="102"/>
      <c r="EJ15" s="91"/>
      <c r="EK15" s="88"/>
      <c r="EL15" s="88"/>
      <c r="EM15" s="88"/>
      <c r="EN15" s="91"/>
      <c r="EO15" s="88"/>
      <c r="EP15" s="88"/>
      <c r="EQ15" s="104"/>
      <c r="ER15" s="91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104"/>
      <c r="FD15" s="91"/>
      <c r="FE15" s="88"/>
      <c r="FF15" s="88"/>
      <c r="FG15" s="104"/>
      <c r="FH15" s="91"/>
      <c r="FI15" s="88"/>
      <c r="FJ15" s="88"/>
      <c r="FK15" s="104"/>
      <c r="FL15" s="91"/>
      <c r="FM15" s="88"/>
      <c r="FN15" s="88"/>
      <c r="FO15" s="102"/>
      <c r="FP15" s="91"/>
      <c r="FQ15" s="88"/>
      <c r="FR15" s="88"/>
      <c r="FS15" s="88"/>
      <c r="FT15" s="91"/>
      <c r="FU15" s="88"/>
      <c r="FV15" s="88"/>
      <c r="FW15" s="88"/>
      <c r="FX15" s="91"/>
      <c r="FY15" s="88"/>
      <c r="FZ15" s="88"/>
      <c r="GA15" s="104"/>
      <c r="GB15" s="91"/>
      <c r="GC15" s="88"/>
      <c r="GD15" s="88"/>
      <c r="GE15" s="105"/>
      <c r="GF15" s="91"/>
      <c r="GG15" s="88"/>
      <c r="GH15" s="88"/>
      <c r="GI15" s="88"/>
      <c r="GJ15" s="91"/>
      <c r="GK15" s="88"/>
      <c r="GL15" s="88"/>
      <c r="GM15" s="88"/>
      <c r="GN15" s="91"/>
      <c r="GO15" s="88"/>
      <c r="GP15" s="88"/>
      <c r="GQ15" s="104"/>
      <c r="GR15" s="91"/>
      <c r="GS15" s="88"/>
      <c r="GT15" s="88"/>
      <c r="GU15" s="88"/>
      <c r="GV15" s="91"/>
      <c r="GW15" s="88"/>
      <c r="GX15" s="88"/>
      <c r="GY15" s="88"/>
      <c r="GZ15" s="91"/>
      <c r="HA15" s="88"/>
      <c r="HB15" s="88"/>
      <c r="HC15" s="105"/>
      <c r="HD15" s="91"/>
      <c r="HE15" s="88"/>
      <c r="HF15" s="88"/>
      <c r="HG15" s="88"/>
      <c r="HH15" s="91"/>
      <c r="HI15" s="88"/>
      <c r="HJ15" s="88"/>
      <c r="HK15" s="88"/>
      <c r="HL15" s="91"/>
      <c r="HM15" s="88"/>
      <c r="HN15" s="88"/>
      <c r="HO15" s="88"/>
      <c r="HP15" s="91"/>
      <c r="HQ15" s="88"/>
      <c r="HR15" s="88"/>
      <c r="HS15" s="105"/>
      <c r="HT15" s="91"/>
      <c r="HU15" s="88"/>
      <c r="HV15" s="88"/>
      <c r="HW15" s="105"/>
      <c r="HX15" s="91"/>
      <c r="HY15" s="88"/>
      <c r="HZ15" s="88"/>
      <c r="IA15" s="112"/>
      <c r="IB15" s="91"/>
      <c r="IC15" s="88"/>
      <c r="ID15" s="88"/>
      <c r="IE15" s="92"/>
      <c r="IF15" s="91"/>
      <c r="IG15" s="88"/>
      <c r="IH15" s="88"/>
      <c r="II15" s="88"/>
      <c r="IJ15" s="91"/>
      <c r="IK15" s="88"/>
      <c r="IL15" s="88"/>
      <c r="IM15" s="88"/>
      <c r="IN15" s="91"/>
      <c r="IO15" s="88"/>
      <c r="IP15" s="88"/>
      <c r="IQ15" s="88"/>
      <c r="IR15" s="88"/>
      <c r="IS15" s="88"/>
      <c r="IT15" s="88"/>
      <c r="IU15" s="88"/>
      <c r="IV15" s="88"/>
      <c r="IW15" s="88"/>
      <c r="IX15" s="91"/>
      <c r="IY15" s="88"/>
      <c r="IZ15" s="88"/>
      <c r="JA15" s="88"/>
      <c r="JB15" s="88"/>
      <c r="JC15" s="91"/>
      <c r="JD15" s="88"/>
      <c r="JE15" s="88"/>
      <c r="JF15" s="88"/>
      <c r="JG15" s="88"/>
      <c r="JH15" s="91"/>
      <c r="JI15" s="88"/>
      <c r="JJ15" s="88"/>
      <c r="JK15" s="88"/>
      <c r="JL15" s="88"/>
      <c r="JM15" s="91"/>
      <c r="JN15" s="88"/>
      <c r="JO15" s="88"/>
      <c r="JP15" s="84">
        <v>4.2000000000000003E-2</v>
      </c>
      <c r="JQ15" s="91">
        <v>0.2398060301948805</v>
      </c>
      <c r="JR15" s="97" t="s">
        <v>327</v>
      </c>
      <c r="JS15" s="84">
        <v>2020</v>
      </c>
      <c r="JT15" s="88"/>
      <c r="JU15" s="91"/>
      <c r="JV15" s="88"/>
      <c r="JW15" s="88"/>
      <c r="JX15" s="88"/>
      <c r="JY15" s="88"/>
      <c r="JZ15" s="91"/>
      <c r="KA15" s="88"/>
      <c r="KB15" s="88"/>
      <c r="KC15" s="88"/>
      <c r="KD15" s="88"/>
      <c r="KE15" s="91"/>
      <c r="KF15" s="88"/>
      <c r="KG15" s="88"/>
      <c r="KH15" s="88"/>
      <c r="KI15" s="88"/>
      <c r="KJ15" s="91"/>
      <c r="KK15" s="88"/>
      <c r="KL15" s="88"/>
      <c r="KM15" s="88"/>
      <c r="KN15" s="88"/>
      <c r="KO15" s="91"/>
      <c r="KP15" s="88"/>
      <c r="KQ15" s="88"/>
      <c r="KR15" s="88"/>
      <c r="KS15" s="91"/>
      <c r="KT15" s="88"/>
      <c r="KU15" s="88"/>
      <c r="KV15" s="88"/>
      <c r="KW15" s="91"/>
      <c r="KX15" s="88"/>
      <c r="KY15" s="88"/>
      <c r="KZ15" s="88"/>
      <c r="LA15" s="91"/>
      <c r="LB15" s="88"/>
      <c r="LC15" s="88"/>
      <c r="LD15" s="88"/>
      <c r="LE15" s="88"/>
      <c r="LF15" s="91"/>
      <c r="LG15" s="88"/>
      <c r="LH15" s="88"/>
      <c r="LI15" s="88"/>
      <c r="LJ15" s="88"/>
      <c r="LK15" s="91"/>
      <c r="LL15" s="88"/>
      <c r="LM15" s="88"/>
      <c r="LN15" s="84" t="s">
        <v>318</v>
      </c>
      <c r="LO15" s="91">
        <v>0.27920295383492749</v>
      </c>
      <c r="LP15" s="95">
        <v>1</v>
      </c>
      <c r="LQ15" s="84">
        <v>2020</v>
      </c>
      <c r="LR15" s="104"/>
      <c r="LS15" s="88"/>
      <c r="LT15" s="91"/>
      <c r="LU15" s="88"/>
      <c r="LV15" s="88"/>
      <c r="LW15" s="106" t="s">
        <v>318</v>
      </c>
      <c r="LX15" s="107">
        <v>0.40889069348697049</v>
      </c>
      <c r="LY15" s="108">
        <v>1</v>
      </c>
      <c r="LZ15" s="106">
        <v>2020</v>
      </c>
      <c r="MA15" s="88"/>
      <c r="MB15" s="91"/>
      <c r="MC15" s="88"/>
      <c r="MD15" s="88"/>
      <c r="ME15" s="106" t="s">
        <v>318</v>
      </c>
      <c r="MF15" s="107">
        <v>0.40889069348697049</v>
      </c>
      <c r="MG15" s="108">
        <v>1</v>
      </c>
      <c r="MH15" s="106">
        <v>2020</v>
      </c>
      <c r="MI15" s="88"/>
      <c r="MJ15" s="91"/>
      <c r="MK15" s="88"/>
      <c r="ML15" s="88"/>
      <c r="MM15" s="88"/>
      <c r="MN15" s="88"/>
      <c r="MO15" s="91"/>
      <c r="MP15" s="88"/>
      <c r="MQ15" s="88"/>
      <c r="MR15" s="88"/>
      <c r="MS15" s="88"/>
      <c r="MT15" s="91"/>
      <c r="MU15" s="88"/>
      <c r="MV15" s="88"/>
      <c r="MW15" s="102"/>
      <c r="MX15" s="88"/>
      <c r="MY15" s="91"/>
      <c r="MZ15" s="88"/>
      <c r="NA15" s="88"/>
      <c r="NB15" s="84">
        <v>8.8000000000000007</v>
      </c>
      <c r="NC15" s="91">
        <v>0.37359372539556113</v>
      </c>
      <c r="ND15" s="95">
        <v>1</v>
      </c>
      <c r="NE15" s="84">
        <v>2020</v>
      </c>
      <c r="NF15" s="88"/>
      <c r="NG15" s="91"/>
      <c r="NH15" s="88"/>
      <c r="NI15" s="88"/>
      <c r="NJ15" s="88"/>
      <c r="NK15" s="88"/>
      <c r="NL15" s="91"/>
      <c r="NM15" s="88"/>
      <c r="NN15" s="88"/>
      <c r="NO15" s="102"/>
      <c r="NP15" s="88"/>
      <c r="NQ15" s="91"/>
      <c r="NR15" s="88"/>
      <c r="NS15" s="88"/>
      <c r="NT15" s="109"/>
      <c r="NU15" s="109"/>
      <c r="NV15" s="110"/>
      <c r="NW15" s="109"/>
      <c r="NX15" s="109"/>
      <c r="NY15" s="109"/>
      <c r="NZ15" s="110"/>
      <c r="OA15" s="109"/>
      <c r="OB15" s="109"/>
      <c r="OC15" s="88"/>
      <c r="OD15" s="91"/>
      <c r="OE15" s="88"/>
      <c r="OF15" s="88"/>
      <c r="OG15" s="88"/>
      <c r="OH15" s="88"/>
      <c r="OI15" s="91"/>
      <c r="OJ15" s="88"/>
      <c r="OK15" s="88"/>
      <c r="OL15" s="84" t="s">
        <v>318</v>
      </c>
      <c r="OM15" s="91">
        <v>0.4162680015205722</v>
      </c>
      <c r="ON15" s="108">
        <v>1</v>
      </c>
      <c r="OO15" s="106">
        <v>2020</v>
      </c>
      <c r="OP15" s="112"/>
      <c r="OQ15" s="88"/>
      <c r="OR15" s="91"/>
      <c r="OS15" s="88"/>
      <c r="OT15" s="88"/>
      <c r="OU15" s="88"/>
      <c r="OV15" s="91"/>
      <c r="OW15" s="88"/>
      <c r="OX15" s="88"/>
      <c r="OY15" s="88"/>
      <c r="OZ15" s="91"/>
      <c r="PA15" s="88"/>
      <c r="PB15" s="88"/>
      <c r="PC15" s="88"/>
      <c r="PD15" s="91"/>
      <c r="PE15" s="88"/>
      <c r="PF15" s="88"/>
      <c r="PG15" s="88"/>
      <c r="PH15" s="88"/>
      <c r="PI15" s="88"/>
      <c r="PJ15" s="88"/>
      <c r="PK15" s="91"/>
      <c r="PL15" s="88"/>
      <c r="PM15" s="88"/>
      <c r="PN15" s="88"/>
      <c r="PO15" s="88"/>
      <c r="PP15" s="91"/>
      <c r="PQ15" s="88"/>
      <c r="PR15" s="88"/>
      <c r="PS15" s="88"/>
      <c r="PT15" s="91"/>
      <c r="PU15" s="88"/>
      <c r="PV15" s="88"/>
      <c r="PW15" s="88"/>
      <c r="PX15" s="91"/>
      <c r="PY15" s="88"/>
      <c r="PZ15" s="88"/>
      <c r="QA15" s="88"/>
      <c r="QB15" s="91"/>
      <c r="QC15" s="88"/>
      <c r="QD15" s="88"/>
      <c r="QE15" s="84" t="s">
        <v>318</v>
      </c>
      <c r="QF15" s="91">
        <v>0.40889069348697055</v>
      </c>
      <c r="QG15" s="108">
        <v>1</v>
      </c>
      <c r="QH15" s="106">
        <v>2020</v>
      </c>
      <c r="QI15" s="88"/>
      <c r="QJ15" s="91"/>
      <c r="QK15" s="88"/>
      <c r="QL15" s="88"/>
      <c r="QM15" s="84">
        <v>0.97799999999999998</v>
      </c>
      <c r="QN15" s="91">
        <v>0.23304198901929368</v>
      </c>
      <c r="QO15" s="108">
        <v>1</v>
      </c>
      <c r="QP15" s="106">
        <v>2020</v>
      </c>
      <c r="QQ15" s="88"/>
      <c r="QR15" s="88"/>
      <c r="QS15" s="91"/>
      <c r="QT15" s="88"/>
      <c r="QU15" s="88"/>
      <c r="QV15" s="88"/>
      <c r="QW15" s="88"/>
      <c r="QX15" s="91"/>
      <c r="QY15" s="88"/>
      <c r="QZ15" s="88"/>
      <c r="RA15" s="84" t="s">
        <v>318</v>
      </c>
      <c r="RB15" s="91">
        <v>0.40889069348697049</v>
      </c>
      <c r="RC15" s="108">
        <v>1</v>
      </c>
      <c r="RD15" s="106">
        <v>2020</v>
      </c>
      <c r="RE15" s="88"/>
      <c r="RF15" s="88"/>
      <c r="RG15" s="91"/>
      <c r="RH15" s="88"/>
      <c r="RI15" s="88"/>
      <c r="RJ15" s="88"/>
      <c r="RK15" s="88"/>
      <c r="RL15" s="91"/>
      <c r="RM15" s="88"/>
      <c r="RN15" s="88"/>
      <c r="RO15" s="88"/>
      <c r="RP15" s="88"/>
      <c r="RQ15" s="91"/>
      <c r="RR15" s="88"/>
      <c r="RS15" s="88"/>
      <c r="RT15" s="112"/>
      <c r="RU15" s="88"/>
      <c r="RV15" s="91"/>
      <c r="RW15" s="88"/>
      <c r="RX15" s="88"/>
      <c r="RY15" s="88"/>
      <c r="RZ15" s="88"/>
      <c r="SA15" s="91"/>
      <c r="SB15" s="88"/>
      <c r="SC15" s="88"/>
      <c r="SD15" s="84" t="s">
        <v>318</v>
      </c>
      <c r="SE15" s="91">
        <v>0.40889069348697049</v>
      </c>
      <c r="SF15" s="108">
        <v>1</v>
      </c>
      <c r="SG15" s="106">
        <v>2020</v>
      </c>
      <c r="SH15" s="88"/>
      <c r="SI15" s="88"/>
      <c r="SJ15" s="91"/>
      <c r="SK15" s="88"/>
      <c r="SL15" s="88"/>
      <c r="SM15" s="84">
        <v>7.1000000000000004E-3</v>
      </c>
      <c r="SN15" s="91">
        <v>0.47607383361466971</v>
      </c>
      <c r="SO15" s="97" t="s">
        <v>327</v>
      </c>
      <c r="SP15" s="84">
        <v>2020</v>
      </c>
      <c r="SQ15" s="88"/>
      <c r="SR15" s="88"/>
      <c r="SS15" s="91"/>
      <c r="ST15" s="88"/>
      <c r="SU15" s="88"/>
      <c r="SV15" s="88"/>
      <c r="SW15" s="88"/>
      <c r="SX15" s="91"/>
      <c r="SY15" s="88"/>
      <c r="SZ15" s="88"/>
      <c r="TA15" s="88"/>
      <c r="TB15" s="91"/>
      <c r="TC15" s="88"/>
      <c r="TD15" s="88"/>
      <c r="TE15" s="88"/>
      <c r="TF15" s="91"/>
      <c r="TG15" s="88"/>
      <c r="TH15" s="88"/>
      <c r="TI15" s="88"/>
      <c r="TJ15" s="91"/>
      <c r="TK15" s="88"/>
      <c r="TL15" s="88"/>
      <c r="TM15" s="88"/>
      <c r="TN15" s="91"/>
      <c r="TO15" s="88"/>
      <c r="TP15" s="88"/>
      <c r="TQ15" s="88"/>
      <c r="TR15" s="91"/>
      <c r="TS15" s="88"/>
      <c r="TT15" s="88"/>
      <c r="TU15" s="88"/>
      <c r="TV15" s="91"/>
      <c r="TW15" s="88"/>
      <c r="TX15" s="88"/>
      <c r="TZ15" s="88"/>
      <c r="UA15" s="88"/>
      <c r="UB15" s="111" t="s">
        <v>320</v>
      </c>
      <c r="UC15" s="84" t="s">
        <v>321</v>
      </c>
    </row>
    <row r="16" spans="1:556" s="84" customFormat="1">
      <c r="A16" s="84">
        <v>8</v>
      </c>
      <c r="B16" s="84" t="s">
        <v>352</v>
      </c>
      <c r="C16" s="84" t="s">
        <v>353</v>
      </c>
      <c r="D16" s="84" t="s">
        <v>308</v>
      </c>
      <c r="E16" s="84" t="s">
        <v>309</v>
      </c>
      <c r="F16" s="84" t="s">
        <v>354</v>
      </c>
      <c r="G16" s="84" t="s">
        <v>355</v>
      </c>
      <c r="H16" s="84" t="s">
        <v>332</v>
      </c>
      <c r="I16" s="84" t="s">
        <v>313</v>
      </c>
      <c r="J16" s="84" t="s">
        <v>314</v>
      </c>
      <c r="K16" s="84" t="s">
        <v>315</v>
      </c>
      <c r="L16" s="84" t="s">
        <v>314</v>
      </c>
      <c r="M16" s="84" t="s">
        <v>314</v>
      </c>
      <c r="N16" s="88"/>
      <c r="O16" s="91"/>
      <c r="P16" s="88"/>
      <c r="Q16" s="88"/>
      <c r="R16" s="88"/>
      <c r="S16" s="91"/>
      <c r="T16" s="88"/>
      <c r="U16" s="88"/>
      <c r="V16" s="88"/>
      <c r="W16" s="88"/>
      <c r="X16" s="88"/>
      <c r="Y16" s="88"/>
      <c r="Z16" s="91"/>
      <c r="AA16" s="88"/>
      <c r="AB16" s="88"/>
      <c r="AC16" s="88"/>
      <c r="AD16" s="88"/>
      <c r="AE16" s="88"/>
      <c r="AF16" s="88"/>
      <c r="AG16" s="88"/>
      <c r="AH16" s="91"/>
      <c r="AI16" s="88"/>
      <c r="AJ16" s="88"/>
      <c r="AK16" s="88"/>
      <c r="AL16" s="88"/>
      <c r="AM16" s="88"/>
      <c r="AN16" s="91"/>
      <c r="AO16" s="88"/>
      <c r="AP16" s="88"/>
      <c r="AQ16" s="101"/>
      <c r="AR16" s="101"/>
      <c r="AS16" s="88"/>
      <c r="AT16" s="88"/>
      <c r="AU16" s="88"/>
      <c r="AV16" s="88"/>
      <c r="AW16" s="88"/>
      <c r="AX16" s="88"/>
      <c r="AY16" s="88"/>
      <c r="AZ16" s="91"/>
      <c r="BA16" s="88"/>
      <c r="BB16" s="88"/>
      <c r="BC16" s="102"/>
      <c r="BD16" s="91"/>
      <c r="BE16" s="88"/>
      <c r="BF16" s="88"/>
      <c r="BG16" s="88"/>
      <c r="BH16" s="91"/>
      <c r="BI16" s="88"/>
      <c r="BJ16" s="88"/>
      <c r="BK16" s="92"/>
      <c r="BL16" s="91"/>
      <c r="BM16" s="88"/>
      <c r="BN16" s="88"/>
      <c r="BO16" s="88"/>
      <c r="BP16" s="91"/>
      <c r="BQ16" s="88"/>
      <c r="BR16" s="88"/>
      <c r="BS16" s="88"/>
      <c r="BT16" s="91"/>
      <c r="BU16" s="88"/>
      <c r="BV16" s="88"/>
      <c r="BW16" s="88"/>
      <c r="BX16" s="91"/>
      <c r="BY16" s="88"/>
      <c r="BZ16" s="88"/>
      <c r="CA16" s="92"/>
      <c r="CB16" s="91"/>
      <c r="CC16" s="88"/>
      <c r="CD16" s="88"/>
      <c r="CE16" s="88"/>
      <c r="CF16" s="91"/>
      <c r="CG16" s="88"/>
      <c r="CH16" s="88"/>
      <c r="CI16" s="103"/>
      <c r="CJ16" s="91"/>
      <c r="CK16" s="88"/>
      <c r="CL16" s="88"/>
      <c r="CM16" s="88"/>
      <c r="CN16" s="91"/>
      <c r="CO16" s="88"/>
      <c r="CP16" s="88"/>
      <c r="CQ16" s="88"/>
      <c r="CR16" s="91"/>
      <c r="CS16" s="88"/>
      <c r="CT16" s="88"/>
      <c r="CU16" s="88"/>
      <c r="CV16" s="91"/>
      <c r="CW16" s="88"/>
      <c r="CX16" s="88"/>
      <c r="CY16" s="88"/>
      <c r="CZ16" s="91"/>
      <c r="DA16" s="88"/>
      <c r="DB16" s="88"/>
      <c r="DC16" s="88"/>
      <c r="DD16" s="91"/>
      <c r="DE16" s="88"/>
      <c r="DF16" s="88"/>
      <c r="DG16" s="88"/>
      <c r="DH16" s="91"/>
      <c r="DI16" s="88"/>
      <c r="DJ16" s="88"/>
      <c r="DK16" s="88"/>
      <c r="DL16" s="91"/>
      <c r="DM16" s="88"/>
      <c r="DN16" s="88"/>
      <c r="DO16" s="88"/>
      <c r="DP16" s="91"/>
      <c r="DQ16" s="88"/>
      <c r="DR16" s="88"/>
      <c r="DS16" s="88"/>
      <c r="DT16" s="91"/>
      <c r="DU16" s="88"/>
      <c r="DV16" s="88"/>
      <c r="DW16" s="88"/>
      <c r="DX16" s="91"/>
      <c r="DY16" s="88"/>
      <c r="DZ16" s="88"/>
      <c r="EA16" s="88"/>
      <c r="EB16" s="91"/>
      <c r="EC16" s="88"/>
      <c r="ED16" s="88"/>
      <c r="EE16" s="88"/>
      <c r="EF16" s="91"/>
      <c r="EG16" s="88"/>
      <c r="EH16" s="88"/>
      <c r="EI16" s="102"/>
      <c r="EJ16" s="91"/>
      <c r="EK16" s="88"/>
      <c r="EL16" s="88"/>
      <c r="EM16" s="88"/>
      <c r="EN16" s="91"/>
      <c r="EO16" s="88"/>
      <c r="EP16" s="88"/>
      <c r="EQ16" s="104"/>
      <c r="ER16" s="91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91"/>
      <c r="FE16" s="88"/>
      <c r="FF16" s="88"/>
      <c r="FG16" s="104"/>
      <c r="FH16" s="91"/>
      <c r="FI16" s="88"/>
      <c r="FJ16" s="88"/>
      <c r="FK16" s="104"/>
      <c r="FL16" s="91"/>
      <c r="FM16" s="88"/>
      <c r="FN16" s="88"/>
      <c r="FO16" s="88"/>
      <c r="FP16" s="91"/>
      <c r="FQ16" s="88"/>
      <c r="FR16" s="88"/>
      <c r="FS16" s="88"/>
      <c r="FT16" s="91"/>
      <c r="FU16" s="88"/>
      <c r="FV16" s="88"/>
      <c r="FW16" s="88"/>
      <c r="FX16" s="91"/>
      <c r="FY16" s="88"/>
      <c r="FZ16" s="88"/>
      <c r="GA16" s="104"/>
      <c r="GB16" s="91"/>
      <c r="GC16" s="88"/>
      <c r="GD16" s="88"/>
      <c r="GE16" s="105"/>
      <c r="GF16" s="91"/>
      <c r="GG16" s="88"/>
      <c r="GH16" s="88"/>
      <c r="GI16" s="88"/>
      <c r="GJ16" s="91"/>
      <c r="GK16" s="88"/>
      <c r="GL16" s="88"/>
      <c r="GM16" s="88"/>
      <c r="GN16" s="91"/>
      <c r="GO16" s="88"/>
      <c r="GP16" s="88"/>
      <c r="GQ16" s="104"/>
      <c r="GR16" s="91"/>
      <c r="GS16" s="88"/>
      <c r="GT16" s="88"/>
      <c r="GU16" s="88"/>
      <c r="GV16" s="91"/>
      <c r="GW16" s="88"/>
      <c r="GX16" s="88"/>
      <c r="GY16" s="88"/>
      <c r="GZ16" s="91"/>
      <c r="HA16" s="88"/>
      <c r="HB16" s="88"/>
      <c r="HC16" s="105"/>
      <c r="HD16" s="91"/>
      <c r="HE16" s="88"/>
      <c r="HF16" s="88"/>
      <c r="HG16" s="88"/>
      <c r="HH16" s="91"/>
      <c r="HI16" s="88"/>
      <c r="HJ16" s="88"/>
      <c r="HK16" s="88"/>
      <c r="HL16" s="91"/>
      <c r="HM16" s="88"/>
      <c r="HN16" s="88"/>
      <c r="HO16" s="88"/>
      <c r="HP16" s="91"/>
      <c r="HQ16" s="88"/>
      <c r="HR16" s="88"/>
      <c r="HS16" s="88"/>
      <c r="HT16" s="91"/>
      <c r="HU16" s="88"/>
      <c r="HV16" s="88"/>
      <c r="HW16" s="88"/>
      <c r="HX16" s="91"/>
      <c r="HY16" s="88"/>
      <c r="HZ16" s="88"/>
      <c r="IA16" s="88"/>
      <c r="IB16" s="91"/>
      <c r="IC16" s="88"/>
      <c r="ID16" s="88"/>
      <c r="IE16" s="88"/>
      <c r="IF16" s="91"/>
      <c r="IG16" s="88"/>
      <c r="IH16" s="88"/>
      <c r="II16" s="88"/>
      <c r="IJ16" s="91"/>
      <c r="IK16" s="88"/>
      <c r="IL16" s="88"/>
      <c r="IM16" s="88"/>
      <c r="IN16" s="91"/>
      <c r="IO16" s="88"/>
      <c r="IP16" s="88"/>
      <c r="IQ16" s="88"/>
      <c r="IR16" s="88"/>
      <c r="IS16" s="88"/>
      <c r="IT16" s="88"/>
      <c r="IU16" s="88"/>
      <c r="IV16" s="88"/>
      <c r="IW16" s="88"/>
      <c r="IX16" s="91"/>
      <c r="IY16" s="88"/>
      <c r="IZ16" s="88"/>
      <c r="JA16" s="88"/>
      <c r="JB16" s="88"/>
      <c r="JC16" s="91"/>
      <c r="JD16" s="88"/>
      <c r="JE16" s="88"/>
      <c r="JF16" s="88"/>
      <c r="JG16" s="88"/>
      <c r="JH16" s="91"/>
      <c r="JI16" s="88"/>
      <c r="JJ16" s="88"/>
      <c r="JK16" s="88"/>
      <c r="JL16" s="88"/>
      <c r="JM16" s="91"/>
      <c r="JN16" s="88"/>
      <c r="JO16" s="88"/>
      <c r="JP16" s="84">
        <v>0.25900000000000001</v>
      </c>
      <c r="JQ16" s="91">
        <v>0.2095633362093732</v>
      </c>
      <c r="JR16" s="97" t="s">
        <v>327</v>
      </c>
      <c r="JS16" s="84">
        <v>2020</v>
      </c>
      <c r="JT16" s="88"/>
      <c r="JU16" s="91"/>
      <c r="JV16" s="88"/>
      <c r="JW16" s="88"/>
      <c r="JX16" s="88"/>
      <c r="JY16" s="88"/>
      <c r="JZ16" s="91"/>
      <c r="KA16" s="88"/>
      <c r="KB16" s="88"/>
      <c r="KC16" s="88"/>
      <c r="KD16" s="88"/>
      <c r="KE16" s="91"/>
      <c r="KF16" s="88"/>
      <c r="KG16" s="88"/>
      <c r="KH16" s="88"/>
      <c r="KI16" s="88"/>
      <c r="KJ16" s="91"/>
      <c r="KK16" s="88"/>
      <c r="KL16" s="88"/>
      <c r="KM16" s="88"/>
      <c r="KN16" s="88"/>
      <c r="KO16" s="91"/>
      <c r="KP16" s="88"/>
      <c r="KQ16" s="88"/>
      <c r="KR16" s="88"/>
      <c r="KS16" s="91"/>
      <c r="KT16" s="88"/>
      <c r="KU16" s="88"/>
      <c r="KV16" s="88"/>
      <c r="KW16" s="91"/>
      <c r="KX16" s="88"/>
      <c r="KY16" s="88"/>
      <c r="KZ16" s="88"/>
      <c r="LA16" s="91"/>
      <c r="LB16" s="88"/>
      <c r="LC16" s="88"/>
      <c r="LD16" s="88"/>
      <c r="LE16" s="88"/>
      <c r="LF16" s="91"/>
      <c r="LG16" s="88"/>
      <c r="LH16" s="88"/>
      <c r="LI16" s="88"/>
      <c r="LJ16" s="88"/>
      <c r="LK16" s="91"/>
      <c r="LL16" s="88"/>
      <c r="LM16" s="88"/>
      <c r="LN16" s="84">
        <v>6.76</v>
      </c>
      <c r="LO16" s="91">
        <v>0.27264813418520467</v>
      </c>
      <c r="LP16" s="95">
        <v>1</v>
      </c>
      <c r="LQ16" s="84">
        <v>2020</v>
      </c>
      <c r="LR16" s="104"/>
      <c r="LS16" s="88"/>
      <c r="LT16" s="91"/>
      <c r="LU16" s="88"/>
      <c r="LV16" s="88"/>
      <c r="LW16" s="106" t="s">
        <v>318</v>
      </c>
      <c r="LX16" s="107">
        <v>0.40889069348697049</v>
      </c>
      <c r="LY16" s="108">
        <v>1</v>
      </c>
      <c r="LZ16" s="106">
        <v>2020</v>
      </c>
      <c r="MA16" s="88"/>
      <c r="MB16" s="91"/>
      <c r="MC16" s="88"/>
      <c r="MD16" s="88"/>
      <c r="ME16" s="106" t="s">
        <v>318</v>
      </c>
      <c r="MF16" s="107">
        <v>0.40889069348697049</v>
      </c>
      <c r="MG16" s="108">
        <v>1</v>
      </c>
      <c r="MH16" s="106">
        <v>2020</v>
      </c>
      <c r="MI16" s="88"/>
      <c r="MJ16" s="91"/>
      <c r="MK16" s="88"/>
      <c r="ML16" s="88"/>
      <c r="MM16" s="88"/>
      <c r="MN16" s="88"/>
      <c r="MO16" s="91"/>
      <c r="MP16" s="88"/>
      <c r="MQ16" s="88"/>
      <c r="MR16" s="88"/>
      <c r="MS16" s="88"/>
      <c r="MT16" s="91"/>
      <c r="MU16" s="88"/>
      <c r="MV16" s="88"/>
      <c r="MW16" s="88"/>
      <c r="MX16" s="88"/>
      <c r="MY16" s="91"/>
      <c r="MZ16" s="88"/>
      <c r="NA16" s="88"/>
      <c r="NB16" s="84">
        <v>67</v>
      </c>
      <c r="NC16" s="91">
        <v>0.2602308109226919</v>
      </c>
      <c r="ND16" s="97" t="s">
        <v>327</v>
      </c>
      <c r="NE16" s="84">
        <v>2020</v>
      </c>
      <c r="NF16" s="88"/>
      <c r="NG16" s="91"/>
      <c r="NH16" s="88"/>
      <c r="NI16" s="88"/>
      <c r="NJ16" s="88"/>
      <c r="NK16" s="88"/>
      <c r="NL16" s="91"/>
      <c r="NM16" s="88"/>
      <c r="NN16" s="88"/>
      <c r="NO16" s="88"/>
      <c r="NP16" s="88"/>
      <c r="NQ16" s="91"/>
      <c r="NR16" s="88"/>
      <c r="NS16" s="88"/>
      <c r="NT16" s="109"/>
      <c r="NU16" s="109"/>
      <c r="NV16" s="110"/>
      <c r="NW16" s="109"/>
      <c r="NX16" s="109"/>
      <c r="NY16" s="109"/>
      <c r="NZ16" s="110"/>
      <c r="OA16" s="109"/>
      <c r="OB16" s="109"/>
      <c r="OC16" s="88"/>
      <c r="OD16" s="91"/>
      <c r="OE16" s="88"/>
      <c r="OF16" s="88"/>
      <c r="OG16" s="88"/>
      <c r="OH16" s="88"/>
      <c r="OI16" s="91"/>
      <c r="OJ16" s="88"/>
      <c r="OK16" s="88"/>
      <c r="OL16" s="84" t="s">
        <v>318</v>
      </c>
      <c r="OM16" s="91">
        <v>0.4162680015205722</v>
      </c>
      <c r="ON16" s="108">
        <v>1</v>
      </c>
      <c r="OO16" s="106">
        <v>2020</v>
      </c>
      <c r="OP16" s="112"/>
      <c r="OQ16" s="88"/>
      <c r="OR16" s="91"/>
      <c r="OS16" s="88"/>
      <c r="OT16" s="88"/>
      <c r="OU16" s="88"/>
      <c r="OV16" s="91"/>
      <c r="OW16" s="88"/>
      <c r="OX16" s="88"/>
      <c r="OY16" s="88"/>
      <c r="OZ16" s="91"/>
      <c r="PA16" s="88"/>
      <c r="PB16" s="88"/>
      <c r="PC16" s="88"/>
      <c r="PD16" s="91"/>
      <c r="PE16" s="88"/>
      <c r="PF16" s="88"/>
      <c r="PG16" s="88"/>
      <c r="PH16" s="88"/>
      <c r="PI16" s="88"/>
      <c r="PJ16" s="88"/>
      <c r="PK16" s="91"/>
      <c r="PL16" s="88"/>
      <c r="PM16" s="88"/>
      <c r="PN16" s="88"/>
      <c r="PO16" s="88"/>
      <c r="PP16" s="91"/>
      <c r="PQ16" s="88"/>
      <c r="PR16" s="88"/>
      <c r="PS16" s="88"/>
      <c r="PT16" s="91"/>
      <c r="PU16" s="88"/>
      <c r="PV16" s="88"/>
      <c r="PW16" s="88"/>
      <c r="PX16" s="91"/>
      <c r="PY16" s="88"/>
      <c r="PZ16" s="88"/>
      <c r="QA16" s="88"/>
      <c r="QB16" s="91"/>
      <c r="QC16" s="88"/>
      <c r="QD16" s="88"/>
      <c r="QE16" s="84" t="s">
        <v>318</v>
      </c>
      <c r="QF16" s="91">
        <v>0.40889069348697055</v>
      </c>
      <c r="QG16" s="108">
        <v>1</v>
      </c>
      <c r="QH16" s="106">
        <v>2020</v>
      </c>
      <c r="QI16" s="88"/>
      <c r="QJ16" s="91"/>
      <c r="QK16" s="88"/>
      <c r="QL16" s="88"/>
      <c r="QM16" s="84">
        <v>1.47</v>
      </c>
      <c r="QN16" s="91">
        <v>0.25000937058796696</v>
      </c>
      <c r="QO16" s="108">
        <v>1</v>
      </c>
      <c r="QP16" s="106">
        <v>2020</v>
      </c>
      <c r="QQ16" s="88"/>
      <c r="QR16" s="88"/>
      <c r="QS16" s="91"/>
      <c r="QT16" s="88"/>
      <c r="QU16" s="88"/>
      <c r="QV16" s="88"/>
      <c r="QW16" s="88"/>
      <c r="QX16" s="91"/>
      <c r="QY16" s="88"/>
      <c r="QZ16" s="88"/>
      <c r="RA16" s="84" t="s">
        <v>318</v>
      </c>
      <c r="RB16" s="91">
        <v>0.40889069348697049</v>
      </c>
      <c r="RC16" s="108">
        <v>1</v>
      </c>
      <c r="RD16" s="106">
        <v>2020</v>
      </c>
      <c r="RE16" s="88"/>
      <c r="RF16" s="88"/>
      <c r="RG16" s="91"/>
      <c r="RH16" s="88"/>
      <c r="RI16" s="88"/>
      <c r="RJ16" s="88"/>
      <c r="RK16" s="88"/>
      <c r="RL16" s="91"/>
      <c r="RM16" s="88"/>
      <c r="RN16" s="88"/>
      <c r="RO16" s="88"/>
      <c r="RP16" s="88"/>
      <c r="RQ16" s="91"/>
      <c r="RR16" s="88"/>
      <c r="RS16" s="88"/>
      <c r="RT16" s="88"/>
      <c r="RU16" s="88"/>
      <c r="RV16" s="91"/>
      <c r="RW16" s="88"/>
      <c r="RX16" s="88"/>
      <c r="RY16" s="88"/>
      <c r="RZ16" s="88"/>
      <c r="SA16" s="91"/>
      <c r="SB16" s="88"/>
      <c r="SC16" s="88"/>
      <c r="SD16" s="84">
        <v>8.1799999999999998E-2</v>
      </c>
      <c r="SE16" s="91">
        <v>0.20456204365803493</v>
      </c>
      <c r="SF16" s="108">
        <v>1</v>
      </c>
      <c r="SG16" s="106">
        <v>2020</v>
      </c>
      <c r="SH16" s="88"/>
      <c r="SI16" s="88"/>
      <c r="SJ16" s="91"/>
      <c r="SK16" s="88"/>
      <c r="SL16" s="88"/>
      <c r="SM16" s="84">
        <v>1.5599999999999999E-2</v>
      </c>
      <c r="SN16" s="91">
        <v>0.29261270606700596</v>
      </c>
      <c r="SO16" s="97" t="s">
        <v>327</v>
      </c>
      <c r="SP16" s="84">
        <v>2020</v>
      </c>
      <c r="SQ16" s="88"/>
      <c r="SR16" s="88"/>
      <c r="SS16" s="91"/>
      <c r="ST16" s="88"/>
      <c r="SU16" s="88"/>
      <c r="SV16" s="88"/>
      <c r="SW16" s="88"/>
      <c r="SX16" s="91"/>
      <c r="SY16" s="88"/>
      <c r="SZ16" s="88"/>
      <c r="TA16" s="88"/>
      <c r="TB16" s="91"/>
      <c r="TC16" s="88"/>
      <c r="TD16" s="88"/>
      <c r="TE16" s="88"/>
      <c r="TF16" s="91"/>
      <c r="TG16" s="88"/>
      <c r="TH16" s="88"/>
      <c r="TI16" s="88"/>
      <c r="TJ16" s="91"/>
      <c r="TK16" s="88"/>
      <c r="TL16" s="88"/>
      <c r="TM16" s="88"/>
      <c r="TN16" s="91"/>
      <c r="TO16" s="88"/>
      <c r="TP16" s="88"/>
      <c r="TQ16" s="88"/>
      <c r="TR16" s="91"/>
      <c r="TS16" s="88"/>
      <c r="TT16" s="88"/>
      <c r="TU16" s="88"/>
      <c r="TV16" s="91"/>
      <c r="TW16" s="88"/>
      <c r="TX16" s="88"/>
      <c r="TZ16" s="88"/>
      <c r="UA16" s="88"/>
      <c r="UB16" s="111" t="s">
        <v>320</v>
      </c>
      <c r="UC16" s="84" t="s">
        <v>321</v>
      </c>
    </row>
    <row r="17" spans="1:549" s="84" customFormat="1">
      <c r="A17" s="84">
        <v>9</v>
      </c>
      <c r="B17" s="84" t="s">
        <v>356</v>
      </c>
      <c r="C17" s="84" t="s">
        <v>357</v>
      </c>
      <c r="D17" s="84" t="s">
        <v>308</v>
      </c>
      <c r="E17" s="84" t="s">
        <v>309</v>
      </c>
      <c r="F17" s="84" t="s">
        <v>358</v>
      </c>
      <c r="G17" s="84" t="s">
        <v>359</v>
      </c>
      <c r="H17" s="84" t="s">
        <v>332</v>
      </c>
      <c r="I17" s="84" t="s">
        <v>313</v>
      </c>
      <c r="J17" s="84" t="s">
        <v>314</v>
      </c>
      <c r="K17" s="84" t="s">
        <v>315</v>
      </c>
      <c r="L17" s="84" t="s">
        <v>314</v>
      </c>
      <c r="M17" s="84" t="s">
        <v>314</v>
      </c>
      <c r="N17" s="85">
        <v>2.2599999999999998</v>
      </c>
      <c r="O17" s="86">
        <v>0</v>
      </c>
      <c r="P17" s="87">
        <v>3</v>
      </c>
      <c r="Q17" s="84">
        <v>2020</v>
      </c>
      <c r="R17" s="93">
        <v>0.55600000000000005</v>
      </c>
      <c r="S17" s="86">
        <v>0.22003786959203625</v>
      </c>
      <c r="T17" s="87">
        <v>3</v>
      </c>
      <c r="U17" s="84">
        <v>2020</v>
      </c>
      <c r="Y17" s="93">
        <v>0.63800000000000001</v>
      </c>
      <c r="Z17" s="86">
        <v>0.22251750090978631</v>
      </c>
      <c r="AA17" s="90">
        <v>2</v>
      </c>
      <c r="AB17" s="84">
        <v>2020</v>
      </c>
      <c r="AG17" s="93">
        <v>0.65500000000000003</v>
      </c>
      <c r="AI17" s="90">
        <v>2</v>
      </c>
      <c r="AJ17" s="84">
        <v>2020</v>
      </c>
      <c r="AQ17" s="84">
        <v>2020</v>
      </c>
      <c r="AR17" s="84">
        <v>2020</v>
      </c>
      <c r="AS17" s="86">
        <v>0.22003786959203625</v>
      </c>
      <c r="AT17" s="87">
        <v>3</v>
      </c>
      <c r="AU17" s="84">
        <v>32</v>
      </c>
      <c r="AV17" s="88"/>
      <c r="AW17" s="99" t="s">
        <v>327</v>
      </c>
      <c r="AX17" s="84">
        <v>2020</v>
      </c>
      <c r="BC17" s="89">
        <v>2.6</v>
      </c>
      <c r="BD17" s="86">
        <v>0.65221526093240234</v>
      </c>
      <c r="BE17" s="90">
        <v>2</v>
      </c>
      <c r="BF17" s="84">
        <v>2020</v>
      </c>
      <c r="BK17" s="88"/>
      <c r="BL17" s="91"/>
      <c r="BM17" s="88"/>
      <c r="BN17" s="88"/>
      <c r="CA17" s="89">
        <v>1.44</v>
      </c>
      <c r="CB17" s="91"/>
      <c r="CC17" s="87" t="s">
        <v>317</v>
      </c>
      <c r="CD17" s="84">
        <v>2020</v>
      </c>
      <c r="CI17" s="84">
        <v>289</v>
      </c>
      <c r="CJ17" s="86">
        <v>1.1905386654209355E-4</v>
      </c>
      <c r="CK17" s="90" t="s">
        <v>316</v>
      </c>
      <c r="CL17" s="84">
        <v>2020</v>
      </c>
      <c r="EI17" s="89">
        <v>0.5</v>
      </c>
      <c r="EJ17" s="86">
        <v>0.13430316163724015</v>
      </c>
      <c r="EK17" s="90" t="s">
        <v>316</v>
      </c>
      <c r="EL17" s="84">
        <v>2020</v>
      </c>
      <c r="EQ17" s="93">
        <v>7.9000000000000001E-2</v>
      </c>
      <c r="ER17" s="86">
        <v>0.73996942708695213</v>
      </c>
      <c r="ES17" s="90">
        <v>2</v>
      </c>
      <c r="ET17" s="84">
        <v>2020</v>
      </c>
      <c r="EY17" s="84">
        <v>2020</v>
      </c>
      <c r="EZ17" s="84">
        <v>2020</v>
      </c>
      <c r="FA17" s="86">
        <v>0</v>
      </c>
      <c r="FB17" s="87" t="s">
        <v>317</v>
      </c>
      <c r="FC17" s="93" t="s">
        <v>318</v>
      </c>
      <c r="FD17" s="86">
        <v>0</v>
      </c>
      <c r="FE17" s="95">
        <v>1</v>
      </c>
      <c r="FF17" s="84">
        <v>2020</v>
      </c>
      <c r="FG17" s="94">
        <v>6.9999999999999999E-4</v>
      </c>
      <c r="FH17" s="86">
        <v>0.9979532874515622</v>
      </c>
      <c r="FI17" s="90">
        <v>2</v>
      </c>
      <c r="FJ17" s="84">
        <v>2020</v>
      </c>
      <c r="FK17" s="94">
        <v>1.9199999999999998E-2</v>
      </c>
      <c r="FL17" s="86">
        <v>0.99999170195346609</v>
      </c>
      <c r="FM17" s="90">
        <v>2</v>
      </c>
      <c r="FN17" s="84">
        <v>2020</v>
      </c>
      <c r="FO17" s="85">
        <v>0.03</v>
      </c>
      <c r="FP17" s="86">
        <v>0.96532719864698024</v>
      </c>
      <c r="FQ17" s="90">
        <v>2</v>
      </c>
      <c r="FR17" s="84">
        <v>2020</v>
      </c>
      <c r="FS17" s="93" t="s">
        <v>318</v>
      </c>
      <c r="FT17" s="86">
        <v>0</v>
      </c>
      <c r="FU17" s="95">
        <v>1</v>
      </c>
      <c r="FV17" s="84">
        <v>2020</v>
      </c>
      <c r="FW17" s="96" t="s">
        <v>318</v>
      </c>
      <c r="FX17" s="86">
        <v>0</v>
      </c>
      <c r="FY17" s="95">
        <v>1</v>
      </c>
      <c r="FZ17" s="84">
        <v>2020</v>
      </c>
      <c r="GA17" s="94">
        <v>8.0000000000000004E-4</v>
      </c>
      <c r="GB17" s="86">
        <v>0.98806266194970938</v>
      </c>
      <c r="GC17" s="90">
        <v>2</v>
      </c>
      <c r="GD17" s="84">
        <v>2020</v>
      </c>
      <c r="GE17" s="96">
        <v>1.7000000000000001E-4</v>
      </c>
      <c r="GF17" s="86">
        <v>0.97839160467715702</v>
      </c>
      <c r="GG17" s="90">
        <v>2</v>
      </c>
      <c r="GH17" s="84">
        <v>2020</v>
      </c>
      <c r="GI17" s="84" t="s">
        <v>318</v>
      </c>
      <c r="GJ17" s="86">
        <v>0</v>
      </c>
      <c r="GK17" s="95">
        <v>1</v>
      </c>
      <c r="GL17" s="84">
        <v>2020</v>
      </c>
      <c r="GM17" s="85" t="s">
        <v>318</v>
      </c>
      <c r="GN17" s="86">
        <v>0</v>
      </c>
      <c r="GO17" s="95">
        <v>1</v>
      </c>
      <c r="GP17" s="84">
        <v>2020</v>
      </c>
      <c r="GQ17" s="93">
        <v>2E-3</v>
      </c>
      <c r="GR17" s="86">
        <v>0.94084125638211835</v>
      </c>
      <c r="GS17" s="90">
        <v>2</v>
      </c>
      <c r="GT17" s="84">
        <v>2020</v>
      </c>
      <c r="GU17" s="85" t="s">
        <v>318</v>
      </c>
      <c r="GV17" s="86">
        <v>0</v>
      </c>
      <c r="GW17" s="95">
        <v>1</v>
      </c>
      <c r="GX17" s="84">
        <v>2020</v>
      </c>
      <c r="GY17" s="85" t="s">
        <v>318</v>
      </c>
      <c r="GZ17" s="86">
        <v>0</v>
      </c>
      <c r="HA17" s="95">
        <v>1</v>
      </c>
      <c r="HB17" s="84">
        <v>2020</v>
      </c>
      <c r="HC17" s="94">
        <v>6.9999999999999999E-4</v>
      </c>
      <c r="HD17" s="86">
        <v>0.99985254089210729</v>
      </c>
      <c r="HE17" s="90">
        <v>2</v>
      </c>
      <c r="HF17" s="84">
        <v>2020</v>
      </c>
      <c r="HG17" s="93" t="s">
        <v>318</v>
      </c>
      <c r="HH17" s="86">
        <v>0</v>
      </c>
      <c r="HI17" s="95">
        <v>1</v>
      </c>
      <c r="HJ17" s="84">
        <v>2020</v>
      </c>
      <c r="HK17" s="94" t="s">
        <v>318</v>
      </c>
      <c r="HL17" s="86">
        <v>0</v>
      </c>
      <c r="HM17" s="95">
        <v>1</v>
      </c>
      <c r="HN17" s="84">
        <v>2020</v>
      </c>
      <c r="HO17" s="96">
        <v>3.0000000000000001E-5</v>
      </c>
      <c r="HP17" s="86">
        <v>0.97153550595682314</v>
      </c>
      <c r="HQ17" s="90">
        <v>2</v>
      </c>
      <c r="HR17" s="84">
        <v>2020</v>
      </c>
      <c r="HS17" s="94">
        <v>2.0000000000000001E-4</v>
      </c>
      <c r="HT17" s="86">
        <v>0.9456988718485464</v>
      </c>
      <c r="HU17" s="90">
        <v>2</v>
      </c>
      <c r="HV17" s="84">
        <v>2020</v>
      </c>
      <c r="HW17" s="94" t="s">
        <v>318</v>
      </c>
      <c r="HX17" s="86">
        <v>0</v>
      </c>
      <c r="HY17" s="95">
        <v>1</v>
      </c>
      <c r="HZ17" s="84">
        <v>2020</v>
      </c>
      <c r="IA17" s="96" t="s">
        <v>318</v>
      </c>
      <c r="IB17" s="86">
        <v>0</v>
      </c>
      <c r="IC17" s="95">
        <v>1</v>
      </c>
      <c r="ID17" s="84">
        <v>2020</v>
      </c>
      <c r="IE17" s="89">
        <v>0.2</v>
      </c>
      <c r="IF17" s="86">
        <v>0</v>
      </c>
      <c r="IG17" s="90">
        <v>2</v>
      </c>
      <c r="IH17" s="84">
        <v>2020</v>
      </c>
      <c r="II17" s="94" t="s">
        <v>318</v>
      </c>
      <c r="IJ17" s="86">
        <v>0</v>
      </c>
      <c r="IK17" s="95">
        <v>1</v>
      </c>
      <c r="IL17" s="84">
        <v>2020</v>
      </c>
      <c r="IM17" s="96" t="s">
        <v>318</v>
      </c>
      <c r="IN17" s="86">
        <v>0</v>
      </c>
      <c r="IO17" s="95">
        <v>1</v>
      </c>
      <c r="IP17" s="84">
        <v>2020</v>
      </c>
      <c r="IQ17" s="84">
        <v>2020</v>
      </c>
      <c r="IR17" s="84">
        <v>2020</v>
      </c>
      <c r="IS17" s="86">
        <v>0.99999170195346609</v>
      </c>
      <c r="IT17" s="90">
        <v>2</v>
      </c>
      <c r="IV17" s="89" t="s">
        <v>318</v>
      </c>
      <c r="IW17" s="84" t="s">
        <v>318</v>
      </c>
      <c r="IX17" s="86">
        <v>0</v>
      </c>
      <c r="IY17" s="95">
        <v>1</v>
      </c>
      <c r="IZ17" s="84">
        <v>2020</v>
      </c>
      <c r="JA17" s="93" t="s">
        <v>318</v>
      </c>
      <c r="JB17" s="84" t="s">
        <v>318</v>
      </c>
      <c r="JC17" s="86">
        <v>0</v>
      </c>
      <c r="JD17" s="95">
        <v>1</v>
      </c>
      <c r="JE17" s="84">
        <v>2020</v>
      </c>
      <c r="JF17" s="89" t="s">
        <v>318</v>
      </c>
      <c r="JG17" s="84" t="s">
        <v>318</v>
      </c>
      <c r="JH17" s="86">
        <v>0</v>
      </c>
      <c r="JI17" s="95">
        <v>1</v>
      </c>
      <c r="JJ17" s="84">
        <v>2020</v>
      </c>
      <c r="JK17" s="84" t="s">
        <v>318</v>
      </c>
      <c r="JL17" s="84" t="s">
        <v>318</v>
      </c>
      <c r="JM17" s="86">
        <v>0</v>
      </c>
      <c r="JN17" s="95">
        <v>1</v>
      </c>
      <c r="JO17" s="84">
        <v>2020</v>
      </c>
      <c r="JX17" s="85" t="s">
        <v>318</v>
      </c>
      <c r="JY17" s="84" t="s">
        <v>318</v>
      </c>
      <c r="JZ17" s="86">
        <v>0</v>
      </c>
      <c r="KA17" s="95">
        <v>1</v>
      </c>
      <c r="KB17" s="84">
        <v>2020</v>
      </c>
      <c r="KC17" s="84" t="s">
        <v>318</v>
      </c>
      <c r="KD17" s="84" t="s">
        <v>318</v>
      </c>
      <c r="KE17" s="86">
        <v>0</v>
      </c>
      <c r="KF17" s="95">
        <v>1</v>
      </c>
      <c r="KG17" s="84">
        <v>2020</v>
      </c>
      <c r="KH17" s="84" t="s">
        <v>318</v>
      </c>
      <c r="KI17" s="84" t="s">
        <v>318</v>
      </c>
      <c r="KJ17" s="86">
        <v>0</v>
      </c>
      <c r="KK17" s="95">
        <v>1</v>
      </c>
      <c r="KL17" s="84">
        <v>2020</v>
      </c>
      <c r="KM17" s="85" t="s">
        <v>318</v>
      </c>
      <c r="KN17" s="84" t="s">
        <v>318</v>
      </c>
      <c r="KO17" s="86">
        <v>0</v>
      </c>
      <c r="KP17" s="95">
        <v>1</v>
      </c>
      <c r="KQ17" s="84">
        <v>2020</v>
      </c>
      <c r="KR17" s="84" t="s">
        <v>318</v>
      </c>
      <c r="KS17" s="86">
        <v>0</v>
      </c>
      <c r="KT17" s="95">
        <v>1</v>
      </c>
      <c r="KU17" s="84">
        <v>2020</v>
      </c>
      <c r="KV17" s="84" t="s">
        <v>318</v>
      </c>
      <c r="KW17" s="86">
        <v>0</v>
      </c>
      <c r="KX17" s="95">
        <v>1</v>
      </c>
      <c r="KY17" s="84">
        <v>2020</v>
      </c>
      <c r="KZ17" s="84" t="s">
        <v>318</v>
      </c>
      <c r="LA17" s="86">
        <v>0</v>
      </c>
      <c r="LB17" s="95">
        <v>1</v>
      </c>
      <c r="LC17" s="84">
        <v>2020</v>
      </c>
      <c r="LD17" s="84" t="s">
        <v>318</v>
      </c>
      <c r="LE17" s="84" t="s">
        <v>318</v>
      </c>
      <c r="LF17" s="86">
        <v>0</v>
      </c>
      <c r="LG17" s="95">
        <v>1</v>
      </c>
      <c r="LH17" s="84">
        <v>2020</v>
      </c>
      <c r="LI17" s="93" t="s">
        <v>318</v>
      </c>
      <c r="LJ17" s="84" t="s">
        <v>318</v>
      </c>
      <c r="LK17" s="86">
        <v>0</v>
      </c>
      <c r="LL17" s="95">
        <v>1</v>
      </c>
      <c r="LM17" s="84">
        <v>2020</v>
      </c>
      <c r="LR17" s="93">
        <v>1E-3</v>
      </c>
      <c r="LS17" s="84">
        <v>3.0000000000000001E-3</v>
      </c>
      <c r="LT17" s="86">
        <v>0.32793036679301879</v>
      </c>
      <c r="LU17" s="95">
        <v>1</v>
      </c>
      <c r="LV17" s="84">
        <v>2020</v>
      </c>
      <c r="MM17" s="84" t="s">
        <v>318</v>
      </c>
      <c r="MN17" s="84" t="s">
        <v>318</v>
      </c>
      <c r="MO17" s="86">
        <v>0</v>
      </c>
      <c r="MP17" s="95">
        <v>1</v>
      </c>
      <c r="MQ17" s="84">
        <v>2020</v>
      </c>
      <c r="MR17" s="84" t="s">
        <v>318</v>
      </c>
      <c r="MS17" s="84" t="s">
        <v>318</v>
      </c>
      <c r="MT17" s="86">
        <v>0</v>
      </c>
      <c r="MU17" s="95">
        <v>1</v>
      </c>
      <c r="MV17" s="84">
        <v>2020</v>
      </c>
      <c r="MW17" s="85">
        <v>0.03</v>
      </c>
      <c r="MX17" s="84">
        <v>0.08</v>
      </c>
      <c r="MY17" s="86">
        <v>0.27628031484890758</v>
      </c>
      <c r="MZ17" s="95">
        <v>1</v>
      </c>
      <c r="NA17" s="84">
        <v>2020</v>
      </c>
      <c r="NJ17" s="84" t="s">
        <v>318</v>
      </c>
      <c r="NK17" s="84" t="s">
        <v>318</v>
      </c>
      <c r="NL17" s="86">
        <v>0</v>
      </c>
      <c r="NM17" s="95">
        <v>1</v>
      </c>
      <c r="NN17" s="84">
        <v>2020</v>
      </c>
      <c r="NO17" s="85">
        <v>0.11</v>
      </c>
      <c r="NP17" s="84">
        <v>0.78</v>
      </c>
      <c r="NQ17" s="86">
        <v>0.4510262653374143</v>
      </c>
      <c r="NR17" s="95">
        <v>1</v>
      </c>
      <c r="NS17" s="84">
        <v>2020</v>
      </c>
      <c r="NT17" s="89" t="s">
        <v>318</v>
      </c>
      <c r="NU17" s="84" t="s">
        <v>318</v>
      </c>
      <c r="NV17" s="86">
        <v>0</v>
      </c>
      <c r="NW17" s="95">
        <v>1</v>
      </c>
      <c r="NX17" s="84">
        <v>2020</v>
      </c>
      <c r="NY17" s="89" t="s">
        <v>318</v>
      </c>
      <c r="NZ17" s="86">
        <v>0</v>
      </c>
      <c r="OA17" s="95">
        <v>1</v>
      </c>
      <c r="OB17" s="84">
        <v>2020</v>
      </c>
      <c r="OC17" s="93" t="s">
        <v>318</v>
      </c>
      <c r="OD17" s="86">
        <v>0</v>
      </c>
      <c r="OE17" s="95">
        <v>1</v>
      </c>
      <c r="OF17" s="84">
        <v>2020</v>
      </c>
      <c r="OG17" s="89" t="s">
        <v>318</v>
      </c>
      <c r="OH17" s="84" t="s">
        <v>318</v>
      </c>
      <c r="OI17" s="86">
        <v>0</v>
      </c>
      <c r="OJ17" s="95">
        <v>1</v>
      </c>
      <c r="OK17" s="84">
        <v>2020</v>
      </c>
      <c r="OP17" s="84" t="s">
        <v>318</v>
      </c>
      <c r="OQ17" s="84">
        <v>1.4999999999999999E-4</v>
      </c>
      <c r="OR17" s="86">
        <v>0.34813146051399046</v>
      </c>
      <c r="OS17" s="95">
        <v>1</v>
      </c>
      <c r="OT17" s="84">
        <v>2020</v>
      </c>
      <c r="OU17" s="84" t="s">
        <v>318</v>
      </c>
      <c r="OV17" s="86">
        <v>0</v>
      </c>
      <c r="OW17" s="95">
        <v>1</v>
      </c>
      <c r="OX17" s="84">
        <v>2020</v>
      </c>
      <c r="OY17" s="84" t="s">
        <v>318</v>
      </c>
      <c r="OZ17" s="86">
        <v>0</v>
      </c>
      <c r="PA17" s="95">
        <v>1</v>
      </c>
      <c r="PB17" s="84">
        <v>2020</v>
      </c>
      <c r="PC17" s="84" t="s">
        <v>318</v>
      </c>
      <c r="PD17" s="86">
        <v>0</v>
      </c>
      <c r="PE17" s="95">
        <v>1</v>
      </c>
      <c r="PF17" s="84">
        <v>2020</v>
      </c>
      <c r="PG17" s="84" t="s">
        <v>318</v>
      </c>
      <c r="PH17" s="84">
        <v>2020</v>
      </c>
      <c r="PI17" s="89" t="s">
        <v>318</v>
      </c>
      <c r="PJ17" s="84" t="s">
        <v>318</v>
      </c>
      <c r="PK17" s="86">
        <v>0</v>
      </c>
      <c r="PL17" s="95">
        <v>1</v>
      </c>
      <c r="PM17" s="84">
        <v>2020</v>
      </c>
      <c r="PN17" s="94" t="s">
        <v>318</v>
      </c>
      <c r="PO17" s="84" t="s">
        <v>318</v>
      </c>
      <c r="PP17" s="86">
        <v>0</v>
      </c>
      <c r="PQ17" s="95">
        <v>1</v>
      </c>
      <c r="PR17" s="84">
        <v>2020</v>
      </c>
      <c r="PS17" s="84" t="s">
        <v>318</v>
      </c>
      <c r="PT17" s="86">
        <v>0</v>
      </c>
      <c r="PU17" s="95">
        <v>1</v>
      </c>
      <c r="PV17" s="84">
        <v>2020</v>
      </c>
      <c r="PW17" s="84" t="s">
        <v>318</v>
      </c>
      <c r="PX17" s="86">
        <v>0</v>
      </c>
      <c r="PY17" s="95">
        <v>1</v>
      </c>
      <c r="PZ17" s="84">
        <v>2020</v>
      </c>
      <c r="QA17" s="85" t="s">
        <v>318</v>
      </c>
      <c r="QB17" s="86">
        <v>0</v>
      </c>
      <c r="QC17" s="95">
        <v>1</v>
      </c>
      <c r="QD17" s="84">
        <v>2020</v>
      </c>
      <c r="QV17" s="84" t="s">
        <v>318</v>
      </c>
      <c r="QW17" s="84" t="s">
        <v>318</v>
      </c>
      <c r="QX17" s="86">
        <v>0</v>
      </c>
      <c r="QY17" s="95">
        <v>1</v>
      </c>
      <c r="QZ17" s="84">
        <v>2020</v>
      </c>
      <c r="RE17" s="84" t="s">
        <v>318</v>
      </c>
      <c r="RF17" s="84" t="s">
        <v>318</v>
      </c>
      <c r="RG17" s="86">
        <v>0</v>
      </c>
      <c r="RH17" s="95">
        <v>1</v>
      </c>
      <c r="RI17" s="84">
        <v>2020</v>
      </c>
      <c r="RJ17" s="84" t="s">
        <v>318</v>
      </c>
      <c r="RK17" s="84" t="s">
        <v>318</v>
      </c>
      <c r="RL17" s="86">
        <v>0</v>
      </c>
      <c r="RM17" s="95">
        <v>1</v>
      </c>
      <c r="RN17" s="84">
        <v>2020</v>
      </c>
      <c r="RO17" s="93" t="s">
        <v>318</v>
      </c>
      <c r="RP17" s="84" t="s">
        <v>318</v>
      </c>
      <c r="RQ17" s="86">
        <v>0</v>
      </c>
      <c r="RR17" s="95">
        <v>1</v>
      </c>
      <c r="RS17" s="84">
        <v>2020</v>
      </c>
      <c r="RT17" s="96">
        <v>2.0000000000000002E-5</v>
      </c>
      <c r="RU17" s="84">
        <v>1.1E-4</v>
      </c>
      <c r="RV17" s="86">
        <v>0.41296967711089849</v>
      </c>
      <c r="RW17" s="95">
        <v>1</v>
      </c>
      <c r="RX17" s="84">
        <v>2020</v>
      </c>
      <c r="RY17" s="84" t="s">
        <v>318</v>
      </c>
      <c r="RZ17" s="84" t="s">
        <v>318</v>
      </c>
      <c r="SA17" s="86">
        <v>0</v>
      </c>
      <c r="SB17" s="95">
        <v>1</v>
      </c>
      <c r="SC17" s="84">
        <v>2020</v>
      </c>
      <c r="SV17" s="84" t="s">
        <v>318</v>
      </c>
      <c r="SW17" s="84" t="s">
        <v>318</v>
      </c>
      <c r="SX17" s="86">
        <v>0</v>
      </c>
      <c r="SY17" s="95">
        <v>1</v>
      </c>
      <c r="SZ17" s="84">
        <v>2020</v>
      </c>
      <c r="TA17" s="84" t="s">
        <v>318</v>
      </c>
      <c r="TB17" s="86">
        <v>0</v>
      </c>
      <c r="TC17" s="95">
        <v>1</v>
      </c>
      <c r="TD17" s="84">
        <v>2020</v>
      </c>
      <c r="TE17" s="93" t="s">
        <v>318</v>
      </c>
      <c r="TF17" s="86">
        <v>0</v>
      </c>
      <c r="TG17" s="95">
        <v>1</v>
      </c>
      <c r="TH17" s="84">
        <v>2020</v>
      </c>
      <c r="TI17" s="93" t="s">
        <v>318</v>
      </c>
      <c r="TJ17" s="86">
        <v>0</v>
      </c>
      <c r="TK17" s="95">
        <v>1</v>
      </c>
      <c r="TL17" s="84">
        <v>2020</v>
      </c>
      <c r="TM17" s="84" t="s">
        <v>318</v>
      </c>
      <c r="TN17" s="86">
        <v>0</v>
      </c>
      <c r="TO17" s="95">
        <v>1</v>
      </c>
      <c r="TP17" s="84">
        <v>2020</v>
      </c>
      <c r="TQ17" s="84" t="s">
        <v>318</v>
      </c>
      <c r="TR17" s="86">
        <v>0</v>
      </c>
      <c r="TS17" s="95">
        <v>1</v>
      </c>
      <c r="TT17" s="84">
        <v>2020</v>
      </c>
      <c r="TU17" s="84" t="s">
        <v>318</v>
      </c>
      <c r="TV17" s="86">
        <v>0</v>
      </c>
      <c r="TW17" s="95">
        <v>1</v>
      </c>
      <c r="TX17" s="84">
        <v>2020</v>
      </c>
      <c r="UB17" s="84" t="s">
        <v>320</v>
      </c>
      <c r="UC17" s="84" t="s">
        <v>321</v>
      </c>
    </row>
    <row r="18" spans="1:549" s="84" customFormat="1">
      <c r="A18" s="84">
        <v>10</v>
      </c>
      <c r="B18" s="84" t="s">
        <v>360</v>
      </c>
      <c r="C18" s="84" t="s">
        <v>361</v>
      </c>
      <c r="D18" s="84" t="s">
        <v>308</v>
      </c>
      <c r="E18" s="84" t="s">
        <v>309</v>
      </c>
      <c r="F18" s="84" t="s">
        <v>362</v>
      </c>
      <c r="G18" s="84" t="s">
        <v>363</v>
      </c>
      <c r="H18" s="84" t="s">
        <v>312</v>
      </c>
      <c r="I18" s="84" t="s">
        <v>313</v>
      </c>
      <c r="J18" s="84" t="s">
        <v>314</v>
      </c>
      <c r="K18" s="84" t="s">
        <v>315</v>
      </c>
      <c r="L18" s="84" t="s">
        <v>315</v>
      </c>
      <c r="M18" s="84" t="s">
        <v>315</v>
      </c>
      <c r="N18" s="85">
        <v>3.32</v>
      </c>
      <c r="O18" s="86">
        <v>0</v>
      </c>
      <c r="P18" s="113">
        <v>4</v>
      </c>
      <c r="Q18" s="84">
        <v>2020</v>
      </c>
      <c r="R18" s="85">
        <v>0.54</v>
      </c>
      <c r="S18" s="86">
        <v>0.12863397231070112</v>
      </c>
      <c r="T18" s="87">
        <v>3</v>
      </c>
      <c r="U18" s="84">
        <v>2020</v>
      </c>
      <c r="Y18" s="93">
        <v>0.35599999999999998</v>
      </c>
      <c r="Z18" s="86">
        <v>0.1660674932949123</v>
      </c>
      <c r="AA18" s="87">
        <v>3</v>
      </c>
      <c r="AB18" s="84">
        <v>2020</v>
      </c>
      <c r="AG18" s="93">
        <v>0.879</v>
      </c>
      <c r="AI18" s="95">
        <v>1</v>
      </c>
      <c r="AJ18" s="84">
        <v>2020</v>
      </c>
      <c r="AQ18" s="84">
        <v>2020</v>
      </c>
      <c r="AR18" s="84">
        <v>2020</v>
      </c>
      <c r="AS18" s="86">
        <v>0</v>
      </c>
      <c r="AT18" s="113">
        <v>4</v>
      </c>
      <c r="AU18" s="88"/>
      <c r="AV18" s="88"/>
      <c r="AW18" s="88"/>
      <c r="AX18" s="88"/>
      <c r="BC18" s="85">
        <v>0.99</v>
      </c>
      <c r="BD18" s="86">
        <v>0.58446355586697774</v>
      </c>
      <c r="BE18" s="87" t="s">
        <v>317</v>
      </c>
      <c r="BF18" s="84">
        <v>2020</v>
      </c>
      <c r="BK18" s="89">
        <v>0.16</v>
      </c>
      <c r="BL18" s="91"/>
      <c r="BM18" s="84" t="s">
        <v>319</v>
      </c>
      <c r="BN18" s="84">
        <v>2020</v>
      </c>
      <c r="CA18" s="92"/>
      <c r="CB18" s="91"/>
      <c r="CC18" s="88"/>
      <c r="CD18" s="88"/>
      <c r="CI18" s="84">
        <v>226</v>
      </c>
      <c r="CJ18" s="86">
        <v>1.0713538589691079E-4</v>
      </c>
      <c r="CK18" s="90" t="s">
        <v>316</v>
      </c>
      <c r="CL18" s="84">
        <v>2020</v>
      </c>
      <c r="EI18" s="93">
        <v>1.2070000000000001</v>
      </c>
      <c r="EJ18" s="86">
        <v>0.15752345700761</v>
      </c>
      <c r="EK18" s="90" t="s">
        <v>316</v>
      </c>
      <c r="EL18" s="84">
        <v>2020</v>
      </c>
      <c r="EQ18" s="93">
        <v>6.5000000000000002E-2</v>
      </c>
      <c r="ER18" s="86">
        <v>0.59632370814822344</v>
      </c>
      <c r="ES18" s="95">
        <v>1</v>
      </c>
      <c r="ET18" s="84">
        <v>2020</v>
      </c>
      <c r="EY18" s="84">
        <v>2020</v>
      </c>
      <c r="EZ18" s="84">
        <v>2020</v>
      </c>
      <c r="FA18" s="86">
        <v>0.58446355586697774</v>
      </c>
      <c r="FB18" s="87" t="s">
        <v>317</v>
      </c>
      <c r="FC18" s="93">
        <v>2.5999999999999999E-2</v>
      </c>
      <c r="FD18" s="86">
        <v>0.98209494056818625</v>
      </c>
      <c r="FE18" s="90">
        <v>2</v>
      </c>
      <c r="FF18" s="84">
        <v>2020</v>
      </c>
      <c r="FG18" s="94">
        <v>8.0000000000000004E-4</v>
      </c>
      <c r="FH18" s="86">
        <v>0.99583147867012944</v>
      </c>
      <c r="FI18" s="90">
        <v>2</v>
      </c>
      <c r="FJ18" s="84">
        <v>2020</v>
      </c>
      <c r="FK18" s="94">
        <v>9.2999999999999992E-3</v>
      </c>
      <c r="FL18" s="86">
        <v>0.99995355353530391</v>
      </c>
      <c r="FM18" s="90">
        <v>2</v>
      </c>
      <c r="FN18" s="84">
        <v>2020</v>
      </c>
      <c r="FO18" s="85">
        <v>0.01</v>
      </c>
      <c r="FP18" s="86">
        <v>0.87416187480153618</v>
      </c>
      <c r="FQ18" s="90">
        <v>2</v>
      </c>
      <c r="FR18" s="84">
        <v>2020</v>
      </c>
      <c r="FS18" s="93" t="s">
        <v>318</v>
      </c>
      <c r="FT18" s="86">
        <v>0</v>
      </c>
      <c r="FU18" s="95">
        <v>1</v>
      </c>
      <c r="FV18" s="84">
        <v>2020</v>
      </c>
      <c r="FW18" s="96" t="s">
        <v>318</v>
      </c>
      <c r="FX18" s="86">
        <v>0</v>
      </c>
      <c r="FY18" s="95">
        <v>1</v>
      </c>
      <c r="FZ18" s="84">
        <v>2020</v>
      </c>
      <c r="GA18" s="94">
        <v>8.0000000000000004E-4</v>
      </c>
      <c r="GB18" s="86">
        <v>0.98723595765028238</v>
      </c>
      <c r="GC18" s="90">
        <v>2</v>
      </c>
      <c r="GD18" s="84">
        <v>2020</v>
      </c>
      <c r="GE18" s="96">
        <v>5.0000000000000002E-5</v>
      </c>
      <c r="GF18" s="86">
        <v>0.89099077618576894</v>
      </c>
      <c r="GG18" s="90">
        <v>2</v>
      </c>
      <c r="GH18" s="84">
        <v>2020</v>
      </c>
      <c r="GI18" s="84" t="s">
        <v>318</v>
      </c>
      <c r="GJ18" s="86">
        <v>0</v>
      </c>
      <c r="GK18" s="95">
        <v>1</v>
      </c>
      <c r="GL18" s="84">
        <v>2020</v>
      </c>
      <c r="GM18" s="85" t="s">
        <v>318</v>
      </c>
      <c r="GN18" s="86">
        <v>0</v>
      </c>
      <c r="GO18" s="95">
        <v>1</v>
      </c>
      <c r="GP18" s="84">
        <v>2020</v>
      </c>
      <c r="GQ18" s="93">
        <v>2E-3</v>
      </c>
      <c r="GR18" s="86">
        <v>0.94122369608857626</v>
      </c>
      <c r="GS18" s="90">
        <v>2</v>
      </c>
      <c r="GT18" s="84">
        <v>2020</v>
      </c>
      <c r="GU18" s="85" t="s">
        <v>318</v>
      </c>
      <c r="GV18" s="86">
        <v>0</v>
      </c>
      <c r="GW18" s="95">
        <v>1</v>
      </c>
      <c r="GX18" s="84">
        <v>2020</v>
      </c>
      <c r="GY18" s="85" t="s">
        <v>318</v>
      </c>
      <c r="GZ18" s="86">
        <v>0</v>
      </c>
      <c r="HA18" s="95">
        <v>1</v>
      </c>
      <c r="HB18" s="84">
        <v>2020</v>
      </c>
      <c r="HC18" s="94">
        <v>2.9999999999999997E-4</v>
      </c>
      <c r="HD18" s="86">
        <v>0.99556650462213458</v>
      </c>
      <c r="HE18" s="90">
        <v>2</v>
      </c>
      <c r="HF18" s="84">
        <v>2020</v>
      </c>
      <c r="HG18" s="93" t="s">
        <v>318</v>
      </c>
      <c r="HH18" s="86">
        <v>0</v>
      </c>
      <c r="HI18" s="95">
        <v>1</v>
      </c>
      <c r="HJ18" s="84">
        <v>2020</v>
      </c>
      <c r="HK18" s="94" t="s">
        <v>318</v>
      </c>
      <c r="HL18" s="86">
        <v>0</v>
      </c>
      <c r="HM18" s="95">
        <v>1</v>
      </c>
      <c r="HN18" s="84">
        <v>2020</v>
      </c>
      <c r="HO18" s="96" t="s">
        <v>318</v>
      </c>
      <c r="HP18" s="86">
        <v>0</v>
      </c>
      <c r="HQ18" s="95">
        <v>1</v>
      </c>
      <c r="HR18" s="84">
        <v>2020</v>
      </c>
      <c r="HS18" s="94" t="s">
        <v>318</v>
      </c>
      <c r="HT18" s="86">
        <v>0</v>
      </c>
      <c r="HU18" s="95">
        <v>1</v>
      </c>
      <c r="HV18" s="84">
        <v>2020</v>
      </c>
      <c r="HW18" s="94">
        <v>2.0000000000000001E-4</v>
      </c>
      <c r="HX18" s="86">
        <v>0</v>
      </c>
      <c r="HY18" s="90">
        <v>2</v>
      </c>
      <c r="HZ18" s="84">
        <v>2020</v>
      </c>
      <c r="IA18" s="96">
        <v>4.0000000000000003E-5</v>
      </c>
      <c r="IB18" s="86">
        <v>0.83936066882688443</v>
      </c>
      <c r="IC18" s="90">
        <v>2</v>
      </c>
      <c r="ID18" s="84">
        <v>2020</v>
      </c>
      <c r="IE18" s="85">
        <v>0.18</v>
      </c>
      <c r="IF18" s="86">
        <v>0.93691650436515628</v>
      </c>
      <c r="IG18" s="90">
        <v>2</v>
      </c>
      <c r="IH18" s="84">
        <v>2020</v>
      </c>
      <c r="II18" s="94" t="s">
        <v>318</v>
      </c>
      <c r="IJ18" s="86">
        <v>0</v>
      </c>
      <c r="IK18" s="95">
        <v>1</v>
      </c>
      <c r="IL18" s="84">
        <v>2020</v>
      </c>
      <c r="IM18" s="96" t="s">
        <v>318</v>
      </c>
      <c r="IN18" s="86">
        <v>0</v>
      </c>
      <c r="IO18" s="95">
        <v>1</v>
      </c>
      <c r="IP18" s="84">
        <v>2020</v>
      </c>
      <c r="IQ18" s="84">
        <v>2020</v>
      </c>
      <c r="IR18" s="84">
        <v>2020</v>
      </c>
      <c r="IS18" s="86">
        <v>0.99995355353530391</v>
      </c>
      <c r="IT18" s="90">
        <v>2</v>
      </c>
      <c r="IV18" s="89" t="s">
        <v>318</v>
      </c>
      <c r="IW18" s="84" t="s">
        <v>318</v>
      </c>
      <c r="IX18" s="86">
        <v>0</v>
      </c>
      <c r="IY18" s="95">
        <v>1</v>
      </c>
      <c r="IZ18" s="84">
        <v>2020</v>
      </c>
      <c r="JA18" s="93" t="s">
        <v>318</v>
      </c>
      <c r="JB18" s="84" t="s">
        <v>318</v>
      </c>
      <c r="JC18" s="86">
        <v>0</v>
      </c>
      <c r="JD18" s="95">
        <v>1</v>
      </c>
      <c r="JE18" s="84">
        <v>2020</v>
      </c>
      <c r="JF18" s="89" t="s">
        <v>318</v>
      </c>
      <c r="JG18" s="84" t="s">
        <v>318</v>
      </c>
      <c r="JH18" s="86">
        <v>0</v>
      </c>
      <c r="JI18" s="95">
        <v>1</v>
      </c>
      <c r="JJ18" s="84">
        <v>2020</v>
      </c>
      <c r="JK18" s="84" t="s">
        <v>318</v>
      </c>
      <c r="JL18" s="84" t="s">
        <v>318</v>
      </c>
      <c r="JM18" s="86">
        <v>0</v>
      </c>
      <c r="JN18" s="95">
        <v>1</v>
      </c>
      <c r="JO18" s="84">
        <v>2020</v>
      </c>
      <c r="JX18" s="85" t="s">
        <v>318</v>
      </c>
      <c r="JY18" s="84" t="s">
        <v>318</v>
      </c>
      <c r="JZ18" s="86">
        <v>0</v>
      </c>
      <c r="KA18" s="95">
        <v>1</v>
      </c>
      <c r="KB18" s="84">
        <v>2020</v>
      </c>
      <c r="KC18" s="84" t="s">
        <v>318</v>
      </c>
      <c r="KD18" s="84" t="s">
        <v>318</v>
      </c>
      <c r="KE18" s="86">
        <v>0</v>
      </c>
      <c r="KF18" s="95">
        <v>1</v>
      </c>
      <c r="KG18" s="84">
        <v>2020</v>
      </c>
      <c r="KH18" s="84" t="s">
        <v>318</v>
      </c>
      <c r="KI18" s="84" t="s">
        <v>318</v>
      </c>
      <c r="KJ18" s="86">
        <v>0</v>
      </c>
      <c r="KK18" s="95">
        <v>1</v>
      </c>
      <c r="KL18" s="84">
        <v>2020</v>
      </c>
      <c r="KM18" s="85" t="s">
        <v>318</v>
      </c>
      <c r="KN18" s="84" t="s">
        <v>318</v>
      </c>
      <c r="KO18" s="86">
        <v>0</v>
      </c>
      <c r="KP18" s="95">
        <v>1</v>
      </c>
      <c r="KQ18" s="84">
        <v>2020</v>
      </c>
      <c r="KR18" s="84" t="s">
        <v>318</v>
      </c>
      <c r="KS18" s="86">
        <v>0</v>
      </c>
      <c r="KT18" s="95">
        <v>1</v>
      </c>
      <c r="KU18" s="84">
        <v>2020</v>
      </c>
      <c r="KV18" s="84" t="s">
        <v>318</v>
      </c>
      <c r="KW18" s="86">
        <v>0</v>
      </c>
      <c r="KX18" s="95">
        <v>1</v>
      </c>
      <c r="KY18" s="84">
        <v>2020</v>
      </c>
      <c r="KZ18" s="84" t="s">
        <v>318</v>
      </c>
      <c r="LA18" s="86">
        <v>0</v>
      </c>
      <c r="LB18" s="95">
        <v>1</v>
      </c>
      <c r="LC18" s="84">
        <v>2020</v>
      </c>
      <c r="LD18" s="84" t="s">
        <v>318</v>
      </c>
      <c r="LE18" s="84" t="s">
        <v>318</v>
      </c>
      <c r="LF18" s="86">
        <v>0</v>
      </c>
      <c r="LG18" s="95">
        <v>1</v>
      </c>
      <c r="LH18" s="84">
        <v>2020</v>
      </c>
      <c r="LI18" s="93" t="s">
        <v>318</v>
      </c>
      <c r="LJ18" s="84" t="s">
        <v>318</v>
      </c>
      <c r="LK18" s="86">
        <v>0</v>
      </c>
      <c r="LL18" s="95">
        <v>1</v>
      </c>
      <c r="LM18" s="84">
        <v>2020</v>
      </c>
      <c r="LR18" s="93">
        <v>1E-3</v>
      </c>
      <c r="LS18" s="84">
        <v>2E-3</v>
      </c>
      <c r="LT18" s="86">
        <v>0.24835026605777921</v>
      </c>
      <c r="LU18" s="95">
        <v>1</v>
      </c>
      <c r="LV18" s="84">
        <v>2020</v>
      </c>
      <c r="MM18" s="84" t="s">
        <v>318</v>
      </c>
      <c r="MN18" s="84" t="s">
        <v>318</v>
      </c>
      <c r="MO18" s="86">
        <v>0</v>
      </c>
      <c r="MP18" s="95">
        <v>1</v>
      </c>
      <c r="MQ18" s="84">
        <v>2020</v>
      </c>
      <c r="MR18" s="84" t="s">
        <v>318</v>
      </c>
      <c r="MS18" s="84" t="s">
        <v>318</v>
      </c>
      <c r="MT18" s="86">
        <v>0</v>
      </c>
      <c r="MU18" s="95">
        <v>1</v>
      </c>
      <c r="MV18" s="84">
        <v>2020</v>
      </c>
      <c r="MW18" s="85">
        <v>0.03</v>
      </c>
      <c r="MX18" s="84">
        <v>0.08</v>
      </c>
      <c r="MY18" s="86">
        <v>0.27165561759092016</v>
      </c>
      <c r="MZ18" s="95">
        <v>1</v>
      </c>
      <c r="NA18" s="84">
        <v>2020</v>
      </c>
      <c r="NJ18" s="84" t="s">
        <v>318</v>
      </c>
      <c r="NK18" s="84" t="s">
        <v>318</v>
      </c>
      <c r="NL18" s="86">
        <v>0</v>
      </c>
      <c r="NM18" s="95">
        <v>1</v>
      </c>
      <c r="NN18" s="84">
        <v>2020</v>
      </c>
      <c r="NO18" s="85">
        <v>0.06</v>
      </c>
      <c r="NP18" s="84">
        <v>0.22</v>
      </c>
      <c r="NQ18" s="86">
        <v>0.3652042171448997</v>
      </c>
      <c r="NR18" s="95">
        <v>1</v>
      </c>
      <c r="NS18" s="84">
        <v>2020</v>
      </c>
      <c r="NT18" s="89" t="s">
        <v>318</v>
      </c>
      <c r="NU18" s="84" t="s">
        <v>318</v>
      </c>
      <c r="NV18" s="86">
        <v>0</v>
      </c>
      <c r="NW18" s="95">
        <v>1</v>
      </c>
      <c r="NX18" s="84">
        <v>2020</v>
      </c>
      <c r="NY18" s="85" t="s">
        <v>318</v>
      </c>
      <c r="NZ18" s="86">
        <v>0</v>
      </c>
      <c r="OA18" s="95">
        <v>1</v>
      </c>
      <c r="OB18" s="84">
        <v>2020</v>
      </c>
      <c r="OC18" s="93" t="s">
        <v>318</v>
      </c>
      <c r="OD18" s="86">
        <v>0</v>
      </c>
      <c r="OE18" s="95">
        <v>1</v>
      </c>
      <c r="OF18" s="84">
        <v>2020</v>
      </c>
      <c r="OG18" s="89" t="s">
        <v>318</v>
      </c>
      <c r="OH18" s="84" t="s">
        <v>318</v>
      </c>
      <c r="OI18" s="86">
        <v>0</v>
      </c>
      <c r="OJ18" s="95">
        <v>1</v>
      </c>
      <c r="OK18" s="84">
        <v>2020</v>
      </c>
      <c r="OP18" s="96">
        <v>6.9999999999999994E-5</v>
      </c>
      <c r="OQ18" s="84">
        <v>2.9999999999999997E-4</v>
      </c>
      <c r="OR18" s="86">
        <v>0.37540623027396947</v>
      </c>
      <c r="OS18" s="95">
        <v>1</v>
      </c>
      <c r="OT18" s="84">
        <v>2020</v>
      </c>
      <c r="OU18" s="84" t="s">
        <v>318</v>
      </c>
      <c r="OV18" s="86">
        <v>0</v>
      </c>
      <c r="OW18" s="95">
        <v>1</v>
      </c>
      <c r="OX18" s="84">
        <v>2020</v>
      </c>
      <c r="OY18" s="84" t="s">
        <v>318</v>
      </c>
      <c r="OZ18" s="86">
        <v>0</v>
      </c>
      <c r="PA18" s="95">
        <v>1</v>
      </c>
      <c r="PB18" s="84">
        <v>2020</v>
      </c>
      <c r="PC18" s="84" t="s">
        <v>318</v>
      </c>
      <c r="PD18" s="86">
        <v>0</v>
      </c>
      <c r="PE18" s="95">
        <v>1</v>
      </c>
      <c r="PF18" s="84">
        <v>2020</v>
      </c>
      <c r="PG18" s="84" t="s">
        <v>318</v>
      </c>
      <c r="PH18" s="84">
        <v>2020</v>
      </c>
      <c r="PI18" s="89" t="s">
        <v>318</v>
      </c>
      <c r="PJ18" s="84" t="s">
        <v>318</v>
      </c>
      <c r="PK18" s="86">
        <v>0</v>
      </c>
      <c r="PL18" s="95">
        <v>1</v>
      </c>
      <c r="PM18" s="84">
        <v>2020</v>
      </c>
      <c r="PN18" s="94" t="s">
        <v>318</v>
      </c>
      <c r="PO18" s="84" t="s">
        <v>318</v>
      </c>
      <c r="PP18" s="86">
        <v>0</v>
      </c>
      <c r="PQ18" s="95">
        <v>1</v>
      </c>
      <c r="PR18" s="84">
        <v>2020</v>
      </c>
      <c r="PS18" s="84" t="s">
        <v>318</v>
      </c>
      <c r="PT18" s="86">
        <v>0</v>
      </c>
      <c r="PU18" s="95">
        <v>1</v>
      </c>
      <c r="PV18" s="84">
        <v>2020</v>
      </c>
      <c r="PW18" s="84" t="s">
        <v>318</v>
      </c>
      <c r="PX18" s="86">
        <v>0</v>
      </c>
      <c r="PY18" s="95">
        <v>1</v>
      </c>
      <c r="PZ18" s="84">
        <v>2020</v>
      </c>
      <c r="QA18" s="85" t="s">
        <v>318</v>
      </c>
      <c r="QB18" s="86">
        <v>0</v>
      </c>
      <c r="QC18" s="95">
        <v>1</v>
      </c>
      <c r="QD18" s="84">
        <v>2020</v>
      </c>
      <c r="QV18" s="84" t="s">
        <v>318</v>
      </c>
      <c r="QW18" s="84" t="s">
        <v>318</v>
      </c>
      <c r="QX18" s="86">
        <v>0</v>
      </c>
      <c r="QY18" s="95">
        <v>1</v>
      </c>
      <c r="QZ18" s="84">
        <v>2020</v>
      </c>
      <c r="RE18" s="84" t="s">
        <v>318</v>
      </c>
      <c r="RF18" s="84" t="s">
        <v>318</v>
      </c>
      <c r="RG18" s="86">
        <v>0</v>
      </c>
      <c r="RH18" s="95">
        <v>1</v>
      </c>
      <c r="RI18" s="84">
        <v>2020</v>
      </c>
      <c r="RJ18" s="84" t="s">
        <v>318</v>
      </c>
      <c r="RK18" s="84" t="s">
        <v>318</v>
      </c>
      <c r="RL18" s="86">
        <v>0</v>
      </c>
      <c r="RM18" s="95">
        <v>1</v>
      </c>
      <c r="RN18" s="84">
        <v>2020</v>
      </c>
      <c r="RO18" s="93" t="s">
        <v>318</v>
      </c>
      <c r="RP18" s="84" t="s">
        <v>318</v>
      </c>
      <c r="RQ18" s="86">
        <v>0</v>
      </c>
      <c r="RR18" s="95">
        <v>1</v>
      </c>
      <c r="RS18" s="84">
        <v>2020</v>
      </c>
      <c r="RT18" s="84" t="s">
        <v>318</v>
      </c>
      <c r="RU18" s="84" t="s">
        <v>318</v>
      </c>
      <c r="RV18" s="86">
        <v>0</v>
      </c>
      <c r="RW18" s="95">
        <v>1</v>
      </c>
      <c r="RX18" s="84">
        <v>2020</v>
      </c>
      <c r="RY18" s="84" t="s">
        <v>318</v>
      </c>
      <c r="RZ18" s="84" t="s">
        <v>318</v>
      </c>
      <c r="SA18" s="86">
        <v>0</v>
      </c>
      <c r="SB18" s="95">
        <v>1</v>
      </c>
      <c r="SC18" s="84">
        <v>2020</v>
      </c>
      <c r="SV18" s="84" t="s">
        <v>318</v>
      </c>
      <c r="SW18" s="84" t="s">
        <v>318</v>
      </c>
      <c r="SX18" s="86">
        <v>0</v>
      </c>
      <c r="SY18" s="95">
        <v>1</v>
      </c>
      <c r="SZ18" s="84">
        <v>2020</v>
      </c>
      <c r="TA18" s="84" t="s">
        <v>318</v>
      </c>
      <c r="TB18" s="86">
        <v>0</v>
      </c>
      <c r="TC18" s="95">
        <v>1</v>
      </c>
      <c r="TD18" s="84">
        <v>2020</v>
      </c>
      <c r="TE18" s="93" t="s">
        <v>318</v>
      </c>
      <c r="TF18" s="86">
        <v>0</v>
      </c>
      <c r="TG18" s="95">
        <v>1</v>
      </c>
      <c r="TH18" s="84">
        <v>2020</v>
      </c>
      <c r="TI18" s="93" t="s">
        <v>318</v>
      </c>
      <c r="TJ18" s="86">
        <v>0</v>
      </c>
      <c r="TK18" s="95">
        <v>1</v>
      </c>
      <c r="TL18" s="84">
        <v>2020</v>
      </c>
      <c r="TM18" s="84" t="s">
        <v>318</v>
      </c>
      <c r="TN18" s="86">
        <v>0</v>
      </c>
      <c r="TO18" s="95">
        <v>1</v>
      </c>
      <c r="TP18" s="84">
        <v>2020</v>
      </c>
      <c r="TQ18" s="84" t="s">
        <v>318</v>
      </c>
      <c r="TR18" s="86">
        <v>0</v>
      </c>
      <c r="TS18" s="95">
        <v>1</v>
      </c>
      <c r="TT18" s="84">
        <v>2020</v>
      </c>
      <c r="TU18" s="84" t="s">
        <v>318</v>
      </c>
      <c r="TV18" s="86">
        <v>0</v>
      </c>
      <c r="TW18" s="95">
        <v>1</v>
      </c>
      <c r="TX18" s="84">
        <v>2020</v>
      </c>
      <c r="UB18" s="84" t="s">
        <v>320</v>
      </c>
      <c r="UC18" s="84" t="s">
        <v>321</v>
      </c>
    </row>
    <row r="19" spans="1:549" s="84" customFormat="1">
      <c r="A19" s="84">
        <v>11</v>
      </c>
      <c r="B19" s="84" t="s">
        <v>364</v>
      </c>
      <c r="C19" s="84" t="s">
        <v>365</v>
      </c>
      <c r="D19" s="84" t="s">
        <v>308</v>
      </c>
      <c r="E19" s="84" t="s">
        <v>309</v>
      </c>
      <c r="F19" s="84" t="s">
        <v>366</v>
      </c>
      <c r="G19" s="84" t="s">
        <v>367</v>
      </c>
      <c r="H19" s="84">
        <v>4</v>
      </c>
      <c r="I19" s="84" t="s">
        <v>313</v>
      </c>
      <c r="J19" s="84" t="s">
        <v>314</v>
      </c>
      <c r="K19" s="84" t="s">
        <v>315</v>
      </c>
      <c r="L19" s="84" t="s">
        <v>315</v>
      </c>
      <c r="M19" s="84" t="s">
        <v>315</v>
      </c>
      <c r="N19" s="85">
        <v>3.54</v>
      </c>
      <c r="O19" s="86">
        <v>0</v>
      </c>
      <c r="P19" s="113">
        <v>4</v>
      </c>
      <c r="Q19" s="84">
        <v>2020</v>
      </c>
      <c r="R19" s="93">
        <v>0.54400000000000004</v>
      </c>
      <c r="S19" s="86">
        <v>0.14843904511541314</v>
      </c>
      <c r="T19" s="87">
        <v>3</v>
      </c>
      <c r="U19" s="84">
        <v>2020</v>
      </c>
      <c r="AK19" s="84" t="s">
        <v>333</v>
      </c>
      <c r="AL19" s="84">
        <v>0.47</v>
      </c>
      <c r="AN19" s="86">
        <v>0.37401694766232363</v>
      </c>
      <c r="AO19" s="87">
        <v>3</v>
      </c>
      <c r="AP19" s="84">
        <v>2020</v>
      </c>
      <c r="AQ19" s="84">
        <v>2020</v>
      </c>
      <c r="AR19" s="84">
        <v>2020</v>
      </c>
      <c r="AS19" s="86">
        <v>0</v>
      </c>
      <c r="AT19" s="113">
        <v>4</v>
      </c>
      <c r="AU19" s="88"/>
      <c r="AV19" s="88"/>
      <c r="AW19" s="88"/>
      <c r="AX19" s="88"/>
      <c r="BC19" s="85">
        <v>0.42</v>
      </c>
      <c r="BD19" s="86">
        <v>2.6421810384317335E-2</v>
      </c>
      <c r="BE19" s="87" t="s">
        <v>317</v>
      </c>
      <c r="BF19" s="84">
        <v>2020</v>
      </c>
      <c r="BK19" s="89">
        <v>11.22</v>
      </c>
      <c r="BL19" s="91"/>
      <c r="BM19" s="90">
        <v>2</v>
      </c>
      <c r="BN19" s="84">
        <v>2020</v>
      </c>
      <c r="CA19" s="92"/>
      <c r="CB19" s="91"/>
      <c r="CC19" s="88"/>
      <c r="CD19" s="88"/>
      <c r="CL19" s="84">
        <v>2020</v>
      </c>
      <c r="EI19" s="93">
        <v>1.7170000000000001</v>
      </c>
      <c r="EJ19" s="86">
        <v>0.25469593578466476</v>
      </c>
      <c r="EK19" s="90" t="s">
        <v>316</v>
      </c>
      <c r="EL19" s="84">
        <v>2020</v>
      </c>
      <c r="EQ19" s="93">
        <v>9.4E-2</v>
      </c>
      <c r="ER19" s="86">
        <v>0.58010006148144744</v>
      </c>
      <c r="ES19" s="90">
        <v>2</v>
      </c>
      <c r="ET19" s="84">
        <v>2020</v>
      </c>
      <c r="EY19" s="84">
        <v>2020</v>
      </c>
      <c r="EZ19" s="84">
        <v>2020</v>
      </c>
      <c r="FA19" s="86">
        <v>2.6421810384317335E-2</v>
      </c>
      <c r="FB19" s="87" t="s">
        <v>317</v>
      </c>
      <c r="FC19" s="93">
        <v>3.6999999999999998E-2</v>
      </c>
      <c r="FD19" s="86">
        <v>0.9919980873066867</v>
      </c>
      <c r="FE19" s="90">
        <v>2</v>
      </c>
      <c r="FF19" s="84">
        <v>2020</v>
      </c>
      <c r="FG19" s="94">
        <v>1E-3</v>
      </c>
      <c r="FH19" s="86">
        <v>0.99441386512697372</v>
      </c>
      <c r="FI19" s="90">
        <v>2</v>
      </c>
      <c r="FJ19" s="84">
        <v>2020</v>
      </c>
      <c r="FK19" s="94">
        <v>2.1399999999999999E-2</v>
      </c>
      <c r="FL19" s="86">
        <v>0.99998546876126171</v>
      </c>
      <c r="FM19" s="90">
        <v>2</v>
      </c>
      <c r="FN19" s="84">
        <v>2020</v>
      </c>
      <c r="FO19" s="85">
        <v>0.54</v>
      </c>
      <c r="FP19" s="86">
        <v>0.99990774068019206</v>
      </c>
      <c r="FQ19" s="90">
        <v>2</v>
      </c>
      <c r="FR19" s="84">
        <v>2020</v>
      </c>
      <c r="FS19" s="93" t="s">
        <v>318</v>
      </c>
      <c r="FT19" s="86">
        <v>0</v>
      </c>
      <c r="FU19" s="95">
        <v>1</v>
      </c>
      <c r="FV19" s="84">
        <v>2020</v>
      </c>
      <c r="FW19" s="96">
        <v>1.3999999999999999E-4</v>
      </c>
      <c r="FX19" s="86">
        <v>0.9597716286876099</v>
      </c>
      <c r="FY19" s="90">
        <v>2</v>
      </c>
      <c r="FZ19" s="84">
        <v>2020</v>
      </c>
      <c r="GA19" s="94">
        <v>1.1999999999999999E-3</v>
      </c>
      <c r="GB19" s="86">
        <v>0.99122414785085489</v>
      </c>
      <c r="GC19" s="90">
        <v>2</v>
      </c>
      <c r="GD19" s="84">
        <v>2020</v>
      </c>
      <c r="GE19" s="96">
        <v>5.2999999999999998E-4</v>
      </c>
      <c r="GF19" s="86">
        <v>0.99877901864815088</v>
      </c>
      <c r="GG19" s="90">
        <v>2</v>
      </c>
      <c r="GH19" s="84">
        <v>2020</v>
      </c>
      <c r="GI19" s="94">
        <v>3.8E-3</v>
      </c>
      <c r="GJ19" s="86">
        <v>0.86347343252932585</v>
      </c>
      <c r="GK19" s="90">
        <v>2</v>
      </c>
      <c r="GL19" s="84">
        <v>2020</v>
      </c>
      <c r="GM19" s="85" t="s">
        <v>318</v>
      </c>
      <c r="GN19" s="86">
        <v>0</v>
      </c>
      <c r="GO19" s="95">
        <v>1</v>
      </c>
      <c r="GP19" s="84">
        <v>2020</v>
      </c>
      <c r="GQ19" s="93">
        <v>5.0000000000000001E-3</v>
      </c>
      <c r="GR19" s="86">
        <v>0.99961629344827496</v>
      </c>
      <c r="GS19" s="90">
        <v>2</v>
      </c>
      <c r="GT19" s="84">
        <v>2020</v>
      </c>
      <c r="GU19" s="85" t="s">
        <v>318</v>
      </c>
      <c r="GV19" s="86">
        <v>0</v>
      </c>
      <c r="GW19" s="95">
        <v>1</v>
      </c>
      <c r="GX19" s="84">
        <v>2020</v>
      </c>
      <c r="GY19" s="85" t="s">
        <v>318</v>
      </c>
      <c r="GZ19" s="86">
        <v>0</v>
      </c>
      <c r="HA19" s="95">
        <v>1</v>
      </c>
      <c r="HB19" s="84">
        <v>2020</v>
      </c>
      <c r="HC19" s="94">
        <v>1.1000000000000001E-3</v>
      </c>
      <c r="HD19" s="86">
        <v>0.99962627259007397</v>
      </c>
      <c r="HE19" s="90">
        <v>2</v>
      </c>
      <c r="HF19" s="84">
        <v>2020</v>
      </c>
      <c r="HG19" s="93" t="s">
        <v>318</v>
      </c>
      <c r="HH19" s="86">
        <v>0</v>
      </c>
      <c r="HI19" s="95">
        <v>1</v>
      </c>
      <c r="HJ19" s="84">
        <v>2020</v>
      </c>
      <c r="HK19" s="94" t="s">
        <v>318</v>
      </c>
      <c r="HL19" s="86">
        <v>0</v>
      </c>
      <c r="HM19" s="95">
        <v>1</v>
      </c>
      <c r="HN19" s="84">
        <v>2020</v>
      </c>
      <c r="HO19" s="96" t="s">
        <v>318</v>
      </c>
      <c r="HP19" s="86">
        <v>0</v>
      </c>
      <c r="HQ19" s="95">
        <v>1</v>
      </c>
      <c r="HR19" s="84">
        <v>2020</v>
      </c>
      <c r="HS19" s="94">
        <v>2.0000000000000001E-4</v>
      </c>
      <c r="HT19" s="86">
        <v>0.94892412568284334</v>
      </c>
      <c r="HU19" s="90">
        <v>2</v>
      </c>
      <c r="HV19" s="84">
        <v>2020</v>
      </c>
      <c r="HW19" s="94">
        <v>5.0000000000000001E-4</v>
      </c>
      <c r="HX19" s="86">
        <v>0.9804793881428463</v>
      </c>
      <c r="HY19" s="90">
        <v>2</v>
      </c>
      <c r="HZ19" s="84">
        <v>2020</v>
      </c>
      <c r="IA19" s="96">
        <v>5.0000000000000002E-5</v>
      </c>
      <c r="IB19" s="86">
        <v>0.86087598453717262</v>
      </c>
      <c r="IC19" s="90">
        <v>2</v>
      </c>
      <c r="ID19" s="84">
        <v>2020</v>
      </c>
      <c r="IE19" s="93">
        <v>8.1000000000000003E-2</v>
      </c>
      <c r="IF19" s="86">
        <v>0.81742407319548549</v>
      </c>
      <c r="IG19" s="90">
        <v>2</v>
      </c>
      <c r="IH19" s="84">
        <v>2020</v>
      </c>
      <c r="II19" s="94" t="s">
        <v>318</v>
      </c>
      <c r="IJ19" s="86">
        <v>0</v>
      </c>
      <c r="IK19" s="95">
        <v>1</v>
      </c>
      <c r="IL19" s="84">
        <v>2020</v>
      </c>
      <c r="IM19" s="96">
        <v>4.0000000000000003E-5</v>
      </c>
      <c r="IN19" s="86">
        <v>0.81944812334695427</v>
      </c>
      <c r="IO19" s="90">
        <v>2</v>
      </c>
      <c r="IP19" s="84">
        <v>2020</v>
      </c>
      <c r="IQ19" s="84">
        <v>2020</v>
      </c>
      <c r="IR19" s="84">
        <v>2020</v>
      </c>
      <c r="IS19" s="86">
        <v>0.99998546876126171</v>
      </c>
      <c r="IT19" s="90">
        <v>2</v>
      </c>
      <c r="IV19" s="89" t="s">
        <v>318</v>
      </c>
      <c r="IW19" s="84" t="s">
        <v>318</v>
      </c>
      <c r="IX19" s="86">
        <v>0</v>
      </c>
      <c r="IY19" s="95">
        <v>1</v>
      </c>
      <c r="IZ19" s="84">
        <v>2020</v>
      </c>
      <c r="JA19" s="93" t="s">
        <v>318</v>
      </c>
      <c r="JB19" s="84" t="s">
        <v>318</v>
      </c>
      <c r="JC19" s="86">
        <v>0</v>
      </c>
      <c r="JD19" s="95">
        <v>1</v>
      </c>
      <c r="JE19" s="84">
        <v>2020</v>
      </c>
      <c r="JF19" s="89" t="s">
        <v>318</v>
      </c>
      <c r="JG19" s="84" t="s">
        <v>318</v>
      </c>
      <c r="JH19" s="86">
        <v>0</v>
      </c>
      <c r="JI19" s="95">
        <v>1</v>
      </c>
      <c r="JJ19" s="84">
        <v>2020</v>
      </c>
      <c r="JK19" s="84" t="s">
        <v>318</v>
      </c>
      <c r="JL19" s="84" t="s">
        <v>318</v>
      </c>
      <c r="JM19" s="86">
        <v>0</v>
      </c>
      <c r="JN19" s="95">
        <v>1</v>
      </c>
      <c r="JO19" s="84">
        <v>2020</v>
      </c>
      <c r="JP19" s="84">
        <v>0.109</v>
      </c>
      <c r="JQ19" s="86">
        <v>0.21697173526977109</v>
      </c>
      <c r="JR19" s="97" t="s">
        <v>327</v>
      </c>
      <c r="JS19" s="84">
        <v>2020</v>
      </c>
      <c r="JX19" s="85">
        <v>0.01</v>
      </c>
      <c r="JY19" s="84">
        <v>0.02</v>
      </c>
      <c r="JZ19" s="86">
        <v>0.21984633330862857</v>
      </c>
      <c r="KA19" s="95">
        <v>1</v>
      </c>
      <c r="KB19" s="84">
        <v>2020</v>
      </c>
      <c r="KC19" s="84" t="s">
        <v>318</v>
      </c>
      <c r="KD19" s="84" t="s">
        <v>318</v>
      </c>
      <c r="KE19" s="86">
        <v>0</v>
      </c>
      <c r="KF19" s="95">
        <v>1</v>
      </c>
      <c r="KG19" s="84">
        <v>2020</v>
      </c>
      <c r="KH19" s="84" t="s">
        <v>318</v>
      </c>
      <c r="KI19" s="84" t="s">
        <v>318</v>
      </c>
      <c r="KJ19" s="86">
        <v>0</v>
      </c>
      <c r="KK19" s="95">
        <v>1</v>
      </c>
      <c r="KL19" s="84">
        <v>2020</v>
      </c>
      <c r="KM19" s="85" t="s">
        <v>318</v>
      </c>
      <c r="KN19" s="84" t="s">
        <v>318</v>
      </c>
      <c r="KO19" s="86">
        <v>0</v>
      </c>
      <c r="KP19" s="95">
        <v>1</v>
      </c>
      <c r="KQ19" s="84">
        <v>2020</v>
      </c>
      <c r="KR19" s="84" t="s">
        <v>318</v>
      </c>
      <c r="KS19" s="86">
        <v>0</v>
      </c>
      <c r="KT19" s="95">
        <v>1</v>
      </c>
      <c r="KU19" s="84">
        <v>2020</v>
      </c>
      <c r="KV19" s="84" t="s">
        <v>318</v>
      </c>
      <c r="KW19" s="86">
        <v>0</v>
      </c>
      <c r="KX19" s="95">
        <v>1</v>
      </c>
      <c r="KY19" s="84">
        <v>2020</v>
      </c>
      <c r="KZ19" s="84" t="s">
        <v>318</v>
      </c>
      <c r="LA19" s="86">
        <v>0</v>
      </c>
      <c r="LB19" s="95">
        <v>1</v>
      </c>
      <c r="LC19" s="84">
        <v>2020</v>
      </c>
      <c r="LD19" s="84" t="s">
        <v>318</v>
      </c>
      <c r="LE19" s="84" t="s">
        <v>318</v>
      </c>
      <c r="LF19" s="86">
        <v>0</v>
      </c>
      <c r="LG19" s="95">
        <v>1</v>
      </c>
      <c r="LH19" s="84">
        <v>2020</v>
      </c>
      <c r="LI19" s="93" t="s">
        <v>318</v>
      </c>
      <c r="LJ19" s="84" t="s">
        <v>318</v>
      </c>
      <c r="LK19" s="86">
        <v>0</v>
      </c>
      <c r="LL19" s="95">
        <v>1</v>
      </c>
      <c r="LM19" s="84">
        <v>2020</v>
      </c>
      <c r="LN19" s="84">
        <v>17.7</v>
      </c>
      <c r="LO19" s="86">
        <v>0.46617188319196529</v>
      </c>
      <c r="LP19" s="95">
        <v>1</v>
      </c>
      <c r="LQ19" s="84">
        <v>2020</v>
      </c>
      <c r="LR19" s="93">
        <v>1E-3</v>
      </c>
      <c r="LS19" s="84">
        <v>2E-3</v>
      </c>
      <c r="LT19" s="86">
        <v>0.31524967526171299</v>
      </c>
      <c r="LU19" s="95">
        <v>1</v>
      </c>
      <c r="LV19" s="84">
        <v>2020</v>
      </c>
      <c r="LW19" s="84" t="s">
        <v>318</v>
      </c>
      <c r="LX19" s="86">
        <v>0.40889069348697049</v>
      </c>
      <c r="LY19" s="95">
        <v>1</v>
      </c>
      <c r="LZ19" s="84">
        <v>2020</v>
      </c>
      <c r="ME19" s="84" t="s">
        <v>318</v>
      </c>
      <c r="MF19" s="86">
        <v>0.40889069348697049</v>
      </c>
      <c r="MG19" s="95">
        <v>1</v>
      </c>
      <c r="MH19" s="84">
        <v>2020</v>
      </c>
      <c r="MM19" s="84" t="s">
        <v>318</v>
      </c>
      <c r="MN19" s="84" t="s">
        <v>318</v>
      </c>
      <c r="MO19" s="86">
        <v>0</v>
      </c>
      <c r="MP19" s="95">
        <v>1</v>
      </c>
      <c r="MQ19" s="84">
        <v>2020</v>
      </c>
      <c r="MR19" s="84" t="s">
        <v>318</v>
      </c>
      <c r="MS19" s="84" t="s">
        <v>318</v>
      </c>
      <c r="MT19" s="86">
        <v>0</v>
      </c>
      <c r="MU19" s="95">
        <v>1</v>
      </c>
      <c r="MV19" s="84">
        <v>2020</v>
      </c>
      <c r="MW19" s="85">
        <v>0.06</v>
      </c>
      <c r="MX19" s="84">
        <v>0.16</v>
      </c>
      <c r="MY19" s="86">
        <v>0.27894310722302929</v>
      </c>
      <c r="MZ19" s="95">
        <v>1</v>
      </c>
      <c r="NA19" s="84">
        <v>2020</v>
      </c>
      <c r="NB19" s="84">
        <v>40</v>
      </c>
      <c r="NC19" s="86">
        <v>0.31246012675714979</v>
      </c>
      <c r="ND19" s="97" t="s">
        <v>327</v>
      </c>
      <c r="NE19" s="84">
        <v>2020</v>
      </c>
      <c r="NJ19" s="84" t="s">
        <v>318</v>
      </c>
      <c r="NK19" s="84" t="s">
        <v>318</v>
      </c>
      <c r="NL19" s="86">
        <v>0</v>
      </c>
      <c r="NM19" s="95">
        <v>1</v>
      </c>
      <c r="NN19" s="84">
        <v>2020</v>
      </c>
      <c r="NO19" s="85">
        <v>0.37</v>
      </c>
      <c r="NP19" s="84">
        <v>0.8</v>
      </c>
      <c r="NQ19" s="86">
        <v>0.11384891948579201</v>
      </c>
      <c r="NR19" s="95">
        <v>1</v>
      </c>
      <c r="NS19" s="84">
        <v>2020</v>
      </c>
      <c r="NT19" s="89" t="s">
        <v>318</v>
      </c>
      <c r="NU19" s="84" t="s">
        <v>318</v>
      </c>
      <c r="NV19" s="86">
        <v>0</v>
      </c>
      <c r="NW19" s="95">
        <v>1</v>
      </c>
      <c r="NX19" s="84">
        <v>2020</v>
      </c>
      <c r="NY19" s="85" t="s">
        <v>318</v>
      </c>
      <c r="NZ19" s="86">
        <v>0</v>
      </c>
      <c r="OA19" s="95">
        <v>1</v>
      </c>
      <c r="OB19" s="84">
        <v>2020</v>
      </c>
      <c r="OC19" s="93" t="s">
        <v>318</v>
      </c>
      <c r="OD19" s="86">
        <v>0</v>
      </c>
      <c r="OE19" s="95">
        <v>1</v>
      </c>
      <c r="OF19" s="84">
        <v>2020</v>
      </c>
      <c r="OG19" s="89" t="s">
        <v>318</v>
      </c>
      <c r="OH19" s="84" t="s">
        <v>318</v>
      </c>
      <c r="OI19" s="86">
        <v>0</v>
      </c>
      <c r="OJ19" s="95">
        <v>1</v>
      </c>
      <c r="OK19" s="84">
        <v>2020</v>
      </c>
      <c r="OL19" s="84" t="s">
        <v>318</v>
      </c>
      <c r="OM19" s="86">
        <v>0.4162680015205722</v>
      </c>
      <c r="ON19" s="95">
        <v>1</v>
      </c>
      <c r="OO19" s="84">
        <v>2020</v>
      </c>
      <c r="OP19" s="96">
        <v>1.2999999999999999E-4</v>
      </c>
      <c r="OQ19" s="84">
        <v>5.8E-4</v>
      </c>
      <c r="OR19" s="86">
        <v>0.61367175926827644</v>
      </c>
      <c r="OS19" s="95">
        <v>1</v>
      </c>
      <c r="OT19" s="84">
        <v>2020</v>
      </c>
      <c r="OU19" s="84" t="s">
        <v>318</v>
      </c>
      <c r="OV19" s="86">
        <v>0</v>
      </c>
      <c r="OW19" s="95">
        <v>1</v>
      </c>
      <c r="OX19" s="84">
        <v>2020</v>
      </c>
      <c r="OY19" s="84" t="s">
        <v>318</v>
      </c>
      <c r="OZ19" s="86">
        <v>0</v>
      </c>
      <c r="PA19" s="95">
        <v>1</v>
      </c>
      <c r="PB19" s="84">
        <v>2020</v>
      </c>
      <c r="PC19" s="84">
        <v>6.9999999999999999E-4</v>
      </c>
      <c r="PD19" s="86">
        <v>0.36548667300305526</v>
      </c>
      <c r="PE19" s="95">
        <v>1</v>
      </c>
      <c r="PF19" s="84">
        <v>2020</v>
      </c>
      <c r="PG19" s="94" t="s">
        <v>318</v>
      </c>
      <c r="PH19" s="84">
        <v>2020</v>
      </c>
      <c r="PI19" s="89" t="s">
        <v>318</v>
      </c>
      <c r="PJ19" s="84" t="s">
        <v>318</v>
      </c>
      <c r="PK19" s="86">
        <v>0</v>
      </c>
      <c r="PL19" s="95">
        <v>1</v>
      </c>
      <c r="PM19" s="84">
        <v>2020</v>
      </c>
      <c r="PN19" s="94" t="s">
        <v>318</v>
      </c>
      <c r="PO19" s="84" t="s">
        <v>318</v>
      </c>
      <c r="PP19" s="86">
        <v>0</v>
      </c>
      <c r="PQ19" s="95">
        <v>1</v>
      </c>
      <c r="PR19" s="84">
        <v>2020</v>
      </c>
      <c r="PS19" s="84" t="s">
        <v>318</v>
      </c>
      <c r="PT19" s="86">
        <v>0</v>
      </c>
      <c r="PU19" s="95">
        <v>1</v>
      </c>
      <c r="PV19" s="84">
        <v>2020</v>
      </c>
      <c r="PW19" s="84" t="s">
        <v>318</v>
      </c>
      <c r="PX19" s="86">
        <v>0</v>
      </c>
      <c r="PY19" s="95">
        <v>1</v>
      </c>
      <c r="PZ19" s="84">
        <v>2020</v>
      </c>
      <c r="QA19" s="85" t="s">
        <v>318</v>
      </c>
      <c r="QB19" s="86">
        <v>0</v>
      </c>
      <c r="QC19" s="95">
        <v>1</v>
      </c>
      <c r="QD19" s="84">
        <v>2020</v>
      </c>
      <c r="QE19" s="84" t="s">
        <v>318</v>
      </c>
      <c r="QF19" s="86">
        <v>0.40889069348697055</v>
      </c>
      <c r="QG19" s="95">
        <v>1</v>
      </c>
      <c r="QH19" s="84">
        <v>2020</v>
      </c>
      <c r="QM19" s="84" t="s">
        <v>318</v>
      </c>
      <c r="QN19" s="86">
        <v>0.40889069348697049</v>
      </c>
      <c r="QO19" s="95">
        <v>1</v>
      </c>
      <c r="QP19" s="84">
        <v>2020</v>
      </c>
      <c r="QV19" s="84" t="s">
        <v>318</v>
      </c>
      <c r="QW19" s="84" t="s">
        <v>318</v>
      </c>
      <c r="QX19" s="86">
        <v>0</v>
      </c>
      <c r="QY19" s="95">
        <v>1</v>
      </c>
      <c r="QZ19" s="84">
        <v>2020</v>
      </c>
      <c r="RA19" s="84" t="s">
        <v>318</v>
      </c>
      <c r="RB19" s="86">
        <v>0.40889069348697049</v>
      </c>
      <c r="RC19" s="95">
        <v>1</v>
      </c>
      <c r="RD19" s="84">
        <v>2020</v>
      </c>
      <c r="RE19" s="84" t="s">
        <v>318</v>
      </c>
      <c r="RF19" s="84" t="s">
        <v>318</v>
      </c>
      <c r="RG19" s="86">
        <v>0</v>
      </c>
      <c r="RH19" s="95">
        <v>1</v>
      </c>
      <c r="RI19" s="84">
        <v>2020</v>
      </c>
      <c r="RJ19" s="84" t="s">
        <v>318</v>
      </c>
      <c r="RK19" s="84" t="s">
        <v>318</v>
      </c>
      <c r="RL19" s="86">
        <v>0</v>
      </c>
      <c r="RM19" s="95">
        <v>1</v>
      </c>
      <c r="RN19" s="84">
        <v>2020</v>
      </c>
      <c r="RO19" s="93" t="s">
        <v>318</v>
      </c>
      <c r="RP19" s="84" t="s">
        <v>318</v>
      </c>
      <c r="RQ19" s="86">
        <v>0</v>
      </c>
      <c r="RR19" s="95">
        <v>1</v>
      </c>
      <c r="RS19" s="84">
        <v>2020</v>
      </c>
      <c r="RT19" s="84" t="s">
        <v>318</v>
      </c>
      <c r="RU19" s="84">
        <v>3.0000000000000001E-5</v>
      </c>
      <c r="RV19" s="86">
        <v>0.27032197127307411</v>
      </c>
      <c r="RW19" s="95">
        <v>1</v>
      </c>
      <c r="RX19" s="84">
        <v>2020</v>
      </c>
      <c r="RY19" s="84" t="s">
        <v>318</v>
      </c>
      <c r="RZ19" s="84" t="s">
        <v>318</v>
      </c>
      <c r="SA19" s="86">
        <v>0</v>
      </c>
      <c r="SB19" s="95">
        <v>1</v>
      </c>
      <c r="SC19" s="84">
        <v>2020</v>
      </c>
      <c r="SD19" s="84">
        <v>5.1499999999999997E-2</v>
      </c>
      <c r="SE19" s="86">
        <v>0.20451880396241076</v>
      </c>
      <c r="SF19" s="95">
        <v>1</v>
      </c>
      <c r="SG19" s="84">
        <v>2020</v>
      </c>
      <c r="SM19" s="84">
        <v>2.2499999999999999E-2</v>
      </c>
      <c r="SN19" s="86">
        <v>0.26006568198870433</v>
      </c>
      <c r="SO19" s="97" t="s">
        <v>327</v>
      </c>
      <c r="SP19" s="84">
        <v>2020</v>
      </c>
      <c r="SV19" s="84" t="s">
        <v>318</v>
      </c>
      <c r="SW19" s="84" t="s">
        <v>318</v>
      </c>
      <c r="SX19" s="86">
        <v>0</v>
      </c>
      <c r="SY19" s="95">
        <v>1</v>
      </c>
      <c r="SZ19" s="84">
        <v>2020</v>
      </c>
      <c r="TA19" s="84" t="s">
        <v>318</v>
      </c>
      <c r="TB19" s="86">
        <v>0</v>
      </c>
      <c r="TC19" s="95">
        <v>1</v>
      </c>
      <c r="TD19" s="84">
        <v>2020</v>
      </c>
      <c r="TE19" s="93" t="s">
        <v>318</v>
      </c>
      <c r="TF19" s="86">
        <v>0</v>
      </c>
      <c r="TG19" s="95">
        <v>1</v>
      </c>
      <c r="TH19" s="84">
        <v>2020</v>
      </c>
      <c r="TI19" s="93" t="s">
        <v>318</v>
      </c>
      <c r="TJ19" s="86">
        <v>0</v>
      </c>
      <c r="TK19" s="95">
        <v>1</v>
      </c>
      <c r="TL19" s="84">
        <v>2020</v>
      </c>
      <c r="TM19" s="84" t="s">
        <v>318</v>
      </c>
      <c r="TN19" s="86">
        <v>0</v>
      </c>
      <c r="TO19" s="95">
        <v>1</v>
      </c>
      <c r="TP19" s="84">
        <v>2020</v>
      </c>
      <c r="TQ19" s="84" t="s">
        <v>318</v>
      </c>
      <c r="TR19" s="86">
        <v>0</v>
      </c>
      <c r="TS19" s="95">
        <v>1</v>
      </c>
      <c r="TT19" s="84">
        <v>2020</v>
      </c>
      <c r="TU19" s="84" t="s">
        <v>318</v>
      </c>
      <c r="TV19" s="86">
        <v>0</v>
      </c>
      <c r="TW19" s="95">
        <v>1</v>
      </c>
      <c r="TX19" s="84">
        <v>2020</v>
      </c>
      <c r="UB19" s="84" t="s">
        <v>320</v>
      </c>
      <c r="UC19" s="84" t="s">
        <v>321</v>
      </c>
    </row>
    <row r="20" spans="1:549" s="84" customFormat="1">
      <c r="A20" s="84">
        <v>12</v>
      </c>
      <c r="B20" s="84" t="s">
        <v>368</v>
      </c>
      <c r="C20" s="84" t="s">
        <v>369</v>
      </c>
      <c r="D20" s="84" t="s">
        <v>308</v>
      </c>
      <c r="E20" s="84" t="s">
        <v>309</v>
      </c>
      <c r="F20" s="84" t="s">
        <v>370</v>
      </c>
      <c r="G20" s="84" t="s">
        <v>371</v>
      </c>
      <c r="H20" s="84" t="s">
        <v>326</v>
      </c>
      <c r="I20" s="84" t="s">
        <v>313</v>
      </c>
      <c r="J20" s="84" t="s">
        <v>314</v>
      </c>
      <c r="K20" s="84" t="s">
        <v>315</v>
      </c>
      <c r="L20" s="84" t="s">
        <v>314</v>
      </c>
      <c r="M20" s="84" t="s">
        <v>314</v>
      </c>
      <c r="N20" s="85">
        <v>3.72</v>
      </c>
      <c r="O20" s="86">
        <v>0</v>
      </c>
      <c r="P20" s="113">
        <v>4</v>
      </c>
      <c r="Q20" s="84">
        <v>2020</v>
      </c>
      <c r="R20" s="93">
        <v>0.72199999999999998</v>
      </c>
      <c r="S20" s="86">
        <v>0.34961368860197306</v>
      </c>
      <c r="T20" s="95">
        <v>1</v>
      </c>
      <c r="U20" s="84">
        <v>2020</v>
      </c>
      <c r="Y20" s="93">
        <v>0.38700000000000001</v>
      </c>
      <c r="Z20" s="86">
        <v>0.33834628854857018</v>
      </c>
      <c r="AA20" s="87">
        <v>3</v>
      </c>
      <c r="AB20" s="84">
        <v>2020</v>
      </c>
      <c r="AG20" s="93">
        <v>0.39200000000000002</v>
      </c>
      <c r="AI20" s="87">
        <v>3</v>
      </c>
      <c r="AJ20" s="84">
        <v>2020</v>
      </c>
      <c r="AQ20" s="84">
        <v>2020</v>
      </c>
      <c r="AR20" s="84">
        <v>2020</v>
      </c>
      <c r="AS20" s="86">
        <v>0</v>
      </c>
      <c r="AT20" s="113">
        <v>4</v>
      </c>
      <c r="AU20" s="84">
        <v>22</v>
      </c>
      <c r="AV20" s="88"/>
      <c r="AW20" s="99" t="s">
        <v>327</v>
      </c>
      <c r="AX20" s="84">
        <v>2020</v>
      </c>
      <c r="BC20" s="89">
        <v>1</v>
      </c>
      <c r="BD20" s="86">
        <v>3.8670149486421439E-2</v>
      </c>
      <c r="BE20" s="87" t="s">
        <v>317</v>
      </c>
      <c r="BF20" s="84">
        <v>2020</v>
      </c>
      <c r="BK20" s="92"/>
      <c r="BL20" s="91"/>
      <c r="BM20" s="88"/>
      <c r="BN20" s="88"/>
      <c r="CA20" s="89">
        <v>3.1</v>
      </c>
      <c r="CB20" s="91"/>
      <c r="CC20" s="87" t="s">
        <v>317</v>
      </c>
      <c r="CD20" s="84">
        <v>2020</v>
      </c>
      <c r="CI20" s="84">
        <v>291</v>
      </c>
      <c r="CJ20" s="86">
        <v>7.0128114855241776E-4</v>
      </c>
      <c r="CK20" s="90" t="s">
        <v>316</v>
      </c>
      <c r="CL20" s="84">
        <v>2020</v>
      </c>
      <c r="EI20" s="89">
        <v>1</v>
      </c>
      <c r="EJ20" s="86">
        <v>0.15027838391544829</v>
      </c>
      <c r="EK20" s="90" t="s">
        <v>316</v>
      </c>
      <c r="EL20" s="84">
        <v>2020</v>
      </c>
      <c r="EQ20" s="85">
        <v>0.24</v>
      </c>
      <c r="ER20" s="86">
        <v>0.12364879078834791</v>
      </c>
      <c r="ES20" s="87" t="s">
        <v>317</v>
      </c>
      <c r="ET20" s="84">
        <v>2020</v>
      </c>
      <c r="EY20" s="84">
        <v>2020</v>
      </c>
      <c r="EZ20" s="84">
        <v>2020</v>
      </c>
      <c r="FA20" s="86">
        <v>0.12364879078834791</v>
      </c>
      <c r="FB20" s="87" t="s">
        <v>317</v>
      </c>
      <c r="FC20" s="93" t="s">
        <v>318</v>
      </c>
      <c r="FD20" s="86">
        <v>0</v>
      </c>
      <c r="FE20" s="95">
        <v>1</v>
      </c>
      <c r="FF20" s="84">
        <v>2020</v>
      </c>
      <c r="FG20" s="94">
        <v>6.9999999999999999E-4</v>
      </c>
      <c r="FH20" s="86">
        <v>0.99025952363413683</v>
      </c>
      <c r="FI20" s="90">
        <v>2</v>
      </c>
      <c r="FJ20" s="84">
        <v>2020</v>
      </c>
      <c r="FK20" s="94">
        <v>1.29E-2</v>
      </c>
      <c r="FL20" s="86">
        <v>0.99987492940585743</v>
      </c>
      <c r="FM20" s="90">
        <v>2</v>
      </c>
      <c r="FN20" s="84">
        <v>2020</v>
      </c>
      <c r="FO20" s="85">
        <v>0.01</v>
      </c>
      <c r="FP20" s="86">
        <v>0.87416187480153629</v>
      </c>
      <c r="FQ20" s="90">
        <v>2</v>
      </c>
      <c r="FR20" s="84">
        <v>2020</v>
      </c>
      <c r="FS20" s="93" t="s">
        <v>318</v>
      </c>
      <c r="FT20" s="86">
        <v>0</v>
      </c>
      <c r="FU20" s="95">
        <v>1</v>
      </c>
      <c r="FV20" s="84">
        <v>2020</v>
      </c>
      <c r="FW20" s="96">
        <v>4.0000000000000003E-5</v>
      </c>
      <c r="FX20" s="86">
        <v>0.81944812334695427</v>
      </c>
      <c r="FY20" s="90">
        <v>2</v>
      </c>
      <c r="FZ20" s="84">
        <v>2020</v>
      </c>
      <c r="GA20" s="94">
        <v>8.0000000000000004E-4</v>
      </c>
      <c r="GB20" s="86">
        <v>0.98677796120522765</v>
      </c>
      <c r="GC20" s="90">
        <v>2</v>
      </c>
      <c r="GD20" s="84">
        <v>2020</v>
      </c>
      <c r="GE20" s="96">
        <v>9.0000000000000006E-5</v>
      </c>
      <c r="GF20" s="86">
        <v>0.93431818368275721</v>
      </c>
      <c r="GG20" s="90">
        <v>2</v>
      </c>
      <c r="GH20" s="84">
        <v>2020</v>
      </c>
      <c r="GI20" s="84" t="s">
        <v>318</v>
      </c>
      <c r="GJ20" s="86">
        <v>0</v>
      </c>
      <c r="GK20" s="95">
        <v>1</v>
      </c>
      <c r="GL20" s="84">
        <v>2020</v>
      </c>
      <c r="GM20" s="85" t="s">
        <v>318</v>
      </c>
      <c r="GN20" s="86">
        <v>0</v>
      </c>
      <c r="GO20" s="95">
        <v>1</v>
      </c>
      <c r="GP20" s="84">
        <v>2020</v>
      </c>
      <c r="GQ20" s="93">
        <v>2E-3</v>
      </c>
      <c r="GR20" s="86">
        <v>0.94441912834622821</v>
      </c>
      <c r="GS20" s="90">
        <v>2</v>
      </c>
      <c r="GT20" s="84">
        <v>2020</v>
      </c>
      <c r="GU20" s="85" t="s">
        <v>318</v>
      </c>
      <c r="GV20" s="86">
        <v>0</v>
      </c>
      <c r="GW20" s="95">
        <v>1</v>
      </c>
      <c r="GX20" s="84">
        <v>2020</v>
      </c>
      <c r="GY20" s="85" t="s">
        <v>318</v>
      </c>
      <c r="GZ20" s="86">
        <v>0</v>
      </c>
      <c r="HA20" s="95">
        <v>1</v>
      </c>
      <c r="HB20" s="84">
        <v>2020</v>
      </c>
      <c r="HC20" s="94">
        <v>8.0000000000000004E-4</v>
      </c>
      <c r="HD20" s="86">
        <v>0.99963091853488439</v>
      </c>
      <c r="HE20" s="90">
        <v>2</v>
      </c>
      <c r="HF20" s="84">
        <v>2020</v>
      </c>
      <c r="HG20" s="93" t="s">
        <v>318</v>
      </c>
      <c r="HH20" s="86">
        <v>0</v>
      </c>
      <c r="HI20" s="95">
        <v>1</v>
      </c>
      <c r="HJ20" s="84">
        <v>2020</v>
      </c>
      <c r="HK20" s="94" t="s">
        <v>318</v>
      </c>
      <c r="HL20" s="86">
        <v>0</v>
      </c>
      <c r="HM20" s="95">
        <v>1</v>
      </c>
      <c r="HN20" s="84">
        <v>2020</v>
      </c>
      <c r="HO20" s="96" t="s">
        <v>318</v>
      </c>
      <c r="HP20" s="86">
        <v>0</v>
      </c>
      <c r="HQ20" s="95">
        <v>1</v>
      </c>
      <c r="HR20" s="84">
        <v>2020</v>
      </c>
      <c r="HS20" s="94">
        <v>1E-4</v>
      </c>
      <c r="HT20" s="86">
        <v>0.91635937120966071</v>
      </c>
      <c r="HU20" s="90">
        <v>2</v>
      </c>
      <c r="HV20" s="84">
        <v>2020</v>
      </c>
      <c r="HW20" s="94" t="s">
        <v>318</v>
      </c>
      <c r="HX20" s="86">
        <v>0</v>
      </c>
      <c r="HY20" s="95">
        <v>1</v>
      </c>
      <c r="HZ20" s="84">
        <v>2020</v>
      </c>
      <c r="IA20" s="96" t="s">
        <v>318</v>
      </c>
      <c r="IB20" s="86">
        <v>0</v>
      </c>
      <c r="IC20" s="95">
        <v>1</v>
      </c>
      <c r="ID20" s="84">
        <v>2020</v>
      </c>
      <c r="IE20" s="89">
        <v>0.2</v>
      </c>
      <c r="IF20" s="86">
        <v>0.98516978519385434</v>
      </c>
      <c r="IG20" s="90">
        <v>2</v>
      </c>
      <c r="IH20" s="84">
        <v>2020</v>
      </c>
      <c r="II20" s="94" t="s">
        <v>318</v>
      </c>
      <c r="IJ20" s="86">
        <v>0</v>
      </c>
      <c r="IK20" s="95">
        <v>1</v>
      </c>
      <c r="IL20" s="84">
        <v>2020</v>
      </c>
      <c r="IM20" s="96" t="s">
        <v>318</v>
      </c>
      <c r="IN20" s="86">
        <v>0</v>
      </c>
      <c r="IO20" s="95">
        <v>1</v>
      </c>
      <c r="IP20" s="84">
        <v>2020</v>
      </c>
      <c r="IQ20" s="84">
        <v>2020</v>
      </c>
      <c r="IR20" s="84">
        <v>2020</v>
      </c>
      <c r="IS20" s="86">
        <v>0.99987492940585743</v>
      </c>
      <c r="IT20" s="90">
        <v>2</v>
      </c>
      <c r="IV20" s="89" t="s">
        <v>318</v>
      </c>
      <c r="IW20" s="84" t="s">
        <v>318</v>
      </c>
      <c r="IX20" s="86">
        <v>0</v>
      </c>
      <c r="IY20" s="95">
        <v>1</v>
      </c>
      <c r="IZ20" s="84">
        <v>2020</v>
      </c>
      <c r="JA20" s="93" t="s">
        <v>318</v>
      </c>
      <c r="JB20" s="84" t="s">
        <v>318</v>
      </c>
      <c r="JC20" s="86">
        <v>0</v>
      </c>
      <c r="JD20" s="95">
        <v>1</v>
      </c>
      <c r="JE20" s="84">
        <v>2020</v>
      </c>
      <c r="JF20" s="89" t="s">
        <v>318</v>
      </c>
      <c r="JG20" s="84" t="s">
        <v>318</v>
      </c>
      <c r="JH20" s="86">
        <v>0</v>
      </c>
      <c r="JI20" s="95">
        <v>1</v>
      </c>
      <c r="JJ20" s="84">
        <v>2020</v>
      </c>
      <c r="JK20" s="84" t="s">
        <v>318</v>
      </c>
      <c r="JL20" s="84" t="s">
        <v>318</v>
      </c>
      <c r="JM20" s="86">
        <v>0</v>
      </c>
      <c r="JN20" s="95">
        <v>1</v>
      </c>
      <c r="JO20" s="84">
        <v>2020</v>
      </c>
      <c r="JX20" s="85" t="s">
        <v>318</v>
      </c>
      <c r="JY20" s="84" t="s">
        <v>318</v>
      </c>
      <c r="JZ20" s="86">
        <v>0</v>
      </c>
      <c r="KA20" s="95">
        <v>1</v>
      </c>
      <c r="KB20" s="84">
        <v>2020</v>
      </c>
      <c r="KC20" s="84" t="s">
        <v>318</v>
      </c>
      <c r="KD20" s="84" t="s">
        <v>318</v>
      </c>
      <c r="KE20" s="86">
        <v>0</v>
      </c>
      <c r="KF20" s="95">
        <v>1</v>
      </c>
      <c r="KG20" s="84">
        <v>2020</v>
      </c>
      <c r="KH20" s="84" t="s">
        <v>318</v>
      </c>
      <c r="KI20" s="84" t="s">
        <v>318</v>
      </c>
      <c r="KJ20" s="86">
        <v>0</v>
      </c>
      <c r="KK20" s="95">
        <v>1</v>
      </c>
      <c r="KL20" s="84">
        <v>2020</v>
      </c>
      <c r="KM20" s="85" t="s">
        <v>318</v>
      </c>
      <c r="KN20" s="84" t="s">
        <v>318</v>
      </c>
      <c r="KO20" s="86">
        <v>0</v>
      </c>
      <c r="KP20" s="95">
        <v>1</v>
      </c>
      <c r="KQ20" s="84">
        <v>2020</v>
      </c>
      <c r="KR20" s="84" t="s">
        <v>318</v>
      </c>
      <c r="KS20" s="86">
        <v>0</v>
      </c>
      <c r="KT20" s="95">
        <v>1</v>
      </c>
      <c r="KU20" s="84">
        <v>2020</v>
      </c>
      <c r="KV20" s="84" t="s">
        <v>318</v>
      </c>
      <c r="KW20" s="86">
        <v>0</v>
      </c>
      <c r="KX20" s="95">
        <v>1</v>
      </c>
      <c r="KY20" s="84">
        <v>2020</v>
      </c>
      <c r="KZ20" s="84" t="s">
        <v>318</v>
      </c>
      <c r="LA20" s="86">
        <v>0</v>
      </c>
      <c r="LB20" s="95">
        <v>1</v>
      </c>
      <c r="LC20" s="84">
        <v>2020</v>
      </c>
      <c r="LD20" s="84" t="s">
        <v>318</v>
      </c>
      <c r="LE20" s="84" t="s">
        <v>318</v>
      </c>
      <c r="LF20" s="86">
        <v>0</v>
      </c>
      <c r="LG20" s="95">
        <v>1</v>
      </c>
      <c r="LH20" s="84">
        <v>2020</v>
      </c>
      <c r="LI20" s="93" t="s">
        <v>318</v>
      </c>
      <c r="LJ20" s="84" t="s">
        <v>318</v>
      </c>
      <c r="LK20" s="86">
        <v>0</v>
      </c>
      <c r="LL20" s="95">
        <v>1</v>
      </c>
      <c r="LM20" s="84">
        <v>2020</v>
      </c>
      <c r="LR20" s="93">
        <v>1E-3</v>
      </c>
      <c r="LS20" s="84">
        <v>3.0000000000000001E-3</v>
      </c>
      <c r="LT20" s="86">
        <v>0.30387047375977527</v>
      </c>
      <c r="LU20" s="95">
        <v>1</v>
      </c>
      <c r="LV20" s="84">
        <v>2020</v>
      </c>
      <c r="MM20" s="84" t="s">
        <v>318</v>
      </c>
      <c r="MN20" s="84" t="s">
        <v>318</v>
      </c>
      <c r="MO20" s="86">
        <v>0</v>
      </c>
      <c r="MP20" s="95">
        <v>1</v>
      </c>
      <c r="MQ20" s="84">
        <v>2020</v>
      </c>
      <c r="MR20" s="84" t="s">
        <v>318</v>
      </c>
      <c r="MS20" s="84" t="s">
        <v>318</v>
      </c>
      <c r="MT20" s="86">
        <v>0</v>
      </c>
      <c r="MU20" s="95">
        <v>1</v>
      </c>
      <c r="MV20" s="84">
        <v>2020</v>
      </c>
      <c r="MW20" s="85">
        <v>0.04</v>
      </c>
      <c r="MX20" s="84">
        <v>0.14000000000000001</v>
      </c>
      <c r="MY20" s="86">
        <v>0.36022467478410702</v>
      </c>
      <c r="MZ20" s="95">
        <v>1</v>
      </c>
      <c r="NA20" s="84">
        <v>2020</v>
      </c>
      <c r="NJ20" s="84" t="s">
        <v>318</v>
      </c>
      <c r="NK20" s="84" t="s">
        <v>318</v>
      </c>
      <c r="NL20" s="86">
        <v>0</v>
      </c>
      <c r="NM20" s="95">
        <v>1</v>
      </c>
      <c r="NN20" s="84">
        <v>2020</v>
      </c>
      <c r="NO20" s="84" t="s">
        <v>318</v>
      </c>
      <c r="NP20" s="84">
        <v>0.08</v>
      </c>
      <c r="NQ20" s="86">
        <v>0.26226475909086311</v>
      </c>
      <c r="NR20" s="95">
        <v>1</v>
      </c>
      <c r="NS20" s="84">
        <v>2020</v>
      </c>
      <c r="NT20" s="89" t="s">
        <v>318</v>
      </c>
      <c r="NU20" s="84" t="s">
        <v>318</v>
      </c>
      <c r="NV20" s="86">
        <v>0</v>
      </c>
      <c r="NW20" s="95">
        <v>1</v>
      </c>
      <c r="NX20" s="84">
        <v>2020</v>
      </c>
      <c r="NY20" s="89" t="s">
        <v>318</v>
      </c>
      <c r="NZ20" s="86">
        <v>0</v>
      </c>
      <c r="OA20" s="95">
        <v>1</v>
      </c>
      <c r="OB20" s="84">
        <v>2020</v>
      </c>
      <c r="OC20" s="93" t="s">
        <v>318</v>
      </c>
      <c r="OD20" s="86">
        <v>0</v>
      </c>
      <c r="OE20" s="95">
        <v>1</v>
      </c>
      <c r="OF20" s="84">
        <v>2020</v>
      </c>
      <c r="OG20" s="89" t="s">
        <v>318</v>
      </c>
      <c r="OH20" s="84" t="s">
        <v>318</v>
      </c>
      <c r="OI20" s="86">
        <v>0</v>
      </c>
      <c r="OJ20" s="95">
        <v>1</v>
      </c>
      <c r="OK20" s="84">
        <v>2020</v>
      </c>
      <c r="OP20" s="96">
        <v>1.2E-4</v>
      </c>
      <c r="OQ20" s="84">
        <v>5.4000000000000001E-4</v>
      </c>
      <c r="OR20" s="86">
        <v>0.64240831631261486</v>
      </c>
      <c r="OS20" s="95">
        <v>1</v>
      </c>
      <c r="OT20" s="84">
        <v>2020</v>
      </c>
      <c r="OU20" s="84" t="s">
        <v>318</v>
      </c>
      <c r="OV20" s="86">
        <v>0</v>
      </c>
      <c r="OW20" s="95">
        <v>1</v>
      </c>
      <c r="OX20" s="84">
        <v>2020</v>
      </c>
      <c r="OY20" s="84" t="s">
        <v>318</v>
      </c>
      <c r="OZ20" s="86">
        <v>0</v>
      </c>
      <c r="PA20" s="95">
        <v>1</v>
      </c>
      <c r="PB20" s="84">
        <v>2020</v>
      </c>
      <c r="PC20" s="84">
        <v>2.9999999999999997E-4</v>
      </c>
      <c r="PD20" s="86">
        <v>0.16504590578513967</v>
      </c>
      <c r="PE20" s="95">
        <v>1</v>
      </c>
      <c r="PF20" s="84">
        <v>2020</v>
      </c>
      <c r="PG20" s="84" t="s">
        <v>318</v>
      </c>
      <c r="PH20" s="84">
        <v>2020</v>
      </c>
      <c r="PI20" s="89" t="s">
        <v>318</v>
      </c>
      <c r="PJ20" s="84" t="s">
        <v>318</v>
      </c>
      <c r="PK20" s="86">
        <v>0</v>
      </c>
      <c r="PL20" s="95">
        <v>1</v>
      </c>
      <c r="PM20" s="84">
        <v>2020</v>
      </c>
      <c r="PN20" s="94" t="s">
        <v>318</v>
      </c>
      <c r="PO20" s="84" t="s">
        <v>318</v>
      </c>
      <c r="PP20" s="86">
        <v>0</v>
      </c>
      <c r="PQ20" s="95">
        <v>1</v>
      </c>
      <c r="PR20" s="84">
        <v>2020</v>
      </c>
      <c r="PS20" s="84" t="s">
        <v>318</v>
      </c>
      <c r="PT20" s="86">
        <v>0</v>
      </c>
      <c r="PU20" s="95">
        <v>1</v>
      </c>
      <c r="PV20" s="84">
        <v>2020</v>
      </c>
      <c r="PW20" s="84" t="s">
        <v>318</v>
      </c>
      <c r="PX20" s="86">
        <v>0</v>
      </c>
      <c r="PY20" s="95">
        <v>1</v>
      </c>
      <c r="PZ20" s="84">
        <v>2020</v>
      </c>
      <c r="QA20" s="85" t="s">
        <v>318</v>
      </c>
      <c r="QB20" s="86">
        <v>0</v>
      </c>
      <c r="QC20" s="95">
        <v>1</v>
      </c>
      <c r="QD20" s="84">
        <v>2020</v>
      </c>
      <c r="QV20" s="84" t="s">
        <v>318</v>
      </c>
      <c r="QW20" s="84" t="s">
        <v>318</v>
      </c>
      <c r="QX20" s="86">
        <v>0</v>
      </c>
      <c r="QY20" s="95">
        <v>1</v>
      </c>
      <c r="QZ20" s="84">
        <v>2020</v>
      </c>
      <c r="RE20" s="84" t="s">
        <v>318</v>
      </c>
      <c r="RF20" s="84" t="s">
        <v>318</v>
      </c>
      <c r="RG20" s="86">
        <v>0</v>
      </c>
      <c r="RH20" s="95">
        <v>1</v>
      </c>
      <c r="RI20" s="84">
        <v>2020</v>
      </c>
      <c r="RJ20" s="84" t="s">
        <v>318</v>
      </c>
      <c r="RK20" s="84" t="s">
        <v>318</v>
      </c>
      <c r="RL20" s="86">
        <v>0</v>
      </c>
      <c r="RM20" s="95">
        <v>1</v>
      </c>
      <c r="RN20" s="84">
        <v>2020</v>
      </c>
      <c r="RO20" s="93" t="s">
        <v>318</v>
      </c>
      <c r="RP20" s="84" t="s">
        <v>318</v>
      </c>
      <c r="RQ20" s="86">
        <v>0</v>
      </c>
      <c r="RR20" s="95">
        <v>1</v>
      </c>
      <c r="RS20" s="84">
        <v>2020</v>
      </c>
      <c r="RT20" s="84" t="s">
        <v>318</v>
      </c>
      <c r="RU20" s="84" t="s">
        <v>318</v>
      </c>
      <c r="RV20" s="86">
        <v>0</v>
      </c>
      <c r="RW20" s="95">
        <v>1</v>
      </c>
      <c r="RX20" s="84">
        <v>2020</v>
      </c>
      <c r="RY20" s="84" t="s">
        <v>318</v>
      </c>
      <c r="RZ20" s="84" t="s">
        <v>318</v>
      </c>
      <c r="SA20" s="86">
        <v>0</v>
      </c>
      <c r="SB20" s="95">
        <v>1</v>
      </c>
      <c r="SC20" s="84">
        <v>2020</v>
      </c>
      <c r="SV20" s="84" t="s">
        <v>318</v>
      </c>
      <c r="SW20" s="84" t="s">
        <v>318</v>
      </c>
      <c r="SX20" s="86">
        <v>0</v>
      </c>
      <c r="SY20" s="95">
        <v>1</v>
      </c>
      <c r="SZ20" s="84">
        <v>2020</v>
      </c>
      <c r="TA20" s="84" t="s">
        <v>318</v>
      </c>
      <c r="TB20" s="86">
        <v>0</v>
      </c>
      <c r="TC20" s="95">
        <v>1</v>
      </c>
      <c r="TD20" s="84">
        <v>2020</v>
      </c>
      <c r="TE20" s="93" t="s">
        <v>318</v>
      </c>
      <c r="TF20" s="86">
        <v>0</v>
      </c>
      <c r="TG20" s="95">
        <v>1</v>
      </c>
      <c r="TH20" s="84">
        <v>2020</v>
      </c>
      <c r="TI20" s="93" t="s">
        <v>318</v>
      </c>
      <c r="TJ20" s="86">
        <v>0</v>
      </c>
      <c r="TK20" s="95">
        <v>1</v>
      </c>
      <c r="TL20" s="84">
        <v>2020</v>
      </c>
      <c r="TM20" s="84" t="s">
        <v>318</v>
      </c>
      <c r="TN20" s="86">
        <v>0</v>
      </c>
      <c r="TO20" s="95">
        <v>1</v>
      </c>
      <c r="TP20" s="84">
        <v>2020</v>
      </c>
      <c r="TQ20" s="84" t="s">
        <v>318</v>
      </c>
      <c r="TR20" s="86">
        <v>0</v>
      </c>
      <c r="TS20" s="95">
        <v>1</v>
      </c>
      <c r="TT20" s="84">
        <v>2020</v>
      </c>
      <c r="TU20" s="84" t="s">
        <v>318</v>
      </c>
      <c r="TV20" s="86">
        <v>0</v>
      </c>
      <c r="TW20" s="95">
        <v>1</v>
      </c>
      <c r="TX20" s="84">
        <v>2020</v>
      </c>
      <c r="UB20" s="84" t="s">
        <v>320</v>
      </c>
      <c r="UC20" s="84" t="s">
        <v>321</v>
      </c>
    </row>
    <row r="21" spans="1:549" s="84" customFormat="1">
      <c r="A21" s="84">
        <v>13</v>
      </c>
      <c r="B21" s="84" t="s">
        <v>372</v>
      </c>
      <c r="C21" s="84" t="s">
        <v>373</v>
      </c>
      <c r="D21" s="84" t="s">
        <v>308</v>
      </c>
      <c r="E21" s="84" t="s">
        <v>309</v>
      </c>
      <c r="F21" s="84" t="s">
        <v>374</v>
      </c>
      <c r="G21" s="84" t="s">
        <v>375</v>
      </c>
      <c r="H21" s="84" t="s">
        <v>326</v>
      </c>
      <c r="I21" s="84" t="s">
        <v>313</v>
      </c>
      <c r="J21" s="84" t="s">
        <v>314</v>
      </c>
      <c r="K21" s="84" t="s">
        <v>315</v>
      </c>
      <c r="L21" s="84" t="s">
        <v>314</v>
      </c>
      <c r="M21" s="84" t="s">
        <v>314</v>
      </c>
      <c r="N21" s="89">
        <v>0.7</v>
      </c>
      <c r="O21" s="86">
        <v>0</v>
      </c>
      <c r="P21" s="95">
        <v>1</v>
      </c>
      <c r="Q21" s="84">
        <v>2020</v>
      </c>
      <c r="R21" s="93">
        <v>0.65300000000000002</v>
      </c>
      <c r="S21" s="86">
        <v>0.19473685714853406</v>
      </c>
      <c r="T21" s="90">
        <v>2</v>
      </c>
      <c r="U21" s="84">
        <v>2020</v>
      </c>
      <c r="Y21" s="85">
        <v>0.82</v>
      </c>
      <c r="Z21" s="86">
        <v>5.4495481246834071E-3</v>
      </c>
      <c r="AA21" s="95">
        <v>1</v>
      </c>
      <c r="AB21" s="84">
        <v>2020</v>
      </c>
      <c r="AG21" s="93">
        <v>0.61799999999999999</v>
      </c>
      <c r="AI21" s="90">
        <v>2</v>
      </c>
      <c r="AJ21" s="84">
        <v>2020</v>
      </c>
      <c r="AQ21" s="84">
        <v>2020</v>
      </c>
      <c r="AR21" s="84">
        <v>2020</v>
      </c>
      <c r="AS21" s="86">
        <v>0.19473685714853406</v>
      </c>
      <c r="AT21" s="90">
        <v>2</v>
      </c>
      <c r="AU21" s="84">
        <v>21</v>
      </c>
      <c r="AV21" s="88"/>
      <c r="AW21" s="99" t="s">
        <v>327</v>
      </c>
      <c r="AX21" s="84">
        <v>2020</v>
      </c>
      <c r="BC21" s="89">
        <v>3.9</v>
      </c>
      <c r="BD21" s="86">
        <v>9.1250546990470915E-2</v>
      </c>
      <c r="BE21" s="95">
        <v>1</v>
      </c>
      <c r="BF21" s="84">
        <v>2020</v>
      </c>
      <c r="BK21" s="92"/>
      <c r="BL21" s="91"/>
      <c r="BM21" s="88"/>
      <c r="BN21" s="88"/>
      <c r="CA21" s="92"/>
      <c r="CB21" s="91"/>
      <c r="CC21" s="88"/>
      <c r="CD21" s="88"/>
      <c r="CI21" s="84">
        <v>242</v>
      </c>
      <c r="CJ21" s="86">
        <v>6.639352947961308E-5</v>
      </c>
      <c r="CK21" s="90" t="s">
        <v>316</v>
      </c>
      <c r="CL21" s="84">
        <v>2020</v>
      </c>
      <c r="EI21" s="85">
        <v>0.7</v>
      </c>
      <c r="EJ21" s="86">
        <v>3.6747510606078601E-2</v>
      </c>
      <c r="EK21" s="90" t="s">
        <v>316</v>
      </c>
      <c r="EL21" s="84">
        <v>2020</v>
      </c>
      <c r="EQ21" s="93">
        <v>6.4000000000000001E-2</v>
      </c>
      <c r="ER21" s="86">
        <v>0.50288418804817814</v>
      </c>
      <c r="ES21" s="90">
        <v>2</v>
      </c>
      <c r="ET21" s="84">
        <v>2020</v>
      </c>
      <c r="EY21" s="84">
        <v>2020</v>
      </c>
      <c r="EZ21" s="84">
        <v>2020</v>
      </c>
      <c r="FA21" s="86">
        <v>0.50288418804817814</v>
      </c>
      <c r="FB21" s="90">
        <v>2</v>
      </c>
      <c r="FC21" s="93" t="s">
        <v>318</v>
      </c>
      <c r="FD21" s="86">
        <v>0</v>
      </c>
      <c r="FE21" s="95">
        <v>1</v>
      </c>
      <c r="FF21" s="84">
        <v>2020</v>
      </c>
      <c r="FG21" s="94">
        <v>5.0000000000000001E-4</v>
      </c>
      <c r="FH21" s="86">
        <v>0.9994218306923639</v>
      </c>
      <c r="FI21" s="90">
        <v>2</v>
      </c>
      <c r="FJ21" s="84">
        <v>2020</v>
      </c>
      <c r="FK21" s="94">
        <v>1.0500000000000001E-2</v>
      </c>
      <c r="FL21" s="86">
        <v>0.99995443680586438</v>
      </c>
      <c r="FM21" s="90">
        <v>2</v>
      </c>
      <c r="FN21" s="84">
        <v>2020</v>
      </c>
      <c r="FO21" s="85" t="s">
        <v>318</v>
      </c>
      <c r="FP21" s="86">
        <v>0</v>
      </c>
      <c r="FQ21" s="95">
        <v>1</v>
      </c>
      <c r="FR21" s="84">
        <v>2020</v>
      </c>
      <c r="FS21" s="93" t="s">
        <v>318</v>
      </c>
      <c r="FT21" s="86">
        <v>0</v>
      </c>
      <c r="FU21" s="95">
        <v>1</v>
      </c>
      <c r="FV21" s="84">
        <v>2020</v>
      </c>
      <c r="FW21" s="96" t="s">
        <v>318</v>
      </c>
      <c r="FX21" s="86">
        <v>0</v>
      </c>
      <c r="FY21" s="95">
        <v>1</v>
      </c>
      <c r="FZ21" s="84">
        <v>2020</v>
      </c>
      <c r="GA21" s="94">
        <v>2E-3</v>
      </c>
      <c r="GB21" s="86">
        <v>0.99477992796339343</v>
      </c>
      <c r="GC21" s="90">
        <v>2</v>
      </c>
      <c r="GD21" s="84">
        <v>2020</v>
      </c>
      <c r="GE21" s="96">
        <v>1.8000000000000001E-4</v>
      </c>
      <c r="GF21" s="86">
        <v>0.96940865044831004</v>
      </c>
      <c r="GG21" s="90">
        <v>2</v>
      </c>
      <c r="GH21" s="84">
        <v>2020</v>
      </c>
      <c r="GI21" s="84" t="s">
        <v>318</v>
      </c>
      <c r="GJ21" s="86">
        <v>0</v>
      </c>
      <c r="GK21" s="95">
        <v>1</v>
      </c>
      <c r="GL21" s="84">
        <v>2020</v>
      </c>
      <c r="GM21" s="85" t="s">
        <v>318</v>
      </c>
      <c r="GN21" s="86">
        <v>0</v>
      </c>
      <c r="GO21" s="95">
        <v>1</v>
      </c>
      <c r="GP21" s="84">
        <v>2020</v>
      </c>
      <c r="GQ21" s="93">
        <v>1E-3</v>
      </c>
      <c r="GR21" s="86">
        <v>0.86977712705380972</v>
      </c>
      <c r="GS21" s="90">
        <v>2</v>
      </c>
      <c r="GT21" s="84">
        <v>2020</v>
      </c>
      <c r="GU21" s="85" t="s">
        <v>318</v>
      </c>
      <c r="GV21" s="86">
        <v>0</v>
      </c>
      <c r="GW21" s="95">
        <v>1</v>
      </c>
      <c r="GX21" s="84">
        <v>2020</v>
      </c>
      <c r="GY21" s="85" t="s">
        <v>318</v>
      </c>
      <c r="GZ21" s="86">
        <v>0</v>
      </c>
      <c r="HA21" s="95">
        <v>1</v>
      </c>
      <c r="HB21" s="84">
        <v>2020</v>
      </c>
      <c r="HC21" s="94">
        <v>5.0000000000000001E-4</v>
      </c>
      <c r="HD21" s="86">
        <v>0.99961629344827496</v>
      </c>
      <c r="HE21" s="90">
        <v>2</v>
      </c>
      <c r="HF21" s="84">
        <v>2020</v>
      </c>
      <c r="HG21" s="93" t="s">
        <v>318</v>
      </c>
      <c r="HH21" s="86">
        <v>0</v>
      </c>
      <c r="HI21" s="95">
        <v>1</v>
      </c>
      <c r="HJ21" s="84">
        <v>2020</v>
      </c>
      <c r="HK21" s="94" t="s">
        <v>318</v>
      </c>
      <c r="HL21" s="86">
        <v>0</v>
      </c>
      <c r="HM21" s="95">
        <v>1</v>
      </c>
      <c r="HN21" s="84">
        <v>2020</v>
      </c>
      <c r="HO21" s="96" t="s">
        <v>318</v>
      </c>
      <c r="HP21" s="86">
        <v>0</v>
      </c>
      <c r="HQ21" s="95">
        <v>1</v>
      </c>
      <c r="HR21" s="84">
        <v>2020</v>
      </c>
      <c r="HS21" s="94">
        <v>1E-4</v>
      </c>
      <c r="HT21" s="86">
        <v>0.91635937120966071</v>
      </c>
      <c r="HU21" s="90">
        <v>2</v>
      </c>
      <c r="HV21" s="84">
        <v>2020</v>
      </c>
      <c r="HW21" s="94">
        <v>1E-4</v>
      </c>
      <c r="HX21" s="86">
        <v>0.86575262903205408</v>
      </c>
      <c r="HY21" s="90">
        <v>2</v>
      </c>
      <c r="HZ21" s="84">
        <v>2020</v>
      </c>
      <c r="IA21" s="96">
        <v>5.0000000000000002E-5</v>
      </c>
      <c r="IB21" s="86">
        <v>0.868776356668161</v>
      </c>
      <c r="IC21" s="90">
        <v>2</v>
      </c>
      <c r="ID21" s="84">
        <v>2020</v>
      </c>
      <c r="IE21" s="89">
        <v>0.2</v>
      </c>
      <c r="IF21" s="86">
        <v>0.98516978519385434</v>
      </c>
      <c r="IG21" s="90">
        <v>2</v>
      </c>
      <c r="IH21" s="84">
        <v>2020</v>
      </c>
      <c r="II21" s="94" t="s">
        <v>318</v>
      </c>
      <c r="IJ21" s="86">
        <v>0</v>
      </c>
      <c r="IK21" s="95">
        <v>1</v>
      </c>
      <c r="IL21" s="84">
        <v>2020</v>
      </c>
      <c r="IM21" s="96" t="s">
        <v>318</v>
      </c>
      <c r="IN21" s="86">
        <v>0</v>
      </c>
      <c r="IO21" s="95">
        <v>1</v>
      </c>
      <c r="IP21" s="84">
        <v>2020</v>
      </c>
      <c r="IQ21" s="84">
        <v>2020</v>
      </c>
      <c r="IR21" s="84">
        <v>2020</v>
      </c>
      <c r="IS21" s="86">
        <v>0.99995443680586438</v>
      </c>
      <c r="IT21" s="90">
        <v>2</v>
      </c>
      <c r="IV21" s="89" t="s">
        <v>318</v>
      </c>
      <c r="IW21" s="84" t="s">
        <v>318</v>
      </c>
      <c r="IX21" s="86">
        <v>0</v>
      </c>
      <c r="IY21" s="95">
        <v>1</v>
      </c>
      <c r="IZ21" s="84">
        <v>2020</v>
      </c>
      <c r="JA21" s="93" t="s">
        <v>318</v>
      </c>
      <c r="JB21" s="84" t="s">
        <v>318</v>
      </c>
      <c r="JC21" s="86">
        <v>0</v>
      </c>
      <c r="JD21" s="95">
        <v>1</v>
      </c>
      <c r="JE21" s="84">
        <v>2020</v>
      </c>
      <c r="JF21" s="89" t="s">
        <v>318</v>
      </c>
      <c r="JG21" s="84" t="s">
        <v>318</v>
      </c>
      <c r="JH21" s="86">
        <v>0</v>
      </c>
      <c r="JI21" s="95">
        <v>1</v>
      </c>
      <c r="JJ21" s="84">
        <v>2020</v>
      </c>
      <c r="JK21" s="84" t="s">
        <v>318</v>
      </c>
      <c r="JL21" s="84" t="s">
        <v>318</v>
      </c>
      <c r="JM21" s="86">
        <v>0</v>
      </c>
      <c r="JN21" s="95">
        <v>1</v>
      </c>
      <c r="JO21" s="84">
        <v>2020</v>
      </c>
      <c r="JP21" s="84">
        <v>0.22800000000000001</v>
      </c>
      <c r="JQ21" s="86">
        <v>0.21027609425196359</v>
      </c>
      <c r="JR21" s="97" t="s">
        <v>327</v>
      </c>
      <c r="JS21" s="84">
        <v>2020</v>
      </c>
      <c r="JX21" s="85" t="s">
        <v>318</v>
      </c>
      <c r="JY21" s="84" t="s">
        <v>318</v>
      </c>
      <c r="JZ21" s="86">
        <v>0</v>
      </c>
      <c r="KA21" s="95">
        <v>1</v>
      </c>
      <c r="KB21" s="84">
        <v>2020</v>
      </c>
      <c r="KC21" s="84" t="s">
        <v>318</v>
      </c>
      <c r="KD21" s="84" t="s">
        <v>318</v>
      </c>
      <c r="KE21" s="86">
        <v>0</v>
      </c>
      <c r="KF21" s="95">
        <v>1</v>
      </c>
      <c r="KG21" s="84">
        <v>2020</v>
      </c>
      <c r="KH21" s="84" t="s">
        <v>318</v>
      </c>
      <c r="KI21" s="84" t="s">
        <v>318</v>
      </c>
      <c r="KJ21" s="86">
        <v>0</v>
      </c>
      <c r="KK21" s="95">
        <v>1</v>
      </c>
      <c r="KL21" s="84">
        <v>2020</v>
      </c>
      <c r="KM21" s="85" t="s">
        <v>318</v>
      </c>
      <c r="KN21" s="84" t="s">
        <v>318</v>
      </c>
      <c r="KO21" s="86">
        <v>0</v>
      </c>
      <c r="KP21" s="95">
        <v>1</v>
      </c>
      <c r="KQ21" s="84">
        <v>2020</v>
      </c>
      <c r="KR21" s="84" t="s">
        <v>318</v>
      </c>
      <c r="KS21" s="86">
        <v>0</v>
      </c>
      <c r="KT21" s="95">
        <v>1</v>
      </c>
      <c r="KU21" s="84">
        <v>2020</v>
      </c>
      <c r="KV21" s="84" t="s">
        <v>318</v>
      </c>
      <c r="KW21" s="86">
        <v>0</v>
      </c>
      <c r="KX21" s="95">
        <v>1</v>
      </c>
      <c r="KY21" s="84">
        <v>2020</v>
      </c>
      <c r="KZ21" s="84" t="s">
        <v>318</v>
      </c>
      <c r="LA21" s="86">
        <v>0</v>
      </c>
      <c r="LB21" s="95">
        <v>1</v>
      </c>
      <c r="LC21" s="84">
        <v>2020</v>
      </c>
      <c r="LD21" s="84" t="s">
        <v>318</v>
      </c>
      <c r="LE21" s="84" t="s">
        <v>318</v>
      </c>
      <c r="LF21" s="86">
        <v>0</v>
      </c>
      <c r="LG21" s="95">
        <v>1</v>
      </c>
      <c r="LH21" s="84">
        <v>2020</v>
      </c>
      <c r="LI21" s="93" t="s">
        <v>318</v>
      </c>
      <c r="LJ21" s="84" t="s">
        <v>318</v>
      </c>
      <c r="LK21" s="86">
        <v>0</v>
      </c>
      <c r="LL21" s="95">
        <v>1</v>
      </c>
      <c r="LM21" s="84">
        <v>2020</v>
      </c>
      <c r="LN21" s="84">
        <v>4.12</v>
      </c>
      <c r="LO21" s="86">
        <v>0.24217666310098032</v>
      </c>
      <c r="LP21" s="95">
        <v>1</v>
      </c>
      <c r="LQ21" s="84">
        <v>2020</v>
      </c>
      <c r="LR21" s="93">
        <v>1E-3</v>
      </c>
      <c r="LS21" s="84">
        <v>2E-3</v>
      </c>
      <c r="LT21" s="86">
        <v>0.24835026605777921</v>
      </c>
      <c r="LU21" s="95">
        <v>1</v>
      </c>
      <c r="LV21" s="84">
        <v>2020</v>
      </c>
      <c r="LW21" s="84" t="s">
        <v>318</v>
      </c>
      <c r="LX21" s="86">
        <v>0.40889069348697049</v>
      </c>
      <c r="LY21" s="95">
        <v>1</v>
      </c>
      <c r="LZ21" s="84">
        <v>2020</v>
      </c>
      <c r="ME21" s="84" t="s">
        <v>318</v>
      </c>
      <c r="MF21" s="86">
        <v>0.40889069348697049</v>
      </c>
      <c r="MG21" s="95">
        <v>1</v>
      </c>
      <c r="MH21" s="84">
        <v>2020</v>
      </c>
      <c r="MM21" s="84" t="s">
        <v>318</v>
      </c>
      <c r="MN21" s="84" t="s">
        <v>318</v>
      </c>
      <c r="MO21" s="86">
        <v>0</v>
      </c>
      <c r="MP21" s="95">
        <v>1</v>
      </c>
      <c r="MQ21" s="84">
        <v>2020</v>
      </c>
      <c r="MR21" s="84" t="s">
        <v>318</v>
      </c>
      <c r="MS21" s="84" t="s">
        <v>318</v>
      </c>
      <c r="MT21" s="86">
        <v>0</v>
      </c>
      <c r="MU21" s="95">
        <v>1</v>
      </c>
      <c r="MV21" s="84">
        <v>2020</v>
      </c>
      <c r="MW21" s="85">
        <v>0.04</v>
      </c>
      <c r="MX21" s="84">
        <v>0.2</v>
      </c>
      <c r="MY21" s="86">
        <v>0.3968197908455191</v>
      </c>
      <c r="MZ21" s="95">
        <v>1</v>
      </c>
      <c r="NA21" s="84">
        <v>2020</v>
      </c>
      <c r="NB21" s="84">
        <v>40</v>
      </c>
      <c r="NC21" s="86">
        <v>0.31246012675714979</v>
      </c>
      <c r="ND21" s="97" t="s">
        <v>327</v>
      </c>
      <c r="NE21" s="84">
        <v>2020</v>
      </c>
      <c r="NJ21" s="84" t="s">
        <v>318</v>
      </c>
      <c r="NK21" s="84" t="s">
        <v>318</v>
      </c>
      <c r="NL21" s="86">
        <v>0</v>
      </c>
      <c r="NM21" s="95">
        <v>1</v>
      </c>
      <c r="NN21" s="84">
        <v>2020</v>
      </c>
      <c r="NO21" s="85">
        <v>0.15</v>
      </c>
      <c r="NP21" s="84">
        <v>0.84</v>
      </c>
      <c r="NQ21" s="86">
        <v>0.44465552691465493</v>
      </c>
      <c r="NR21" s="95">
        <v>1</v>
      </c>
      <c r="NS21" s="84">
        <v>2020</v>
      </c>
      <c r="NT21" s="89" t="s">
        <v>318</v>
      </c>
      <c r="NU21" s="84" t="s">
        <v>318</v>
      </c>
      <c r="NV21" s="86">
        <v>0</v>
      </c>
      <c r="NW21" s="95">
        <v>1</v>
      </c>
      <c r="NX21" s="84">
        <v>2020</v>
      </c>
      <c r="NY21" s="89" t="s">
        <v>318</v>
      </c>
      <c r="NZ21" s="86">
        <v>0</v>
      </c>
      <c r="OA21" s="95">
        <v>1</v>
      </c>
      <c r="OB21" s="84">
        <v>2020</v>
      </c>
      <c r="OC21" s="93" t="s">
        <v>318</v>
      </c>
      <c r="OD21" s="86">
        <v>0</v>
      </c>
      <c r="OE21" s="95">
        <v>1</v>
      </c>
      <c r="OF21" s="84">
        <v>2020</v>
      </c>
      <c r="OG21" s="89" t="s">
        <v>318</v>
      </c>
      <c r="OH21" s="84" t="s">
        <v>318</v>
      </c>
      <c r="OI21" s="86">
        <v>0</v>
      </c>
      <c r="OJ21" s="95">
        <v>1</v>
      </c>
      <c r="OK21" s="84">
        <v>2020</v>
      </c>
      <c r="OL21" s="84" t="s">
        <v>318</v>
      </c>
      <c r="OM21" s="86">
        <v>0.4162680015205722</v>
      </c>
      <c r="ON21" s="95">
        <v>1</v>
      </c>
      <c r="OO21" s="84">
        <v>2020</v>
      </c>
      <c r="OP21" s="96">
        <v>8.0000000000000007E-5</v>
      </c>
      <c r="OQ21" s="84">
        <v>5.5000000000000003E-4</v>
      </c>
      <c r="OR21" s="86">
        <v>0.6004273630545709</v>
      </c>
      <c r="OS21" s="95">
        <v>1</v>
      </c>
      <c r="OT21" s="84">
        <v>2020</v>
      </c>
      <c r="OU21" s="84" t="s">
        <v>318</v>
      </c>
      <c r="OV21" s="86">
        <v>0</v>
      </c>
      <c r="OW21" s="95">
        <v>1</v>
      </c>
      <c r="OX21" s="84">
        <v>2020</v>
      </c>
      <c r="OY21" s="84" t="s">
        <v>318</v>
      </c>
      <c r="OZ21" s="86">
        <v>0</v>
      </c>
      <c r="PA21" s="95">
        <v>1</v>
      </c>
      <c r="PB21" s="84">
        <v>2020</v>
      </c>
      <c r="PC21" s="84">
        <v>2.0999999999999999E-3</v>
      </c>
      <c r="PD21" s="86">
        <v>0.45645846014764846</v>
      </c>
      <c r="PE21" s="95">
        <v>1</v>
      </c>
      <c r="PF21" s="84">
        <v>2020</v>
      </c>
      <c r="PG21" s="94" t="s">
        <v>318</v>
      </c>
      <c r="PH21" s="84">
        <v>2020</v>
      </c>
      <c r="PI21" s="89" t="s">
        <v>318</v>
      </c>
      <c r="PJ21" s="84" t="s">
        <v>318</v>
      </c>
      <c r="PK21" s="86">
        <v>0</v>
      </c>
      <c r="PL21" s="95">
        <v>1</v>
      </c>
      <c r="PM21" s="84">
        <v>2020</v>
      </c>
      <c r="PN21" s="94" t="s">
        <v>318</v>
      </c>
      <c r="PO21" s="84" t="s">
        <v>318</v>
      </c>
      <c r="PP21" s="86">
        <v>0</v>
      </c>
      <c r="PQ21" s="95">
        <v>1</v>
      </c>
      <c r="PR21" s="84">
        <v>2020</v>
      </c>
      <c r="PS21" s="84" t="s">
        <v>318</v>
      </c>
      <c r="PT21" s="86">
        <v>0</v>
      </c>
      <c r="PU21" s="95">
        <v>1</v>
      </c>
      <c r="PV21" s="84">
        <v>2020</v>
      </c>
      <c r="PW21" s="84" t="s">
        <v>318</v>
      </c>
      <c r="PX21" s="86">
        <v>0</v>
      </c>
      <c r="PY21" s="95">
        <v>1</v>
      </c>
      <c r="PZ21" s="84">
        <v>2020</v>
      </c>
      <c r="QA21" s="85" t="s">
        <v>318</v>
      </c>
      <c r="QB21" s="86">
        <v>0</v>
      </c>
      <c r="QC21" s="95">
        <v>1</v>
      </c>
      <c r="QD21" s="84">
        <v>2020</v>
      </c>
      <c r="QE21" s="84" t="s">
        <v>318</v>
      </c>
      <c r="QF21" s="86">
        <v>0.40889069348697055</v>
      </c>
      <c r="QG21" s="95">
        <v>1</v>
      </c>
      <c r="QH21" s="84">
        <v>2020</v>
      </c>
      <c r="QM21" s="84">
        <v>5.38</v>
      </c>
      <c r="QN21" s="86">
        <v>0.46696524302290099</v>
      </c>
      <c r="QO21" s="95">
        <v>1</v>
      </c>
      <c r="QP21" s="84">
        <v>2020</v>
      </c>
      <c r="QV21" s="84" t="s">
        <v>318</v>
      </c>
      <c r="QW21" s="84" t="s">
        <v>318</v>
      </c>
      <c r="QX21" s="86">
        <v>0</v>
      </c>
      <c r="QY21" s="95">
        <v>1</v>
      </c>
      <c r="QZ21" s="84">
        <v>2020</v>
      </c>
      <c r="RA21" s="84" t="s">
        <v>318</v>
      </c>
      <c r="RB21" s="86">
        <v>0.40889069348697049</v>
      </c>
      <c r="RC21" s="95">
        <v>1</v>
      </c>
      <c r="RD21" s="84">
        <v>2020</v>
      </c>
      <c r="RE21" s="84" t="s">
        <v>318</v>
      </c>
      <c r="RF21" s="84" t="s">
        <v>318</v>
      </c>
      <c r="RG21" s="86">
        <v>0</v>
      </c>
      <c r="RH21" s="95">
        <v>1</v>
      </c>
      <c r="RI21" s="84">
        <v>2020</v>
      </c>
      <c r="RJ21" s="84" t="s">
        <v>318</v>
      </c>
      <c r="RK21" s="84" t="s">
        <v>318</v>
      </c>
      <c r="RL21" s="86">
        <v>0</v>
      </c>
      <c r="RM21" s="95">
        <v>1</v>
      </c>
      <c r="RN21" s="84">
        <v>2020</v>
      </c>
      <c r="RO21" s="93" t="s">
        <v>318</v>
      </c>
      <c r="RP21" s="84" t="s">
        <v>318</v>
      </c>
      <c r="RQ21" s="86">
        <v>0</v>
      </c>
      <c r="RR21" s="95">
        <v>1</v>
      </c>
      <c r="RS21" s="84">
        <v>2020</v>
      </c>
      <c r="RT21" s="84" t="s">
        <v>318</v>
      </c>
      <c r="RU21" s="84" t="s">
        <v>318</v>
      </c>
      <c r="RV21" s="86">
        <v>0</v>
      </c>
      <c r="RW21" s="95">
        <v>1</v>
      </c>
      <c r="RX21" s="84">
        <v>2020</v>
      </c>
      <c r="RY21" s="84" t="s">
        <v>318</v>
      </c>
      <c r="RZ21" s="84" t="s">
        <v>318</v>
      </c>
      <c r="SA21" s="86">
        <v>0</v>
      </c>
      <c r="SB21" s="95">
        <v>1</v>
      </c>
      <c r="SC21" s="84">
        <v>2020</v>
      </c>
      <c r="SD21" s="84">
        <v>0.11700000000000001</v>
      </c>
      <c r="SE21" s="86">
        <v>0.20461229562186248</v>
      </c>
      <c r="SF21" s="95">
        <v>1</v>
      </c>
      <c r="SG21" s="84">
        <v>2020</v>
      </c>
      <c r="SM21" s="84">
        <v>1.3899999999999999E-2</v>
      </c>
      <c r="SN21" s="86">
        <v>0.30722894843524601</v>
      </c>
      <c r="SO21" s="97" t="s">
        <v>327</v>
      </c>
      <c r="SP21" s="84">
        <v>2020</v>
      </c>
      <c r="SV21" s="84" t="s">
        <v>318</v>
      </c>
      <c r="SW21" s="84" t="s">
        <v>318</v>
      </c>
      <c r="SX21" s="86">
        <v>0</v>
      </c>
      <c r="SY21" s="95">
        <v>1</v>
      </c>
      <c r="SZ21" s="84">
        <v>2020</v>
      </c>
      <c r="TA21" s="84" t="s">
        <v>318</v>
      </c>
      <c r="TB21" s="86">
        <v>0</v>
      </c>
      <c r="TC21" s="95">
        <v>1</v>
      </c>
      <c r="TD21" s="84">
        <v>2020</v>
      </c>
      <c r="TE21" s="93" t="s">
        <v>318</v>
      </c>
      <c r="TF21" s="86">
        <v>0</v>
      </c>
      <c r="TG21" s="95">
        <v>1</v>
      </c>
      <c r="TH21" s="84">
        <v>2020</v>
      </c>
      <c r="TI21" s="93" t="s">
        <v>318</v>
      </c>
      <c r="TJ21" s="86">
        <v>0</v>
      </c>
      <c r="TK21" s="95">
        <v>1</v>
      </c>
      <c r="TL21" s="84">
        <v>2020</v>
      </c>
      <c r="TM21" s="84" t="s">
        <v>318</v>
      </c>
      <c r="TN21" s="86">
        <v>0</v>
      </c>
      <c r="TO21" s="95">
        <v>1</v>
      </c>
      <c r="TP21" s="84">
        <v>2020</v>
      </c>
      <c r="TQ21" s="84" t="s">
        <v>318</v>
      </c>
      <c r="TR21" s="86">
        <v>0</v>
      </c>
      <c r="TS21" s="95">
        <v>1</v>
      </c>
      <c r="TT21" s="84">
        <v>2020</v>
      </c>
      <c r="TU21" s="84" t="s">
        <v>318</v>
      </c>
      <c r="TV21" s="86">
        <v>0</v>
      </c>
      <c r="TW21" s="95">
        <v>1</v>
      </c>
      <c r="TX21" s="84">
        <v>2020</v>
      </c>
      <c r="UB21" s="84" t="s">
        <v>320</v>
      </c>
      <c r="UC21" s="84" t="s">
        <v>321</v>
      </c>
    </row>
    <row r="22" spans="1:549" s="84" customFormat="1">
      <c r="A22" s="84">
        <v>14</v>
      </c>
      <c r="B22" s="84" t="s">
        <v>376</v>
      </c>
      <c r="C22" s="84" t="s">
        <v>377</v>
      </c>
      <c r="D22" s="84" t="s">
        <v>308</v>
      </c>
      <c r="E22" s="84" t="s">
        <v>309</v>
      </c>
      <c r="F22" s="84" t="s">
        <v>378</v>
      </c>
      <c r="G22" s="84" t="s">
        <v>379</v>
      </c>
      <c r="H22" s="84" t="s">
        <v>326</v>
      </c>
      <c r="I22" s="84" t="s">
        <v>313</v>
      </c>
      <c r="J22" s="84" t="s">
        <v>314</v>
      </c>
      <c r="K22" s="84" t="s">
        <v>314</v>
      </c>
      <c r="L22" s="84" t="s">
        <v>315</v>
      </c>
      <c r="M22" s="84" t="s">
        <v>314</v>
      </c>
      <c r="N22" s="85">
        <v>3.29</v>
      </c>
      <c r="O22" s="86">
        <v>0</v>
      </c>
      <c r="P22" s="113">
        <v>4</v>
      </c>
      <c r="Q22" s="84">
        <v>2020</v>
      </c>
      <c r="AQ22" s="84">
        <v>2020</v>
      </c>
      <c r="AR22" s="84">
        <v>2020</v>
      </c>
      <c r="AS22" s="86">
        <v>0</v>
      </c>
      <c r="AT22" s="113">
        <v>4</v>
      </c>
      <c r="AU22" s="88"/>
      <c r="AV22" s="88"/>
      <c r="AW22" s="88"/>
      <c r="AX22" s="88"/>
      <c r="BC22" s="89">
        <v>1</v>
      </c>
      <c r="BD22" s="86">
        <v>0.16059660944869886</v>
      </c>
      <c r="BE22" s="87" t="s">
        <v>317</v>
      </c>
      <c r="BF22" s="84">
        <v>2020</v>
      </c>
      <c r="BK22" s="92"/>
      <c r="BL22" s="91"/>
      <c r="BM22" s="88"/>
      <c r="BN22" s="88"/>
      <c r="CA22" s="89">
        <v>2.83</v>
      </c>
      <c r="CB22" s="91"/>
      <c r="CC22" s="87" t="s">
        <v>317</v>
      </c>
      <c r="CD22" s="84">
        <v>2020</v>
      </c>
      <c r="CI22" s="84">
        <v>276</v>
      </c>
      <c r="CJ22" s="86">
        <v>4.6155525362637337E-4</v>
      </c>
      <c r="CK22" s="90" t="s">
        <v>316</v>
      </c>
      <c r="CL22" s="84">
        <v>2020</v>
      </c>
      <c r="EI22" s="85">
        <v>0.88</v>
      </c>
      <c r="EJ22" s="86">
        <v>1.1431320934789678E-2</v>
      </c>
      <c r="EK22" s="90" t="s">
        <v>316</v>
      </c>
      <c r="EL22" s="84">
        <v>2020</v>
      </c>
      <c r="EQ22" s="93">
        <v>0.121</v>
      </c>
      <c r="ER22" s="86">
        <v>0.24653080422780038</v>
      </c>
      <c r="ES22" s="87" t="s">
        <v>317</v>
      </c>
      <c r="ET22" s="84">
        <v>2020</v>
      </c>
      <c r="EY22" s="84">
        <v>2020</v>
      </c>
      <c r="EZ22" s="84">
        <v>2020</v>
      </c>
      <c r="FA22" s="86">
        <v>0.24653080422780038</v>
      </c>
      <c r="FB22" s="87" t="s">
        <v>317</v>
      </c>
      <c r="IT22" s="88"/>
      <c r="UB22" s="84" t="s">
        <v>320</v>
      </c>
      <c r="UC22" s="84" t="s">
        <v>321</v>
      </c>
    </row>
    <row r="23" spans="1:549" s="84" customFormat="1">
      <c r="A23" s="84">
        <v>15</v>
      </c>
      <c r="B23" s="84" t="s">
        <v>380</v>
      </c>
      <c r="C23" s="84" t="s">
        <v>381</v>
      </c>
      <c r="D23" s="84" t="s">
        <v>308</v>
      </c>
      <c r="E23" s="84" t="s">
        <v>309</v>
      </c>
      <c r="F23" s="84" t="s">
        <v>382</v>
      </c>
      <c r="G23" s="84" t="s">
        <v>383</v>
      </c>
      <c r="H23" s="84" t="s">
        <v>326</v>
      </c>
      <c r="I23" s="100" t="s">
        <v>313</v>
      </c>
      <c r="J23" s="84" t="s">
        <v>314</v>
      </c>
      <c r="K23" s="84" t="s">
        <v>315</v>
      </c>
      <c r="L23" s="84" t="s">
        <v>314</v>
      </c>
      <c r="M23" s="84" t="s">
        <v>314</v>
      </c>
      <c r="N23" s="102"/>
      <c r="O23" s="91"/>
      <c r="P23" s="88"/>
      <c r="Q23" s="88"/>
      <c r="R23" s="88"/>
      <c r="S23" s="91"/>
      <c r="T23" s="88"/>
      <c r="U23" s="88"/>
      <c r="V23" s="88"/>
      <c r="W23" s="88"/>
      <c r="X23" s="88"/>
      <c r="Y23" s="88"/>
      <c r="Z23" s="91"/>
      <c r="AA23" s="88"/>
      <c r="AB23" s="88"/>
      <c r="AC23" s="88"/>
      <c r="AD23" s="88"/>
      <c r="AE23" s="88"/>
      <c r="AF23" s="88"/>
      <c r="AG23" s="88"/>
      <c r="AH23" s="91"/>
      <c r="AI23" s="88"/>
      <c r="AJ23" s="88"/>
      <c r="AK23" s="88"/>
      <c r="AL23" s="88"/>
      <c r="AM23" s="88"/>
      <c r="AN23" s="91"/>
      <c r="AO23" s="88"/>
      <c r="AP23" s="88"/>
      <c r="AQ23" s="101"/>
      <c r="AR23" s="101"/>
      <c r="AS23" s="88"/>
      <c r="AT23" s="88"/>
      <c r="AU23" s="88"/>
      <c r="AV23" s="88"/>
      <c r="AW23" s="88"/>
      <c r="AX23" s="88"/>
      <c r="AY23" s="88"/>
      <c r="AZ23" s="91"/>
      <c r="BA23" s="88"/>
      <c r="BB23" s="88"/>
      <c r="BC23" s="102"/>
      <c r="BD23" s="91"/>
      <c r="BE23" s="88"/>
      <c r="BF23" s="88"/>
      <c r="BG23" s="88"/>
      <c r="BH23" s="91"/>
      <c r="BI23" s="88"/>
      <c r="BJ23" s="88"/>
      <c r="BK23" s="88"/>
      <c r="BL23" s="91"/>
      <c r="BM23" s="88"/>
      <c r="BN23" s="88"/>
      <c r="BO23" s="88"/>
      <c r="BP23" s="91"/>
      <c r="BQ23" s="88"/>
      <c r="BR23" s="88"/>
      <c r="BS23" s="88"/>
      <c r="BT23" s="91"/>
      <c r="BU23" s="88"/>
      <c r="BV23" s="88"/>
      <c r="BW23" s="88"/>
      <c r="BX23" s="91"/>
      <c r="BY23" s="88"/>
      <c r="BZ23" s="88"/>
      <c r="CA23" s="92"/>
      <c r="CB23" s="91"/>
      <c r="CC23" s="88"/>
      <c r="CD23" s="88"/>
      <c r="CE23" s="88"/>
      <c r="CF23" s="91"/>
      <c r="CG23" s="88"/>
      <c r="CH23" s="88"/>
      <c r="CI23" s="103"/>
      <c r="CJ23" s="91"/>
      <c r="CK23" s="88"/>
      <c r="CL23" s="88"/>
      <c r="CM23" s="88"/>
      <c r="CN23" s="91"/>
      <c r="CO23" s="88"/>
      <c r="CP23" s="88"/>
      <c r="CQ23" s="88"/>
      <c r="CR23" s="91"/>
      <c r="CS23" s="88"/>
      <c r="CT23" s="88"/>
      <c r="CU23" s="88"/>
      <c r="CV23" s="91"/>
      <c r="CW23" s="88"/>
      <c r="CX23" s="88"/>
      <c r="CY23" s="88"/>
      <c r="CZ23" s="91"/>
      <c r="DA23" s="88"/>
      <c r="DB23" s="88"/>
      <c r="DC23" s="88"/>
      <c r="DD23" s="91"/>
      <c r="DE23" s="88"/>
      <c r="DF23" s="88"/>
      <c r="DG23" s="88"/>
      <c r="DH23" s="91"/>
      <c r="DI23" s="88"/>
      <c r="DJ23" s="88"/>
      <c r="DK23" s="88"/>
      <c r="DL23" s="91"/>
      <c r="DM23" s="88"/>
      <c r="DN23" s="88"/>
      <c r="DO23" s="88"/>
      <c r="DP23" s="91"/>
      <c r="DQ23" s="88"/>
      <c r="DR23" s="88"/>
      <c r="DS23" s="88"/>
      <c r="DT23" s="91"/>
      <c r="DU23" s="88"/>
      <c r="DV23" s="88"/>
      <c r="DW23" s="88"/>
      <c r="DX23" s="91"/>
      <c r="DY23" s="88"/>
      <c r="DZ23" s="88"/>
      <c r="EA23" s="88"/>
      <c r="EB23" s="91"/>
      <c r="EC23" s="88"/>
      <c r="ED23" s="88"/>
      <c r="EE23" s="88"/>
      <c r="EF23" s="91"/>
      <c r="EG23" s="88"/>
      <c r="EH23" s="88"/>
      <c r="EI23" s="102"/>
      <c r="EJ23" s="91"/>
      <c r="EK23" s="88"/>
      <c r="EL23" s="88"/>
      <c r="EM23" s="88"/>
      <c r="EN23" s="91"/>
      <c r="EO23" s="88"/>
      <c r="EP23" s="88"/>
      <c r="EQ23" s="104"/>
      <c r="ER23" s="91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91"/>
      <c r="FE23" s="88"/>
      <c r="FF23" s="88"/>
      <c r="FG23" s="88"/>
      <c r="FH23" s="91"/>
      <c r="FI23" s="88"/>
      <c r="FJ23" s="88"/>
      <c r="FK23" s="88"/>
      <c r="FL23" s="91"/>
      <c r="FM23" s="88"/>
      <c r="FN23" s="88"/>
      <c r="FO23" s="88"/>
      <c r="FP23" s="91"/>
      <c r="FQ23" s="88"/>
      <c r="FR23" s="88"/>
      <c r="FS23" s="88"/>
      <c r="FT23" s="91"/>
      <c r="FU23" s="88"/>
      <c r="FV23" s="88"/>
      <c r="FW23" s="88"/>
      <c r="FX23" s="91"/>
      <c r="FY23" s="88"/>
      <c r="FZ23" s="88"/>
      <c r="GA23" s="104"/>
      <c r="GB23" s="91"/>
      <c r="GC23" s="88"/>
      <c r="GD23" s="88"/>
      <c r="GE23" s="105"/>
      <c r="GF23" s="91"/>
      <c r="GG23" s="88"/>
      <c r="GH23" s="88"/>
      <c r="GI23" s="88"/>
      <c r="GJ23" s="91"/>
      <c r="GK23" s="88"/>
      <c r="GL23" s="88"/>
      <c r="GM23" s="88"/>
      <c r="GN23" s="91"/>
      <c r="GO23" s="88"/>
      <c r="GP23" s="88"/>
      <c r="GQ23" s="88"/>
      <c r="GR23" s="91"/>
      <c r="GS23" s="88"/>
      <c r="GT23" s="88"/>
      <c r="GU23" s="88"/>
      <c r="GV23" s="91"/>
      <c r="GW23" s="88"/>
      <c r="GX23" s="88"/>
      <c r="GY23" s="88"/>
      <c r="GZ23" s="91"/>
      <c r="HA23" s="88"/>
      <c r="HB23" s="88"/>
      <c r="HC23" s="88"/>
      <c r="HD23" s="91"/>
      <c r="HE23" s="88"/>
      <c r="HF23" s="88"/>
      <c r="HG23" s="88"/>
      <c r="HH23" s="91"/>
      <c r="HI23" s="88"/>
      <c r="HJ23" s="88"/>
      <c r="HK23" s="88"/>
      <c r="HL23" s="91"/>
      <c r="HM23" s="88"/>
      <c r="HN23" s="88"/>
      <c r="HO23" s="88"/>
      <c r="HP23" s="91"/>
      <c r="HQ23" s="88"/>
      <c r="HR23" s="88"/>
      <c r="HS23" s="88"/>
      <c r="HT23" s="91"/>
      <c r="HU23" s="88"/>
      <c r="HV23" s="88"/>
      <c r="HW23" s="88"/>
      <c r="HX23" s="91"/>
      <c r="HY23" s="88"/>
      <c r="HZ23" s="88"/>
      <c r="IA23" s="88"/>
      <c r="IB23" s="91"/>
      <c r="IC23" s="88"/>
      <c r="ID23" s="88"/>
      <c r="IE23" s="88"/>
      <c r="IF23" s="91"/>
      <c r="IG23" s="88"/>
      <c r="IH23" s="88"/>
      <c r="II23" s="88"/>
      <c r="IJ23" s="91"/>
      <c r="IK23" s="88"/>
      <c r="IL23" s="88"/>
      <c r="IM23" s="88"/>
      <c r="IN23" s="91"/>
      <c r="IO23" s="88"/>
      <c r="IP23" s="88"/>
      <c r="IQ23" s="88"/>
      <c r="IR23" s="88"/>
      <c r="IS23" s="88"/>
      <c r="IT23" s="88"/>
      <c r="IU23" s="88"/>
      <c r="IV23" s="88"/>
      <c r="IW23" s="88"/>
      <c r="IX23" s="91"/>
      <c r="IY23" s="88"/>
      <c r="IZ23" s="88"/>
      <c r="JA23" s="88"/>
      <c r="JB23" s="88"/>
      <c r="JC23" s="91"/>
      <c r="JD23" s="88"/>
      <c r="JE23" s="88"/>
      <c r="JF23" s="88"/>
      <c r="JG23" s="88"/>
      <c r="JH23" s="91"/>
      <c r="JI23" s="88"/>
      <c r="JJ23" s="88"/>
      <c r="JK23" s="88"/>
      <c r="JL23" s="88"/>
      <c r="JM23" s="91"/>
      <c r="JN23" s="88"/>
      <c r="JO23" s="88"/>
      <c r="JP23" s="84">
        <v>0.25700000000000001</v>
      </c>
      <c r="JQ23" s="91">
        <v>0.20960402072876333</v>
      </c>
      <c r="JR23" s="97" t="s">
        <v>327</v>
      </c>
      <c r="JS23" s="84">
        <v>2020</v>
      </c>
      <c r="JT23" s="88"/>
      <c r="JU23" s="91"/>
      <c r="JV23" s="88"/>
      <c r="JW23" s="88"/>
      <c r="JX23" s="88"/>
      <c r="JY23" s="88"/>
      <c r="JZ23" s="91"/>
      <c r="KA23" s="88"/>
      <c r="KB23" s="88"/>
      <c r="KC23" s="88"/>
      <c r="KD23" s="88"/>
      <c r="KE23" s="91"/>
      <c r="KF23" s="88"/>
      <c r="KG23" s="88"/>
      <c r="KH23" s="88"/>
      <c r="KI23" s="88"/>
      <c r="KJ23" s="91"/>
      <c r="KK23" s="88"/>
      <c r="KL23" s="88"/>
      <c r="KM23" s="88"/>
      <c r="KN23" s="88"/>
      <c r="KO23" s="91"/>
      <c r="KP23" s="88"/>
      <c r="KQ23" s="88"/>
      <c r="KR23" s="88"/>
      <c r="KS23" s="91"/>
      <c r="KT23" s="88"/>
      <c r="KU23" s="88"/>
      <c r="KV23" s="88"/>
      <c r="KW23" s="91"/>
      <c r="KX23" s="88"/>
      <c r="KY23" s="88"/>
      <c r="KZ23" s="88"/>
      <c r="LA23" s="91"/>
      <c r="LB23" s="88"/>
      <c r="LC23" s="88"/>
      <c r="LD23" s="88"/>
      <c r="LE23" s="88"/>
      <c r="LF23" s="91"/>
      <c r="LG23" s="88"/>
      <c r="LH23" s="88"/>
      <c r="LI23" s="88"/>
      <c r="LJ23" s="88"/>
      <c r="LK23" s="91"/>
      <c r="LL23" s="88"/>
      <c r="LM23" s="88"/>
      <c r="LN23" s="84">
        <v>5.43</v>
      </c>
      <c r="LO23" s="91">
        <v>0.25660005302766103</v>
      </c>
      <c r="LP23" s="95">
        <v>1</v>
      </c>
      <c r="LQ23" s="84">
        <v>2020</v>
      </c>
      <c r="LR23" s="88"/>
      <c r="LS23" s="88"/>
      <c r="LT23" s="91"/>
      <c r="LU23" s="88"/>
      <c r="LV23" s="88"/>
      <c r="LW23" s="106" t="s">
        <v>318</v>
      </c>
      <c r="LX23" s="107">
        <v>0.40889069348697049</v>
      </c>
      <c r="LY23" s="108">
        <v>1</v>
      </c>
      <c r="LZ23" s="106">
        <v>2020</v>
      </c>
      <c r="MA23" s="88"/>
      <c r="MB23" s="91"/>
      <c r="MC23" s="88"/>
      <c r="MD23" s="88"/>
      <c r="ME23" s="106" t="s">
        <v>318</v>
      </c>
      <c r="MF23" s="107">
        <v>0.40889069348697049</v>
      </c>
      <c r="MG23" s="108">
        <v>1</v>
      </c>
      <c r="MH23" s="106">
        <v>2020</v>
      </c>
      <c r="MI23" s="88"/>
      <c r="MJ23" s="91"/>
      <c r="MK23" s="88"/>
      <c r="ML23" s="88"/>
      <c r="MM23" s="88"/>
      <c r="MN23" s="88"/>
      <c r="MO23" s="91"/>
      <c r="MP23" s="88"/>
      <c r="MQ23" s="88"/>
      <c r="MR23" s="88"/>
      <c r="MS23" s="88"/>
      <c r="MT23" s="91"/>
      <c r="MU23" s="88"/>
      <c r="MV23" s="88"/>
      <c r="MW23" s="88"/>
      <c r="MX23" s="88"/>
      <c r="MY23" s="91"/>
      <c r="MZ23" s="88"/>
      <c r="NA23" s="88"/>
      <c r="NB23" s="84">
        <v>27</v>
      </c>
      <c r="NC23" s="91">
        <v>0.39381047444436296</v>
      </c>
      <c r="ND23" s="97" t="s">
        <v>327</v>
      </c>
      <c r="NE23" s="84">
        <v>2020</v>
      </c>
      <c r="NF23" s="88"/>
      <c r="NG23" s="91"/>
      <c r="NH23" s="88"/>
      <c r="NI23" s="88"/>
      <c r="NJ23" s="88"/>
      <c r="NK23" s="88"/>
      <c r="NL23" s="91"/>
      <c r="NM23" s="88"/>
      <c r="NN23" s="88"/>
      <c r="NO23" s="88"/>
      <c r="NP23" s="88"/>
      <c r="NQ23" s="91"/>
      <c r="NR23" s="88"/>
      <c r="NS23" s="88"/>
      <c r="NT23" s="109"/>
      <c r="NU23" s="109"/>
      <c r="NV23" s="110"/>
      <c r="NW23" s="109"/>
      <c r="NX23" s="109"/>
      <c r="NY23" s="109"/>
      <c r="NZ23" s="110"/>
      <c r="OA23" s="109"/>
      <c r="OB23" s="109"/>
      <c r="OC23" s="88"/>
      <c r="OD23" s="91"/>
      <c r="OE23" s="88"/>
      <c r="OF23" s="88"/>
      <c r="OG23" s="88"/>
      <c r="OH23" s="88"/>
      <c r="OI23" s="91"/>
      <c r="OJ23" s="88"/>
      <c r="OK23" s="88"/>
      <c r="OL23" s="84" t="s">
        <v>318</v>
      </c>
      <c r="OM23" s="91">
        <v>0.4162680015205722</v>
      </c>
      <c r="ON23" s="108">
        <v>1</v>
      </c>
      <c r="OO23" s="106">
        <v>2020</v>
      </c>
      <c r="OP23" s="88"/>
      <c r="OQ23" s="88"/>
      <c r="OR23" s="91"/>
      <c r="OS23" s="88"/>
      <c r="OT23" s="88"/>
      <c r="OU23" s="88"/>
      <c r="OV23" s="91"/>
      <c r="OW23" s="88"/>
      <c r="OX23" s="88"/>
      <c r="OY23" s="88"/>
      <c r="OZ23" s="91"/>
      <c r="PA23" s="88"/>
      <c r="PB23" s="88"/>
      <c r="PC23" s="88"/>
      <c r="PD23" s="91"/>
      <c r="PE23" s="88"/>
      <c r="PF23" s="88"/>
      <c r="PG23" s="88"/>
      <c r="PH23" s="88"/>
      <c r="PI23" s="88"/>
      <c r="PJ23" s="88"/>
      <c r="PK23" s="91"/>
      <c r="PL23" s="88"/>
      <c r="PM23" s="88"/>
      <c r="PN23" s="88"/>
      <c r="PO23" s="88"/>
      <c r="PP23" s="91"/>
      <c r="PQ23" s="88"/>
      <c r="PR23" s="88"/>
      <c r="PS23" s="88"/>
      <c r="PT23" s="91"/>
      <c r="PU23" s="88"/>
      <c r="PV23" s="88"/>
      <c r="PW23" s="88"/>
      <c r="PX23" s="91"/>
      <c r="PY23" s="88"/>
      <c r="PZ23" s="88"/>
      <c r="QA23" s="88"/>
      <c r="QB23" s="91"/>
      <c r="QC23" s="88"/>
      <c r="QD23" s="88"/>
      <c r="QE23" s="84" t="s">
        <v>318</v>
      </c>
      <c r="QF23" s="91">
        <v>0.40889069348697055</v>
      </c>
      <c r="QG23" s="108">
        <v>1</v>
      </c>
      <c r="QH23" s="106">
        <v>2020</v>
      </c>
      <c r="QI23" s="88"/>
      <c r="QJ23" s="91"/>
      <c r="QK23" s="88"/>
      <c r="QL23" s="88"/>
      <c r="QM23" s="84">
        <v>1.05</v>
      </c>
      <c r="QN23" s="91">
        <v>0.23540745139420341</v>
      </c>
      <c r="QO23" s="108">
        <v>1</v>
      </c>
      <c r="QP23" s="106">
        <v>2020</v>
      </c>
      <c r="QQ23" s="88"/>
      <c r="QR23" s="88"/>
      <c r="QS23" s="91"/>
      <c r="QT23" s="88"/>
      <c r="QU23" s="88"/>
      <c r="QV23" s="88"/>
      <c r="QW23" s="88"/>
      <c r="QX23" s="91"/>
      <c r="QY23" s="88"/>
      <c r="QZ23" s="88"/>
      <c r="RA23" s="84" t="s">
        <v>318</v>
      </c>
      <c r="RB23" s="91">
        <v>0.40889069348697049</v>
      </c>
      <c r="RC23" s="108">
        <v>1</v>
      </c>
      <c r="RD23" s="106">
        <v>2020</v>
      </c>
      <c r="RE23" s="88"/>
      <c r="RF23" s="88"/>
      <c r="RG23" s="91"/>
      <c r="RH23" s="88"/>
      <c r="RI23" s="88"/>
      <c r="RJ23" s="88"/>
      <c r="RK23" s="88"/>
      <c r="RL23" s="91"/>
      <c r="RM23" s="88"/>
      <c r="RN23" s="88"/>
      <c r="RO23" s="88"/>
      <c r="RP23" s="88"/>
      <c r="RQ23" s="91"/>
      <c r="RR23" s="88"/>
      <c r="RS23" s="88"/>
      <c r="RT23" s="88"/>
      <c r="RU23" s="88"/>
      <c r="RV23" s="91"/>
      <c r="RW23" s="88"/>
      <c r="RX23" s="88"/>
      <c r="RY23" s="88"/>
      <c r="RZ23" s="88"/>
      <c r="SA23" s="91"/>
      <c r="SB23" s="88"/>
      <c r="SC23" s="88"/>
      <c r="SD23" s="84">
        <v>0.29199999999999998</v>
      </c>
      <c r="SE23" s="91">
        <v>0.20486244266541501</v>
      </c>
      <c r="SF23" s="108">
        <v>1</v>
      </c>
      <c r="SG23" s="106">
        <v>2020</v>
      </c>
      <c r="SH23" s="88"/>
      <c r="SI23" s="88"/>
      <c r="SJ23" s="91"/>
      <c r="SK23" s="88"/>
      <c r="SL23" s="88"/>
      <c r="SM23" s="84">
        <v>1.03E-2</v>
      </c>
      <c r="SN23" s="91">
        <v>0.36087709774086274</v>
      </c>
      <c r="SO23" s="97" t="s">
        <v>327</v>
      </c>
      <c r="SP23" s="84">
        <v>2020</v>
      </c>
      <c r="SQ23" s="88"/>
      <c r="SR23" s="88"/>
      <c r="SS23" s="91"/>
      <c r="ST23" s="88"/>
      <c r="SU23" s="88"/>
      <c r="SV23" s="88"/>
      <c r="SW23" s="88"/>
      <c r="SX23" s="91"/>
      <c r="SY23" s="88"/>
      <c r="SZ23" s="88"/>
      <c r="TA23" s="88"/>
      <c r="TB23" s="91"/>
      <c r="TC23" s="88"/>
      <c r="TD23" s="88"/>
      <c r="TE23" s="88"/>
      <c r="TF23" s="91"/>
      <c r="TG23" s="88"/>
      <c r="TH23" s="88"/>
      <c r="TI23" s="88"/>
      <c r="TJ23" s="91"/>
      <c r="TK23" s="88"/>
      <c r="TL23" s="88"/>
      <c r="TM23" s="88"/>
      <c r="TN23" s="91"/>
      <c r="TO23" s="88"/>
      <c r="TP23" s="88"/>
      <c r="TQ23" s="88"/>
      <c r="TR23" s="91"/>
      <c r="TS23" s="88"/>
      <c r="TT23" s="88"/>
      <c r="TU23" s="88"/>
      <c r="TV23" s="91"/>
      <c r="TW23" s="88"/>
      <c r="TX23" s="88"/>
      <c r="TZ23" s="88"/>
      <c r="UA23" s="88"/>
      <c r="UB23" s="111" t="s">
        <v>320</v>
      </c>
      <c r="UC23" s="84" t="s">
        <v>321</v>
      </c>
    </row>
    <row r="24" spans="1:549" s="84" customFormat="1">
      <c r="A24" s="84">
        <v>16</v>
      </c>
      <c r="B24" s="84" t="s">
        <v>384</v>
      </c>
      <c r="C24" s="84" t="s">
        <v>385</v>
      </c>
      <c r="D24" s="84" t="s">
        <v>308</v>
      </c>
      <c r="E24" s="84" t="s">
        <v>309</v>
      </c>
      <c r="F24" s="84" t="s">
        <v>386</v>
      </c>
      <c r="G24" s="84" t="s">
        <v>387</v>
      </c>
      <c r="H24" s="84" t="s">
        <v>312</v>
      </c>
      <c r="I24" s="100" t="s">
        <v>313</v>
      </c>
      <c r="J24" s="84" t="s">
        <v>314</v>
      </c>
      <c r="K24" s="84" t="s">
        <v>315</v>
      </c>
      <c r="L24" s="84" t="s">
        <v>314</v>
      </c>
      <c r="M24" s="84" t="s">
        <v>314</v>
      </c>
      <c r="N24" s="102"/>
      <c r="O24" s="91"/>
      <c r="P24" s="88"/>
      <c r="Q24" s="88"/>
      <c r="R24" s="88"/>
      <c r="S24" s="91"/>
      <c r="T24" s="88"/>
      <c r="U24" s="88"/>
      <c r="V24" s="88"/>
      <c r="W24" s="88"/>
      <c r="X24" s="88"/>
      <c r="Y24" s="88"/>
      <c r="Z24" s="91"/>
      <c r="AA24" s="88"/>
      <c r="AB24" s="88"/>
      <c r="AC24" s="88"/>
      <c r="AD24" s="88"/>
      <c r="AE24" s="88"/>
      <c r="AF24" s="88"/>
      <c r="AG24" s="88"/>
      <c r="AH24" s="91"/>
      <c r="AI24" s="88"/>
      <c r="AJ24" s="88"/>
      <c r="AK24" s="84" t="s">
        <v>351</v>
      </c>
      <c r="AL24" s="98">
        <v>0.33</v>
      </c>
      <c r="AM24" s="98"/>
      <c r="AN24" s="91">
        <v>0.31498102395993671</v>
      </c>
      <c r="AO24" s="87">
        <v>3</v>
      </c>
      <c r="AP24" s="84">
        <v>2020</v>
      </c>
      <c r="AQ24" s="106">
        <v>2020</v>
      </c>
      <c r="AR24" s="106">
        <v>2020</v>
      </c>
      <c r="AS24" s="91">
        <v>0.31498102395993671</v>
      </c>
      <c r="AT24" s="87">
        <v>3</v>
      </c>
      <c r="AU24" s="88"/>
      <c r="AV24" s="88"/>
      <c r="AW24" s="88"/>
      <c r="AX24" s="88"/>
      <c r="AY24" s="88"/>
      <c r="AZ24" s="91"/>
      <c r="BA24" s="88"/>
      <c r="BB24" s="88"/>
      <c r="BC24" s="102"/>
      <c r="BD24" s="91"/>
      <c r="BE24" s="88"/>
      <c r="BF24" s="88"/>
      <c r="BG24" s="88"/>
      <c r="BH24" s="91"/>
      <c r="BI24" s="88"/>
      <c r="BJ24" s="88"/>
      <c r="BK24" s="88"/>
      <c r="BL24" s="91"/>
      <c r="BM24" s="88"/>
      <c r="BN24" s="88"/>
      <c r="BO24" s="88"/>
      <c r="BP24" s="91"/>
      <c r="BQ24" s="88"/>
      <c r="BR24" s="88"/>
      <c r="BS24" s="88"/>
      <c r="BT24" s="91"/>
      <c r="BU24" s="88"/>
      <c r="BV24" s="88"/>
      <c r="BW24" s="88"/>
      <c r="BX24" s="91"/>
      <c r="BY24" s="88"/>
      <c r="BZ24" s="88"/>
      <c r="CA24" s="92"/>
      <c r="CB24" s="91"/>
      <c r="CC24" s="88"/>
      <c r="CD24" s="88"/>
      <c r="CE24" s="88"/>
      <c r="CF24" s="91"/>
      <c r="CG24" s="88"/>
      <c r="CH24" s="88"/>
      <c r="CI24" s="103"/>
      <c r="CJ24" s="91"/>
      <c r="CK24" s="88"/>
      <c r="CL24" s="88"/>
      <c r="CM24" s="88"/>
      <c r="CN24" s="91"/>
      <c r="CO24" s="88"/>
      <c r="CP24" s="88"/>
      <c r="CQ24" s="88"/>
      <c r="CR24" s="91"/>
      <c r="CS24" s="88"/>
      <c r="CT24" s="88"/>
      <c r="CU24" s="88"/>
      <c r="CV24" s="91"/>
      <c r="CW24" s="88"/>
      <c r="CX24" s="88"/>
      <c r="CY24" s="88"/>
      <c r="CZ24" s="91"/>
      <c r="DA24" s="88"/>
      <c r="DB24" s="88"/>
      <c r="DC24" s="88"/>
      <c r="DD24" s="91"/>
      <c r="DE24" s="88"/>
      <c r="DF24" s="88"/>
      <c r="DG24" s="88"/>
      <c r="DH24" s="91"/>
      <c r="DI24" s="88"/>
      <c r="DJ24" s="88"/>
      <c r="DK24" s="88"/>
      <c r="DL24" s="91"/>
      <c r="DM24" s="88"/>
      <c r="DN24" s="88"/>
      <c r="DO24" s="88"/>
      <c r="DP24" s="91"/>
      <c r="DQ24" s="88"/>
      <c r="DR24" s="88"/>
      <c r="DS24" s="88"/>
      <c r="DT24" s="91"/>
      <c r="DU24" s="88"/>
      <c r="DV24" s="88"/>
      <c r="DW24" s="88"/>
      <c r="DX24" s="91"/>
      <c r="DY24" s="88"/>
      <c r="DZ24" s="88"/>
      <c r="EA24" s="88"/>
      <c r="EB24" s="91"/>
      <c r="EC24" s="88"/>
      <c r="ED24" s="88"/>
      <c r="EE24" s="88"/>
      <c r="EF24" s="91"/>
      <c r="EG24" s="88"/>
      <c r="EH24" s="88"/>
      <c r="EI24" s="102"/>
      <c r="EJ24" s="91"/>
      <c r="EK24" s="88"/>
      <c r="EL24" s="88"/>
      <c r="EM24" s="88"/>
      <c r="EN24" s="91"/>
      <c r="EO24" s="88"/>
      <c r="EP24" s="88"/>
      <c r="EQ24" s="104"/>
      <c r="ER24" s="91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91"/>
      <c r="FE24" s="88"/>
      <c r="FF24" s="88"/>
      <c r="FG24" s="88"/>
      <c r="FH24" s="91"/>
      <c r="FI24" s="88"/>
      <c r="FJ24" s="88"/>
      <c r="FK24" s="88"/>
      <c r="FL24" s="91"/>
      <c r="FM24" s="88"/>
      <c r="FN24" s="88"/>
      <c r="FO24" s="88"/>
      <c r="FP24" s="91"/>
      <c r="FQ24" s="88"/>
      <c r="FR24" s="88"/>
      <c r="FS24" s="88"/>
      <c r="FT24" s="91"/>
      <c r="FU24" s="88"/>
      <c r="FV24" s="88"/>
      <c r="FW24" s="88"/>
      <c r="FX24" s="91"/>
      <c r="FY24" s="88"/>
      <c r="FZ24" s="88"/>
      <c r="GA24" s="88"/>
      <c r="GB24" s="91"/>
      <c r="GC24" s="88"/>
      <c r="GD24" s="88"/>
      <c r="GE24" s="105"/>
      <c r="GF24" s="91"/>
      <c r="GG24" s="88"/>
      <c r="GH24" s="88"/>
      <c r="GI24" s="88"/>
      <c r="GJ24" s="91"/>
      <c r="GK24" s="88"/>
      <c r="GL24" s="88"/>
      <c r="GM24" s="88"/>
      <c r="GN24" s="91"/>
      <c r="GO24" s="88"/>
      <c r="GP24" s="88"/>
      <c r="GQ24" s="88"/>
      <c r="GR24" s="91"/>
      <c r="GS24" s="88"/>
      <c r="GT24" s="88"/>
      <c r="GU24" s="88"/>
      <c r="GV24" s="91"/>
      <c r="GW24" s="88"/>
      <c r="GX24" s="88"/>
      <c r="GY24" s="88"/>
      <c r="GZ24" s="91"/>
      <c r="HA24" s="88"/>
      <c r="HB24" s="88"/>
      <c r="HC24" s="88"/>
      <c r="HD24" s="91"/>
      <c r="HE24" s="88"/>
      <c r="HF24" s="88"/>
      <c r="HG24" s="88"/>
      <c r="HH24" s="91"/>
      <c r="HI24" s="88"/>
      <c r="HJ24" s="88"/>
      <c r="HK24" s="88"/>
      <c r="HL24" s="91"/>
      <c r="HM24" s="88"/>
      <c r="HN24" s="88"/>
      <c r="HO24" s="88"/>
      <c r="HP24" s="91"/>
      <c r="HQ24" s="88"/>
      <c r="HR24" s="88"/>
      <c r="HS24" s="88"/>
      <c r="HT24" s="91"/>
      <c r="HU24" s="88"/>
      <c r="HV24" s="88"/>
      <c r="HW24" s="88"/>
      <c r="HX24" s="91"/>
      <c r="HY24" s="88"/>
      <c r="HZ24" s="88"/>
      <c r="IA24" s="88"/>
      <c r="IB24" s="91"/>
      <c r="IC24" s="88"/>
      <c r="ID24" s="88"/>
      <c r="IE24" s="88"/>
      <c r="IF24" s="91"/>
      <c r="IG24" s="88"/>
      <c r="IH24" s="88"/>
      <c r="II24" s="88"/>
      <c r="IJ24" s="91"/>
      <c r="IK24" s="88"/>
      <c r="IL24" s="88"/>
      <c r="IM24" s="88"/>
      <c r="IN24" s="91"/>
      <c r="IO24" s="88"/>
      <c r="IP24" s="88"/>
      <c r="IQ24" s="88"/>
      <c r="IR24" s="88"/>
      <c r="IS24" s="88"/>
      <c r="IT24" s="88"/>
      <c r="IU24" s="88"/>
      <c r="IV24" s="88"/>
      <c r="IW24" s="88"/>
      <c r="IX24" s="91"/>
      <c r="IY24" s="88"/>
      <c r="IZ24" s="88"/>
      <c r="JA24" s="88"/>
      <c r="JB24" s="88"/>
      <c r="JC24" s="91"/>
      <c r="JD24" s="88"/>
      <c r="JE24" s="88"/>
      <c r="JF24" s="88"/>
      <c r="JG24" s="88"/>
      <c r="JH24" s="91"/>
      <c r="JI24" s="88"/>
      <c r="JJ24" s="88"/>
      <c r="JK24" s="88"/>
      <c r="JL24" s="88"/>
      <c r="JM24" s="91"/>
      <c r="JN24" s="88"/>
      <c r="JO24" s="88"/>
      <c r="JP24" s="84">
        <v>0.24199999999999999</v>
      </c>
      <c r="JQ24" s="91">
        <v>0.20993107725858021</v>
      </c>
      <c r="JR24" s="97" t="s">
        <v>327</v>
      </c>
      <c r="JS24" s="84">
        <v>2020</v>
      </c>
      <c r="JT24" s="88"/>
      <c r="JU24" s="91"/>
      <c r="JV24" s="88"/>
      <c r="JW24" s="88"/>
      <c r="JX24" s="88"/>
      <c r="JY24" s="88"/>
      <c r="JZ24" s="91"/>
      <c r="KA24" s="88"/>
      <c r="KB24" s="88"/>
      <c r="KC24" s="88"/>
      <c r="KD24" s="88"/>
      <c r="KE24" s="91"/>
      <c r="KF24" s="88"/>
      <c r="KG24" s="88"/>
      <c r="KH24" s="88"/>
      <c r="KI24" s="88"/>
      <c r="KJ24" s="91"/>
      <c r="KK24" s="88"/>
      <c r="KL24" s="88"/>
      <c r="KM24" s="88"/>
      <c r="KN24" s="88"/>
      <c r="KO24" s="91"/>
      <c r="KP24" s="88"/>
      <c r="KQ24" s="88"/>
      <c r="KR24" s="88"/>
      <c r="KS24" s="91"/>
      <c r="KT24" s="88"/>
      <c r="KU24" s="88"/>
      <c r="KV24" s="88"/>
      <c r="KW24" s="91"/>
      <c r="KX24" s="88"/>
      <c r="KY24" s="88"/>
      <c r="KZ24" s="88"/>
      <c r="LA24" s="91"/>
      <c r="LB24" s="88"/>
      <c r="LC24" s="88"/>
      <c r="LD24" s="88"/>
      <c r="LE24" s="88"/>
      <c r="LF24" s="91"/>
      <c r="LG24" s="88"/>
      <c r="LH24" s="88"/>
      <c r="LI24" s="88"/>
      <c r="LJ24" s="88"/>
      <c r="LK24" s="91"/>
      <c r="LL24" s="88"/>
      <c r="LM24" s="88"/>
      <c r="LN24" s="84">
        <v>12.8</v>
      </c>
      <c r="LO24" s="91">
        <v>0.36614426593592164</v>
      </c>
      <c r="LP24" s="95">
        <v>1</v>
      </c>
      <c r="LQ24" s="84">
        <v>2020</v>
      </c>
      <c r="LR24" s="88"/>
      <c r="LS24" s="88"/>
      <c r="LT24" s="91"/>
      <c r="LU24" s="88"/>
      <c r="LV24" s="88"/>
      <c r="LW24" s="106" t="s">
        <v>318</v>
      </c>
      <c r="LX24" s="107">
        <v>0.40889069348697049</v>
      </c>
      <c r="LY24" s="108">
        <v>1</v>
      </c>
      <c r="LZ24" s="106">
        <v>2020</v>
      </c>
      <c r="MA24" s="88"/>
      <c r="MB24" s="91"/>
      <c r="MC24" s="88"/>
      <c r="MD24" s="88"/>
      <c r="ME24" s="106" t="s">
        <v>318</v>
      </c>
      <c r="MF24" s="107">
        <v>0.40889069348697049</v>
      </c>
      <c r="MG24" s="108">
        <v>1</v>
      </c>
      <c r="MH24" s="106">
        <v>2020</v>
      </c>
      <c r="MI24" s="88"/>
      <c r="MJ24" s="91"/>
      <c r="MK24" s="88"/>
      <c r="ML24" s="88"/>
      <c r="MM24" s="88"/>
      <c r="MN24" s="88"/>
      <c r="MO24" s="91"/>
      <c r="MP24" s="88"/>
      <c r="MQ24" s="88"/>
      <c r="MR24" s="88"/>
      <c r="MS24" s="88"/>
      <c r="MT24" s="91"/>
      <c r="MU24" s="88"/>
      <c r="MV24" s="88"/>
      <c r="MW24" s="88"/>
      <c r="MX24" s="88"/>
      <c r="MY24" s="91"/>
      <c r="MZ24" s="88"/>
      <c r="NA24" s="88"/>
      <c r="NB24" s="84">
        <v>13</v>
      </c>
      <c r="NC24" s="91">
        <v>0.50586041223431422</v>
      </c>
      <c r="ND24" s="95">
        <v>1</v>
      </c>
      <c r="NE24" s="84">
        <v>2020</v>
      </c>
      <c r="NF24" s="88"/>
      <c r="NG24" s="91"/>
      <c r="NH24" s="88"/>
      <c r="NI24" s="88"/>
      <c r="NJ24" s="88"/>
      <c r="NK24" s="88"/>
      <c r="NL24" s="91"/>
      <c r="NM24" s="88"/>
      <c r="NN24" s="88"/>
      <c r="NO24" s="88"/>
      <c r="NP24" s="88"/>
      <c r="NQ24" s="91"/>
      <c r="NR24" s="88"/>
      <c r="NS24" s="88"/>
      <c r="NT24" s="109"/>
      <c r="NU24" s="109"/>
      <c r="NV24" s="110"/>
      <c r="NW24" s="109"/>
      <c r="NX24" s="109"/>
      <c r="NY24" s="109"/>
      <c r="NZ24" s="110"/>
      <c r="OA24" s="109"/>
      <c r="OB24" s="109"/>
      <c r="OC24" s="88"/>
      <c r="OD24" s="91"/>
      <c r="OE24" s="88"/>
      <c r="OF24" s="88"/>
      <c r="OG24" s="88"/>
      <c r="OH24" s="88"/>
      <c r="OI24" s="91"/>
      <c r="OJ24" s="88"/>
      <c r="OK24" s="88"/>
      <c r="OL24" s="84" t="s">
        <v>318</v>
      </c>
      <c r="OM24" s="91">
        <v>0.4162680015205722</v>
      </c>
      <c r="ON24" s="108">
        <v>1</v>
      </c>
      <c r="OO24" s="106">
        <v>2020</v>
      </c>
      <c r="OP24" s="88"/>
      <c r="OQ24" s="88"/>
      <c r="OR24" s="91"/>
      <c r="OS24" s="88"/>
      <c r="OT24" s="88"/>
      <c r="OU24" s="88"/>
      <c r="OV24" s="91"/>
      <c r="OW24" s="88"/>
      <c r="OX24" s="88"/>
      <c r="OY24" s="88"/>
      <c r="OZ24" s="91"/>
      <c r="PA24" s="88"/>
      <c r="PB24" s="88"/>
      <c r="PC24" s="88"/>
      <c r="PD24" s="91"/>
      <c r="PE24" s="88"/>
      <c r="PF24" s="88"/>
      <c r="PG24" s="88"/>
      <c r="PH24" s="88"/>
      <c r="PI24" s="88"/>
      <c r="PJ24" s="88"/>
      <c r="PK24" s="91"/>
      <c r="PL24" s="88"/>
      <c r="PM24" s="88"/>
      <c r="PN24" s="88"/>
      <c r="PO24" s="88"/>
      <c r="PP24" s="91"/>
      <c r="PQ24" s="88"/>
      <c r="PR24" s="88"/>
      <c r="PS24" s="88"/>
      <c r="PT24" s="91"/>
      <c r="PU24" s="88"/>
      <c r="PV24" s="88"/>
      <c r="PW24" s="88"/>
      <c r="PX24" s="91"/>
      <c r="PY24" s="88"/>
      <c r="PZ24" s="88"/>
      <c r="QA24" s="88"/>
      <c r="QB24" s="91"/>
      <c r="QC24" s="88"/>
      <c r="QD24" s="88"/>
      <c r="QE24" s="84" t="s">
        <v>318</v>
      </c>
      <c r="QF24" s="91">
        <v>0.40889069348697055</v>
      </c>
      <c r="QG24" s="108">
        <v>1</v>
      </c>
      <c r="QH24" s="106">
        <v>2020</v>
      </c>
      <c r="QI24" s="88"/>
      <c r="QJ24" s="91"/>
      <c r="QK24" s="88"/>
      <c r="QL24" s="88"/>
      <c r="QM24" s="84" t="s">
        <v>318</v>
      </c>
      <c r="QN24" s="91">
        <v>0.40889069348697049</v>
      </c>
      <c r="QO24" s="108">
        <v>1</v>
      </c>
      <c r="QP24" s="106">
        <v>2020</v>
      </c>
      <c r="QQ24" s="88"/>
      <c r="QR24" s="88"/>
      <c r="QS24" s="91"/>
      <c r="QT24" s="88"/>
      <c r="QU24" s="88"/>
      <c r="QV24" s="88"/>
      <c r="QW24" s="88"/>
      <c r="QX24" s="91"/>
      <c r="QY24" s="88"/>
      <c r="QZ24" s="88"/>
      <c r="RA24" s="84" t="s">
        <v>318</v>
      </c>
      <c r="RB24" s="91">
        <v>0.40889069348697049</v>
      </c>
      <c r="RC24" s="108">
        <v>1</v>
      </c>
      <c r="RD24" s="106">
        <v>2020</v>
      </c>
      <c r="RE24" s="88"/>
      <c r="RF24" s="88"/>
      <c r="RG24" s="91"/>
      <c r="RH24" s="88"/>
      <c r="RI24" s="88"/>
      <c r="RJ24" s="88"/>
      <c r="RK24" s="88"/>
      <c r="RL24" s="91"/>
      <c r="RM24" s="88"/>
      <c r="RN24" s="88"/>
      <c r="RO24" s="88"/>
      <c r="RP24" s="88"/>
      <c r="RQ24" s="91"/>
      <c r="RR24" s="88"/>
      <c r="RS24" s="88"/>
      <c r="RT24" s="88"/>
      <c r="RU24" s="88"/>
      <c r="RV24" s="91"/>
      <c r="RW24" s="88"/>
      <c r="RX24" s="88"/>
      <c r="RY24" s="88"/>
      <c r="RZ24" s="88"/>
      <c r="SA24" s="91"/>
      <c r="SB24" s="88"/>
      <c r="SC24" s="88"/>
      <c r="SD24" s="84" t="s">
        <v>318</v>
      </c>
      <c r="SE24" s="91">
        <v>0.40889069348697049</v>
      </c>
      <c r="SF24" s="108">
        <v>1</v>
      </c>
      <c r="SG24" s="106">
        <v>2020</v>
      </c>
      <c r="SH24" s="88"/>
      <c r="SI24" s="88"/>
      <c r="SJ24" s="91"/>
      <c r="SK24" s="88"/>
      <c r="SL24" s="88"/>
      <c r="SM24" s="84">
        <v>4.7000000000000002E-3</v>
      </c>
      <c r="SN24" s="91">
        <v>0.53982340181277966</v>
      </c>
      <c r="SO24" s="95">
        <v>1</v>
      </c>
      <c r="SP24" s="84">
        <v>2020</v>
      </c>
      <c r="SQ24" s="88"/>
      <c r="SR24" s="88"/>
      <c r="SS24" s="91"/>
      <c r="ST24" s="88"/>
      <c r="SU24" s="88"/>
      <c r="SV24" s="88"/>
      <c r="SW24" s="88"/>
      <c r="SX24" s="91"/>
      <c r="SY24" s="88"/>
      <c r="SZ24" s="88"/>
      <c r="TA24" s="88"/>
      <c r="TB24" s="91"/>
      <c r="TC24" s="88"/>
      <c r="TD24" s="88"/>
      <c r="TE24" s="88"/>
      <c r="TF24" s="91"/>
      <c r="TG24" s="88"/>
      <c r="TH24" s="88"/>
      <c r="TI24" s="88"/>
      <c r="TJ24" s="91"/>
      <c r="TK24" s="88"/>
      <c r="TL24" s="88"/>
      <c r="TM24" s="88"/>
      <c r="TN24" s="91"/>
      <c r="TO24" s="88"/>
      <c r="TP24" s="88"/>
      <c r="TQ24" s="88"/>
      <c r="TR24" s="91"/>
      <c r="TS24" s="88"/>
      <c r="TT24" s="88"/>
      <c r="TU24" s="88"/>
      <c r="TV24" s="91"/>
      <c r="TW24" s="88"/>
      <c r="TX24" s="88"/>
      <c r="TZ24" s="88"/>
      <c r="UA24" s="88"/>
      <c r="UB24" s="111" t="s">
        <v>320</v>
      </c>
      <c r="UC24" s="84" t="s">
        <v>321</v>
      </c>
    </row>
    <row r="25" spans="1:549" s="84" customFormat="1">
      <c r="A25" s="84">
        <v>17</v>
      </c>
      <c r="B25" s="84" t="s">
        <v>388</v>
      </c>
      <c r="C25" s="84" t="s">
        <v>389</v>
      </c>
      <c r="D25" s="84" t="s">
        <v>308</v>
      </c>
      <c r="E25" s="84" t="s">
        <v>309</v>
      </c>
      <c r="F25" s="84" t="s">
        <v>390</v>
      </c>
      <c r="G25" s="84" t="s">
        <v>391</v>
      </c>
      <c r="H25" s="84" t="s">
        <v>326</v>
      </c>
      <c r="I25" s="84" t="s">
        <v>313</v>
      </c>
      <c r="J25" s="84" t="s">
        <v>314</v>
      </c>
      <c r="K25" s="84" t="s">
        <v>314</v>
      </c>
      <c r="L25" s="84" t="s">
        <v>315</v>
      </c>
      <c r="M25" s="84" t="s">
        <v>314</v>
      </c>
      <c r="N25" s="85">
        <v>2.76</v>
      </c>
      <c r="O25" s="86">
        <v>0</v>
      </c>
      <c r="P25" s="87">
        <v>3</v>
      </c>
      <c r="Q25" s="84">
        <v>2020</v>
      </c>
      <c r="AQ25" s="84">
        <v>2020</v>
      </c>
      <c r="AR25" s="84">
        <v>2020</v>
      </c>
      <c r="AS25" s="86">
        <v>0</v>
      </c>
      <c r="AT25" s="87">
        <v>3</v>
      </c>
      <c r="AU25" s="84">
        <v>8</v>
      </c>
      <c r="AV25" s="88"/>
      <c r="AW25" s="95">
        <v>1</v>
      </c>
      <c r="AX25" s="84">
        <v>2020</v>
      </c>
      <c r="BC25" s="89">
        <v>1.4</v>
      </c>
      <c r="BD25" s="86">
        <v>0.10580159391754182</v>
      </c>
      <c r="BE25" s="87" t="s">
        <v>317</v>
      </c>
      <c r="BF25" s="84">
        <v>2020</v>
      </c>
      <c r="BK25" s="92"/>
      <c r="BL25" s="91"/>
      <c r="BM25" s="88"/>
      <c r="BN25" s="88"/>
      <c r="CA25" s="89">
        <v>2.2599999999999998</v>
      </c>
      <c r="CB25" s="91"/>
      <c r="CC25" s="87" t="s">
        <v>317</v>
      </c>
      <c r="CD25" s="84">
        <v>2020</v>
      </c>
      <c r="CI25" s="84">
        <v>284</v>
      </c>
      <c r="CJ25" s="86">
        <v>4.3619283952745581E-4</v>
      </c>
      <c r="CK25" s="90" t="s">
        <v>316</v>
      </c>
      <c r="CL25" s="84">
        <v>2020</v>
      </c>
      <c r="EI25" s="89">
        <v>1</v>
      </c>
      <c r="EJ25" s="86">
        <v>0.15027838391544829</v>
      </c>
      <c r="EK25" s="90" t="s">
        <v>316</v>
      </c>
      <c r="EL25" s="84">
        <v>2020</v>
      </c>
      <c r="EQ25" s="93">
        <v>4.1000000000000002E-2</v>
      </c>
      <c r="ER25" s="86">
        <v>0.49985990682733938</v>
      </c>
      <c r="ES25" s="95">
        <v>1</v>
      </c>
      <c r="ET25" s="84">
        <v>2020</v>
      </c>
      <c r="EY25" s="84">
        <v>2020</v>
      </c>
      <c r="EZ25" s="84">
        <v>2020</v>
      </c>
      <c r="FA25" s="86">
        <v>0.10580159391754182</v>
      </c>
      <c r="FB25" s="87" t="s">
        <v>317</v>
      </c>
      <c r="IT25" s="88"/>
      <c r="UB25" s="84" t="s">
        <v>320</v>
      </c>
      <c r="UC25" s="84" t="s">
        <v>321</v>
      </c>
    </row>
    <row r="26" spans="1:549" s="84" customFormat="1">
      <c r="A26" s="84">
        <v>18</v>
      </c>
      <c r="B26" s="84" t="s">
        <v>392</v>
      </c>
      <c r="C26" s="84" t="s">
        <v>393</v>
      </c>
      <c r="D26" s="84" t="s">
        <v>308</v>
      </c>
      <c r="E26" s="84" t="s">
        <v>309</v>
      </c>
      <c r="F26" s="84" t="s">
        <v>394</v>
      </c>
      <c r="G26" s="84" t="s">
        <v>395</v>
      </c>
      <c r="H26" s="84" t="s">
        <v>326</v>
      </c>
      <c r="I26" s="84" t="s">
        <v>313</v>
      </c>
      <c r="J26" s="84" t="s">
        <v>314</v>
      </c>
      <c r="K26" s="84" t="s">
        <v>315</v>
      </c>
      <c r="L26" s="84" t="s">
        <v>314</v>
      </c>
      <c r="M26" s="84" t="s">
        <v>314</v>
      </c>
      <c r="N26" s="85">
        <v>4.09</v>
      </c>
      <c r="O26" s="86">
        <v>0</v>
      </c>
      <c r="P26" s="97">
        <v>5</v>
      </c>
      <c r="Q26" s="84">
        <v>2020</v>
      </c>
      <c r="R26" s="93">
        <v>0.65600000000000003</v>
      </c>
      <c r="S26" s="86">
        <v>0.19952481109676223</v>
      </c>
      <c r="T26" s="90">
        <v>2</v>
      </c>
      <c r="U26" s="84">
        <v>2020</v>
      </c>
      <c r="Y26" s="85">
        <v>0.22</v>
      </c>
      <c r="Z26" s="86">
        <v>0.39278734010051353</v>
      </c>
      <c r="AA26" s="87">
        <v>3</v>
      </c>
      <c r="AB26" s="84">
        <v>2020</v>
      </c>
      <c r="AG26" s="93">
        <v>0.76100000000000001</v>
      </c>
      <c r="AI26" s="90">
        <v>2</v>
      </c>
      <c r="AJ26" s="84">
        <v>2020</v>
      </c>
      <c r="AQ26" s="84">
        <v>2020</v>
      </c>
      <c r="AR26" s="84">
        <v>2020</v>
      </c>
      <c r="AS26" s="86">
        <v>0</v>
      </c>
      <c r="AT26" s="97">
        <v>5</v>
      </c>
      <c r="AU26" s="88"/>
      <c r="AV26" s="88"/>
      <c r="AW26" s="88"/>
      <c r="AX26" s="88"/>
      <c r="BC26" s="85">
        <v>1</v>
      </c>
      <c r="BD26" s="86">
        <v>1.572384949673223E-2</v>
      </c>
      <c r="BE26" s="87" t="s">
        <v>317</v>
      </c>
      <c r="BF26" s="84">
        <v>2020</v>
      </c>
      <c r="BK26" s="92"/>
      <c r="BL26" s="91"/>
      <c r="BM26" s="88"/>
      <c r="BN26" s="88"/>
      <c r="CA26" s="89"/>
      <c r="CB26" s="91"/>
      <c r="CC26" s="84" t="s">
        <v>319</v>
      </c>
      <c r="CD26" s="88"/>
      <c r="CI26" s="84">
        <v>234</v>
      </c>
      <c r="CJ26" s="86">
        <v>8.185072084334297E-4</v>
      </c>
      <c r="CK26" s="90" t="s">
        <v>316</v>
      </c>
      <c r="CL26" s="84">
        <v>2020</v>
      </c>
      <c r="EI26" s="93">
        <v>1.371</v>
      </c>
      <c r="EJ26" s="86">
        <v>0.33810528743123941</v>
      </c>
      <c r="EK26" s="90" t="s">
        <v>316</v>
      </c>
      <c r="EL26" s="84">
        <v>2020</v>
      </c>
      <c r="EQ26" s="93">
        <v>7.1999999999999995E-2</v>
      </c>
      <c r="ER26" s="86">
        <v>0.85300174313233601</v>
      </c>
      <c r="ES26" s="90">
        <v>2</v>
      </c>
      <c r="ET26" s="84">
        <v>2020</v>
      </c>
      <c r="EY26" s="84">
        <v>2020</v>
      </c>
      <c r="EZ26" s="84">
        <v>2020</v>
      </c>
      <c r="FA26" s="86">
        <v>1.572384949673223E-2</v>
      </c>
      <c r="FB26" s="87" t="s">
        <v>317</v>
      </c>
      <c r="FC26" s="93">
        <v>2.1999999999999999E-2</v>
      </c>
      <c r="FD26" s="86">
        <v>0.92065828613411727</v>
      </c>
      <c r="FE26" s="90">
        <v>2</v>
      </c>
      <c r="FF26" s="84">
        <v>2020</v>
      </c>
      <c r="FG26" s="94">
        <v>1.1000000000000001E-3</v>
      </c>
      <c r="FH26" s="86">
        <v>0.99968291325909675</v>
      </c>
      <c r="FI26" s="90">
        <v>2</v>
      </c>
      <c r="FJ26" s="84">
        <v>2020</v>
      </c>
      <c r="FK26" s="94">
        <v>8.3000000000000001E-3</v>
      </c>
      <c r="FL26" s="86">
        <v>0.99971232073228355</v>
      </c>
      <c r="FM26" s="90">
        <v>2</v>
      </c>
      <c r="FN26" s="84">
        <v>2020</v>
      </c>
      <c r="FO26" s="85" t="s">
        <v>318</v>
      </c>
      <c r="FP26" s="86">
        <v>0</v>
      </c>
      <c r="FQ26" s="95">
        <v>1</v>
      </c>
      <c r="FR26" s="84">
        <v>2020</v>
      </c>
      <c r="FS26" s="93" t="s">
        <v>318</v>
      </c>
      <c r="FT26" s="86">
        <v>0</v>
      </c>
      <c r="FU26" s="95">
        <v>1</v>
      </c>
      <c r="FV26" s="84">
        <v>2020</v>
      </c>
      <c r="FW26" s="96">
        <v>3.0000000000000001E-5</v>
      </c>
      <c r="FX26" s="86">
        <v>0.75638485873491312</v>
      </c>
      <c r="FY26" s="90">
        <v>2</v>
      </c>
      <c r="FZ26" s="84">
        <v>2020</v>
      </c>
      <c r="GA26" s="94">
        <v>5.9999999999999995E-4</v>
      </c>
      <c r="GB26" s="86">
        <v>0.9850960520648705</v>
      </c>
      <c r="GC26" s="90">
        <v>2</v>
      </c>
      <c r="GD26" s="84">
        <v>2020</v>
      </c>
      <c r="GE26" s="96">
        <v>1.2999999999999999E-4</v>
      </c>
      <c r="GF26" s="86">
        <v>0.98505074404921755</v>
      </c>
      <c r="GG26" s="90">
        <v>2</v>
      </c>
      <c r="GH26" s="84">
        <v>2020</v>
      </c>
      <c r="GI26" s="84" t="s">
        <v>318</v>
      </c>
      <c r="GJ26" s="86">
        <v>0</v>
      </c>
      <c r="GK26" s="95">
        <v>1</v>
      </c>
      <c r="GL26" s="84">
        <v>2020</v>
      </c>
      <c r="GM26" s="85" t="s">
        <v>318</v>
      </c>
      <c r="GN26" s="86">
        <v>0</v>
      </c>
      <c r="GO26" s="95">
        <v>1</v>
      </c>
      <c r="GP26" s="84">
        <v>2020</v>
      </c>
      <c r="GQ26" s="93">
        <v>1E-3</v>
      </c>
      <c r="GR26" s="86">
        <v>0.87796800206137049</v>
      </c>
      <c r="GS26" s="90">
        <v>2</v>
      </c>
      <c r="GT26" s="84">
        <v>2020</v>
      </c>
      <c r="GU26" s="85" t="s">
        <v>318</v>
      </c>
      <c r="GV26" s="86">
        <v>0</v>
      </c>
      <c r="GW26" s="95">
        <v>1</v>
      </c>
      <c r="GX26" s="84">
        <v>2020</v>
      </c>
      <c r="GY26" s="85" t="s">
        <v>318</v>
      </c>
      <c r="GZ26" s="86">
        <v>0</v>
      </c>
      <c r="HA26" s="95">
        <v>1</v>
      </c>
      <c r="HB26" s="84">
        <v>2020</v>
      </c>
      <c r="HC26" s="94">
        <v>2.9999999999999997E-4</v>
      </c>
      <c r="HD26" s="86">
        <v>0.97725396632313555</v>
      </c>
      <c r="HE26" s="90">
        <v>2</v>
      </c>
      <c r="HF26" s="84">
        <v>2020</v>
      </c>
      <c r="HG26" s="93" t="s">
        <v>318</v>
      </c>
      <c r="HH26" s="86">
        <v>0</v>
      </c>
      <c r="HI26" s="95">
        <v>1</v>
      </c>
      <c r="HJ26" s="84">
        <v>2020</v>
      </c>
      <c r="HK26" s="94" t="s">
        <v>318</v>
      </c>
      <c r="HL26" s="86">
        <v>0</v>
      </c>
      <c r="HM26" s="95">
        <v>1</v>
      </c>
      <c r="HN26" s="84">
        <v>2020</v>
      </c>
      <c r="HO26" s="96" t="s">
        <v>318</v>
      </c>
      <c r="HP26" s="86">
        <v>0</v>
      </c>
      <c r="HQ26" s="95">
        <v>1</v>
      </c>
      <c r="HR26" s="84">
        <v>2020</v>
      </c>
      <c r="HS26" s="94">
        <v>2.0000000000000001E-4</v>
      </c>
      <c r="HT26" s="86">
        <v>0.94122369608857626</v>
      </c>
      <c r="HU26" s="90">
        <v>2</v>
      </c>
      <c r="HV26" s="84">
        <v>2020</v>
      </c>
      <c r="HW26" s="94">
        <v>2.9999999999999997E-4</v>
      </c>
      <c r="HX26" s="86">
        <v>0.99694013840949114</v>
      </c>
      <c r="HY26" s="90">
        <v>2</v>
      </c>
      <c r="HZ26" s="84">
        <v>2020</v>
      </c>
      <c r="IA26" s="96">
        <v>2.0000000000000001E-4</v>
      </c>
      <c r="IB26" s="86">
        <v>0.97553128714599024</v>
      </c>
      <c r="IC26" s="90">
        <v>2</v>
      </c>
      <c r="ID26" s="84">
        <v>2020</v>
      </c>
      <c r="IE26" s="85">
        <v>0.21</v>
      </c>
      <c r="IF26" s="86">
        <v>0.94527385422013199</v>
      </c>
      <c r="IG26" s="90">
        <v>2</v>
      </c>
      <c r="IH26" s="84">
        <v>2020</v>
      </c>
      <c r="II26" s="94" t="s">
        <v>318</v>
      </c>
      <c r="IJ26" s="86">
        <v>0</v>
      </c>
      <c r="IK26" s="95">
        <v>1</v>
      </c>
      <c r="IL26" s="84">
        <v>2020</v>
      </c>
      <c r="IM26" s="96" t="s">
        <v>318</v>
      </c>
      <c r="IN26" s="86">
        <v>0</v>
      </c>
      <c r="IO26" s="95">
        <v>1</v>
      </c>
      <c r="IP26" s="84">
        <v>2020</v>
      </c>
      <c r="IQ26" s="84">
        <v>2020</v>
      </c>
      <c r="IR26" s="84">
        <v>2020</v>
      </c>
      <c r="IS26" s="86">
        <v>0.99971232073228355</v>
      </c>
      <c r="IT26" s="90">
        <v>2</v>
      </c>
      <c r="IV26" s="89" t="s">
        <v>318</v>
      </c>
      <c r="IW26" s="84" t="s">
        <v>318</v>
      </c>
      <c r="IX26" s="86">
        <v>0</v>
      </c>
      <c r="IY26" s="95">
        <v>1</v>
      </c>
      <c r="IZ26" s="84">
        <v>2020</v>
      </c>
      <c r="JA26" s="93" t="s">
        <v>318</v>
      </c>
      <c r="JB26" s="84" t="s">
        <v>318</v>
      </c>
      <c r="JC26" s="86">
        <v>0</v>
      </c>
      <c r="JD26" s="95">
        <v>1</v>
      </c>
      <c r="JE26" s="84">
        <v>2020</v>
      </c>
      <c r="JF26" s="89" t="s">
        <v>318</v>
      </c>
      <c r="JG26" s="84" t="s">
        <v>318</v>
      </c>
      <c r="JH26" s="86">
        <v>0</v>
      </c>
      <c r="JI26" s="95">
        <v>1</v>
      </c>
      <c r="JJ26" s="84">
        <v>2020</v>
      </c>
      <c r="JK26" s="84" t="s">
        <v>318</v>
      </c>
      <c r="JL26" s="84" t="s">
        <v>318</v>
      </c>
      <c r="JM26" s="86">
        <v>0</v>
      </c>
      <c r="JN26" s="95">
        <v>1</v>
      </c>
      <c r="JO26" s="84">
        <v>2020</v>
      </c>
      <c r="JX26" s="85" t="s">
        <v>318</v>
      </c>
      <c r="JY26" s="84" t="s">
        <v>318</v>
      </c>
      <c r="JZ26" s="86">
        <v>0</v>
      </c>
      <c r="KA26" s="95">
        <v>1</v>
      </c>
      <c r="KB26" s="84">
        <v>2020</v>
      </c>
      <c r="KC26" s="84" t="s">
        <v>318</v>
      </c>
      <c r="KD26" s="84" t="s">
        <v>318</v>
      </c>
      <c r="KE26" s="86">
        <v>0</v>
      </c>
      <c r="KF26" s="95">
        <v>1</v>
      </c>
      <c r="KG26" s="84">
        <v>2020</v>
      </c>
      <c r="KH26" s="84" t="s">
        <v>318</v>
      </c>
      <c r="KI26" s="84" t="s">
        <v>318</v>
      </c>
      <c r="KJ26" s="86">
        <v>0</v>
      </c>
      <c r="KK26" s="95">
        <v>1</v>
      </c>
      <c r="KL26" s="84">
        <v>2020</v>
      </c>
      <c r="KM26" s="85" t="s">
        <v>318</v>
      </c>
      <c r="KN26" s="84" t="s">
        <v>318</v>
      </c>
      <c r="KO26" s="86">
        <v>0</v>
      </c>
      <c r="KP26" s="95">
        <v>1</v>
      </c>
      <c r="KQ26" s="84">
        <v>2020</v>
      </c>
      <c r="KR26" s="84" t="s">
        <v>318</v>
      </c>
      <c r="KS26" s="86">
        <v>0</v>
      </c>
      <c r="KT26" s="95">
        <v>1</v>
      </c>
      <c r="KU26" s="84">
        <v>2020</v>
      </c>
      <c r="KV26" s="84" t="s">
        <v>318</v>
      </c>
      <c r="KW26" s="86">
        <v>0</v>
      </c>
      <c r="KX26" s="95">
        <v>1</v>
      </c>
      <c r="KY26" s="84">
        <v>2020</v>
      </c>
      <c r="KZ26" s="84" t="s">
        <v>318</v>
      </c>
      <c r="LA26" s="86">
        <v>0</v>
      </c>
      <c r="LB26" s="95">
        <v>1</v>
      </c>
      <c r="LC26" s="84">
        <v>2020</v>
      </c>
      <c r="LD26" s="84" t="s">
        <v>318</v>
      </c>
      <c r="LE26" s="84" t="s">
        <v>318</v>
      </c>
      <c r="LF26" s="86">
        <v>0</v>
      </c>
      <c r="LG26" s="95">
        <v>1</v>
      </c>
      <c r="LH26" s="84">
        <v>2020</v>
      </c>
      <c r="LI26" s="93" t="s">
        <v>318</v>
      </c>
      <c r="LJ26" s="84" t="s">
        <v>318</v>
      </c>
      <c r="LK26" s="86">
        <v>0</v>
      </c>
      <c r="LL26" s="95">
        <v>1</v>
      </c>
      <c r="LM26" s="84">
        <v>2020</v>
      </c>
      <c r="LR26" s="93">
        <v>1E-3</v>
      </c>
      <c r="LS26" s="84">
        <v>4.0000000000000001E-3</v>
      </c>
      <c r="LT26" s="86">
        <v>0.38030889071614893</v>
      </c>
      <c r="LU26" s="95">
        <v>1</v>
      </c>
      <c r="LV26" s="84">
        <v>2020</v>
      </c>
      <c r="MM26" s="84" t="s">
        <v>318</v>
      </c>
      <c r="MN26" s="84" t="s">
        <v>318</v>
      </c>
      <c r="MO26" s="86">
        <v>0</v>
      </c>
      <c r="MP26" s="95">
        <v>1</v>
      </c>
      <c r="MQ26" s="84">
        <v>2020</v>
      </c>
      <c r="MR26" s="84" t="s">
        <v>318</v>
      </c>
      <c r="MS26" s="84" t="s">
        <v>318</v>
      </c>
      <c r="MT26" s="86">
        <v>0</v>
      </c>
      <c r="MU26" s="95">
        <v>1</v>
      </c>
      <c r="MV26" s="84">
        <v>2020</v>
      </c>
      <c r="MW26" s="85">
        <v>0.02</v>
      </c>
      <c r="MX26" s="84">
        <v>7.0000000000000007E-2</v>
      </c>
      <c r="MY26" s="86">
        <v>0.34992368992959932</v>
      </c>
      <c r="MZ26" s="95">
        <v>1</v>
      </c>
      <c r="NA26" s="84">
        <v>2020</v>
      </c>
      <c r="NJ26" s="84" t="s">
        <v>318</v>
      </c>
      <c r="NK26" s="84" t="s">
        <v>318</v>
      </c>
      <c r="NL26" s="86">
        <v>0</v>
      </c>
      <c r="NM26" s="95">
        <v>1</v>
      </c>
      <c r="NN26" s="84">
        <v>2020</v>
      </c>
      <c r="NO26" s="85">
        <v>7.0000000000000007E-2</v>
      </c>
      <c r="NP26" s="84">
        <v>0.28999999999999998</v>
      </c>
      <c r="NQ26" s="86">
        <v>0.36204306749075577</v>
      </c>
      <c r="NR26" s="95">
        <v>1</v>
      </c>
      <c r="NS26" s="84">
        <v>2020</v>
      </c>
      <c r="NT26" s="89" t="s">
        <v>318</v>
      </c>
      <c r="NU26" s="84" t="s">
        <v>318</v>
      </c>
      <c r="NV26" s="86">
        <v>0</v>
      </c>
      <c r="NW26" s="95">
        <v>1</v>
      </c>
      <c r="NX26" s="84">
        <v>2020</v>
      </c>
      <c r="NY26" s="85" t="s">
        <v>318</v>
      </c>
      <c r="NZ26" s="86">
        <v>0</v>
      </c>
      <c r="OA26" s="95">
        <v>1</v>
      </c>
      <c r="OB26" s="84">
        <v>2020</v>
      </c>
      <c r="OC26" s="93" t="s">
        <v>318</v>
      </c>
      <c r="OD26" s="86">
        <v>0</v>
      </c>
      <c r="OE26" s="95">
        <v>1</v>
      </c>
      <c r="OF26" s="84">
        <v>2020</v>
      </c>
      <c r="OG26" s="89" t="s">
        <v>318</v>
      </c>
      <c r="OH26" s="84" t="s">
        <v>318</v>
      </c>
      <c r="OI26" s="86">
        <v>0</v>
      </c>
      <c r="OJ26" s="95">
        <v>1</v>
      </c>
      <c r="OK26" s="84">
        <v>2020</v>
      </c>
      <c r="OP26" s="96">
        <v>1.4999999999999999E-4</v>
      </c>
      <c r="OQ26" s="84">
        <v>7.5000000000000002E-4</v>
      </c>
      <c r="OR26" s="86">
        <v>0.72182194307582903</v>
      </c>
      <c r="OS26" s="95">
        <v>1</v>
      </c>
      <c r="OT26" s="84">
        <v>2020</v>
      </c>
      <c r="OU26" s="84" t="s">
        <v>318</v>
      </c>
      <c r="OV26" s="86">
        <v>0</v>
      </c>
      <c r="OW26" s="95">
        <v>1</v>
      </c>
      <c r="OX26" s="84">
        <v>2020</v>
      </c>
      <c r="OY26" s="84" t="s">
        <v>318</v>
      </c>
      <c r="OZ26" s="86">
        <v>0</v>
      </c>
      <c r="PA26" s="95">
        <v>1</v>
      </c>
      <c r="PB26" s="84">
        <v>2020</v>
      </c>
      <c r="PC26" s="84">
        <v>3.0999999999999999E-3</v>
      </c>
      <c r="PD26" s="86">
        <v>0.47222324754636047</v>
      </c>
      <c r="PE26" s="95">
        <v>1</v>
      </c>
      <c r="PF26" s="84">
        <v>2020</v>
      </c>
      <c r="PG26" s="94">
        <v>2.9999999999999997E-4</v>
      </c>
      <c r="PH26" s="84">
        <v>2020</v>
      </c>
      <c r="PI26" s="89" t="s">
        <v>318</v>
      </c>
      <c r="PJ26" s="84" t="s">
        <v>318</v>
      </c>
      <c r="PK26" s="86">
        <v>0</v>
      </c>
      <c r="PL26" s="95">
        <v>1</v>
      </c>
      <c r="PM26" s="84">
        <v>2020</v>
      </c>
      <c r="PN26" s="94" t="s">
        <v>318</v>
      </c>
      <c r="PO26" s="84" t="s">
        <v>318</v>
      </c>
      <c r="PP26" s="86">
        <v>0</v>
      </c>
      <c r="PQ26" s="95">
        <v>1</v>
      </c>
      <c r="PR26" s="84">
        <v>2020</v>
      </c>
      <c r="PS26" s="84" t="s">
        <v>318</v>
      </c>
      <c r="PT26" s="86">
        <v>0</v>
      </c>
      <c r="PU26" s="95">
        <v>1</v>
      </c>
      <c r="PV26" s="84">
        <v>2020</v>
      </c>
      <c r="PW26" s="84" t="s">
        <v>318</v>
      </c>
      <c r="PX26" s="86">
        <v>0</v>
      </c>
      <c r="PY26" s="95">
        <v>1</v>
      </c>
      <c r="PZ26" s="84">
        <v>2020</v>
      </c>
      <c r="QA26" s="85" t="s">
        <v>318</v>
      </c>
      <c r="QB26" s="86">
        <v>0</v>
      </c>
      <c r="QC26" s="95">
        <v>1</v>
      </c>
      <c r="QD26" s="84">
        <v>2020</v>
      </c>
      <c r="QV26" s="84" t="s">
        <v>318</v>
      </c>
      <c r="QW26" s="84" t="s">
        <v>318</v>
      </c>
      <c r="QX26" s="86">
        <v>0</v>
      </c>
      <c r="QY26" s="95">
        <v>1</v>
      </c>
      <c r="QZ26" s="84">
        <v>2020</v>
      </c>
      <c r="RE26" s="84" t="s">
        <v>318</v>
      </c>
      <c r="RF26" s="84" t="s">
        <v>318</v>
      </c>
      <c r="RG26" s="86">
        <v>0</v>
      </c>
      <c r="RH26" s="95">
        <v>1</v>
      </c>
      <c r="RI26" s="84">
        <v>2020</v>
      </c>
      <c r="RJ26" s="84" t="s">
        <v>318</v>
      </c>
      <c r="RK26" s="84" t="s">
        <v>318</v>
      </c>
      <c r="RL26" s="86">
        <v>0</v>
      </c>
      <c r="RM26" s="95">
        <v>1</v>
      </c>
      <c r="RN26" s="84">
        <v>2020</v>
      </c>
      <c r="RO26" s="93" t="s">
        <v>318</v>
      </c>
      <c r="RP26" s="84" t="s">
        <v>318</v>
      </c>
      <c r="RQ26" s="86">
        <v>0</v>
      </c>
      <c r="RR26" s="95">
        <v>1</v>
      </c>
      <c r="RS26" s="84">
        <v>2020</v>
      </c>
      <c r="RT26" s="96">
        <v>2.0000000000000002E-5</v>
      </c>
      <c r="RU26" s="84">
        <v>6.0000000000000002E-5</v>
      </c>
      <c r="RV26" s="86">
        <v>0.28975181548746887</v>
      </c>
      <c r="RW26" s="95">
        <v>1</v>
      </c>
      <c r="RX26" s="84">
        <v>2020</v>
      </c>
      <c r="RY26" s="84" t="s">
        <v>318</v>
      </c>
      <c r="RZ26" s="84" t="s">
        <v>318</v>
      </c>
      <c r="SA26" s="86">
        <v>0</v>
      </c>
      <c r="SB26" s="95">
        <v>1</v>
      </c>
      <c r="SC26" s="84">
        <v>2020</v>
      </c>
      <c r="SV26" s="84" t="s">
        <v>318</v>
      </c>
      <c r="SW26" s="84" t="s">
        <v>318</v>
      </c>
      <c r="SX26" s="86">
        <v>0</v>
      </c>
      <c r="SY26" s="95">
        <v>1</v>
      </c>
      <c r="SZ26" s="84">
        <v>2020</v>
      </c>
      <c r="TA26" s="84" t="s">
        <v>318</v>
      </c>
      <c r="TB26" s="86">
        <v>0</v>
      </c>
      <c r="TC26" s="95">
        <v>1</v>
      </c>
      <c r="TD26" s="84">
        <v>2020</v>
      </c>
      <c r="TE26" s="93" t="s">
        <v>318</v>
      </c>
      <c r="TF26" s="86">
        <v>0</v>
      </c>
      <c r="TG26" s="95">
        <v>1</v>
      </c>
      <c r="TH26" s="84">
        <v>2020</v>
      </c>
      <c r="TI26" s="93" t="s">
        <v>318</v>
      </c>
      <c r="TJ26" s="86">
        <v>0</v>
      </c>
      <c r="TK26" s="95">
        <v>1</v>
      </c>
      <c r="TL26" s="84">
        <v>2020</v>
      </c>
      <c r="TM26" s="84" t="s">
        <v>318</v>
      </c>
      <c r="TN26" s="86">
        <v>0</v>
      </c>
      <c r="TO26" s="95">
        <v>1</v>
      </c>
      <c r="TP26" s="84">
        <v>2020</v>
      </c>
      <c r="TQ26" s="84" t="s">
        <v>318</v>
      </c>
      <c r="TR26" s="86">
        <v>0</v>
      </c>
      <c r="TS26" s="95">
        <v>1</v>
      </c>
      <c r="TT26" s="84">
        <v>2020</v>
      </c>
      <c r="TU26" s="84" t="s">
        <v>318</v>
      </c>
      <c r="TV26" s="86">
        <v>0</v>
      </c>
      <c r="TW26" s="95">
        <v>1</v>
      </c>
      <c r="TX26" s="84">
        <v>2020</v>
      </c>
      <c r="UB26" s="84" t="s">
        <v>320</v>
      </c>
      <c r="UC26" s="84" t="s">
        <v>321</v>
      </c>
    </row>
    <row r="27" spans="1:549" s="84" customFormat="1">
      <c r="A27" s="84">
        <v>19</v>
      </c>
      <c r="B27" s="84" t="s">
        <v>396</v>
      </c>
      <c r="C27" s="84" t="s">
        <v>397</v>
      </c>
      <c r="D27" s="84" t="s">
        <v>308</v>
      </c>
      <c r="E27" s="84" t="s">
        <v>309</v>
      </c>
      <c r="F27" s="84" t="s">
        <v>398</v>
      </c>
      <c r="G27" s="84" t="s">
        <v>399</v>
      </c>
      <c r="H27" s="84" t="s">
        <v>312</v>
      </c>
      <c r="I27" s="84" t="s">
        <v>313</v>
      </c>
      <c r="J27" s="84" t="s">
        <v>314</v>
      </c>
      <c r="K27" s="84" t="s">
        <v>315</v>
      </c>
      <c r="L27" s="84" t="s">
        <v>314</v>
      </c>
      <c r="M27" s="84" t="s">
        <v>314</v>
      </c>
      <c r="N27" s="85">
        <v>1.62</v>
      </c>
      <c r="O27" s="86">
        <v>0</v>
      </c>
      <c r="P27" s="90">
        <v>2</v>
      </c>
      <c r="Q27" s="84">
        <v>2020</v>
      </c>
      <c r="R27" s="93">
        <v>0.67500000000000004</v>
      </c>
      <c r="S27" s="86">
        <v>0.27436793856450603</v>
      </c>
      <c r="T27" s="90">
        <v>2</v>
      </c>
      <c r="U27" s="84">
        <v>2020</v>
      </c>
      <c r="Y27" s="93">
        <v>0.248</v>
      </c>
      <c r="Z27" s="86">
        <v>0.21872854916943665</v>
      </c>
      <c r="AA27" s="87">
        <v>3</v>
      </c>
      <c r="AB27" s="84">
        <v>2020</v>
      </c>
      <c r="AG27" s="93">
        <v>0.30099999999999999</v>
      </c>
      <c r="AI27" s="113">
        <v>4</v>
      </c>
      <c r="AJ27" s="84">
        <v>2020</v>
      </c>
      <c r="AQ27" s="84">
        <v>2020</v>
      </c>
      <c r="AR27" s="84">
        <v>2020</v>
      </c>
      <c r="AS27" s="86">
        <v>0</v>
      </c>
      <c r="AT27" s="113">
        <v>4</v>
      </c>
      <c r="AU27" s="88"/>
      <c r="AV27" s="88"/>
      <c r="AW27" s="88"/>
      <c r="AX27" s="88"/>
      <c r="BC27" s="89">
        <v>1.7</v>
      </c>
      <c r="BD27" s="86">
        <v>0.32364859599943907</v>
      </c>
      <c r="BE27" s="95">
        <v>1</v>
      </c>
      <c r="BF27" s="84">
        <v>2020</v>
      </c>
      <c r="BK27" s="92"/>
      <c r="BL27" s="91"/>
      <c r="BM27" s="88"/>
      <c r="BN27" s="88"/>
      <c r="CA27" s="92"/>
      <c r="CB27" s="91"/>
      <c r="CC27" s="88"/>
      <c r="CD27" s="88"/>
      <c r="CI27" s="84">
        <v>240</v>
      </c>
      <c r="CJ27" s="86">
        <v>2.1590302678484413E-4</v>
      </c>
      <c r="CK27" s="90" t="s">
        <v>316</v>
      </c>
      <c r="CL27" s="84">
        <v>2020</v>
      </c>
      <c r="EI27" s="89">
        <v>0.7</v>
      </c>
      <c r="EJ27" s="86">
        <v>5.645807708819562E-2</v>
      </c>
      <c r="EK27" s="90" t="s">
        <v>316</v>
      </c>
      <c r="EL27" s="84">
        <v>2020</v>
      </c>
      <c r="EQ27" s="93">
        <v>0.124</v>
      </c>
      <c r="ER27" s="86">
        <v>0.47492593620201562</v>
      </c>
      <c r="ES27" s="87" t="s">
        <v>317</v>
      </c>
      <c r="ET27" s="84">
        <v>2020</v>
      </c>
      <c r="EY27" s="84">
        <v>2020</v>
      </c>
      <c r="EZ27" s="84">
        <v>2020</v>
      </c>
      <c r="FA27" s="86">
        <v>0.47492593620201562</v>
      </c>
      <c r="FB27" s="87" t="s">
        <v>317</v>
      </c>
      <c r="FC27" s="93">
        <v>0.01</v>
      </c>
      <c r="FD27" s="86">
        <v>0.76240312656093656</v>
      </c>
      <c r="FE27" s="90">
        <v>2</v>
      </c>
      <c r="FF27" s="84">
        <v>2020</v>
      </c>
      <c r="FG27" s="94">
        <v>8.9999999999999998E-4</v>
      </c>
      <c r="FH27" s="86">
        <v>0.99985375489019468</v>
      </c>
      <c r="FI27" s="90">
        <v>2</v>
      </c>
      <c r="FJ27" s="84">
        <v>2020</v>
      </c>
      <c r="FK27" s="94">
        <v>6.7000000000000002E-3</v>
      </c>
      <c r="FL27" s="86">
        <v>0.99999089726971202</v>
      </c>
      <c r="FM27" s="90">
        <v>2</v>
      </c>
      <c r="FN27" s="84">
        <v>2020</v>
      </c>
      <c r="FO27" s="85" t="s">
        <v>318</v>
      </c>
      <c r="FP27" s="86">
        <v>0</v>
      </c>
      <c r="FQ27" s="95">
        <v>1</v>
      </c>
      <c r="FR27" s="84">
        <v>2020</v>
      </c>
      <c r="FS27" s="93" t="s">
        <v>318</v>
      </c>
      <c r="FT27" s="86">
        <v>0</v>
      </c>
      <c r="FU27" s="95">
        <v>1</v>
      </c>
      <c r="FV27" s="84">
        <v>2020</v>
      </c>
      <c r="FW27" s="96">
        <v>3.0000000000000001E-5</v>
      </c>
      <c r="FX27" s="86">
        <v>0.75638485873491312</v>
      </c>
      <c r="FY27" s="90">
        <v>2</v>
      </c>
      <c r="FZ27" s="84">
        <v>2020</v>
      </c>
      <c r="GA27" s="94">
        <v>1.6000000000000001E-3</v>
      </c>
      <c r="GB27" s="86">
        <v>0.99352482629431771</v>
      </c>
      <c r="GC27" s="90">
        <v>2</v>
      </c>
      <c r="GD27" s="84">
        <v>2020</v>
      </c>
      <c r="GE27" s="96">
        <v>1.7000000000000001E-4</v>
      </c>
      <c r="GF27" s="86">
        <v>0.96724928482885308</v>
      </c>
      <c r="GG27" s="90">
        <v>2</v>
      </c>
      <c r="GH27" s="84">
        <v>2020</v>
      </c>
      <c r="GI27" s="84" t="s">
        <v>318</v>
      </c>
      <c r="GJ27" s="86">
        <v>0</v>
      </c>
      <c r="GK27" s="95">
        <v>1</v>
      </c>
      <c r="GL27" s="84">
        <v>2020</v>
      </c>
      <c r="GM27" s="85" t="s">
        <v>318</v>
      </c>
      <c r="GN27" s="86">
        <v>0</v>
      </c>
      <c r="GO27" s="95">
        <v>1</v>
      </c>
      <c r="GP27" s="84">
        <v>2020</v>
      </c>
      <c r="GQ27" s="93">
        <v>2E-3</v>
      </c>
      <c r="GR27" s="86">
        <v>0.94084125638211835</v>
      </c>
      <c r="GS27" s="90">
        <v>2</v>
      </c>
      <c r="GT27" s="84">
        <v>2020</v>
      </c>
      <c r="GU27" s="85" t="s">
        <v>318</v>
      </c>
      <c r="GV27" s="86">
        <v>0</v>
      </c>
      <c r="GW27" s="95">
        <v>1</v>
      </c>
      <c r="GX27" s="84">
        <v>2020</v>
      </c>
      <c r="GY27" s="85" t="s">
        <v>318</v>
      </c>
      <c r="GZ27" s="86">
        <v>0</v>
      </c>
      <c r="HA27" s="95">
        <v>1</v>
      </c>
      <c r="HB27" s="84">
        <v>2020</v>
      </c>
      <c r="HC27" s="94">
        <v>2.0000000000000001E-4</v>
      </c>
      <c r="HD27" s="86">
        <v>0.98516978519385445</v>
      </c>
      <c r="HE27" s="90">
        <v>2</v>
      </c>
      <c r="HF27" s="84">
        <v>2020</v>
      </c>
      <c r="HG27" s="93" t="s">
        <v>318</v>
      </c>
      <c r="HH27" s="86">
        <v>0</v>
      </c>
      <c r="HI27" s="95">
        <v>1</v>
      </c>
      <c r="HJ27" s="84">
        <v>2020</v>
      </c>
      <c r="HK27" s="94" t="s">
        <v>318</v>
      </c>
      <c r="HL27" s="86">
        <v>0</v>
      </c>
      <c r="HM27" s="95">
        <v>1</v>
      </c>
      <c r="HN27" s="84">
        <v>2020</v>
      </c>
      <c r="HO27" s="96" t="s">
        <v>318</v>
      </c>
      <c r="HP27" s="86">
        <v>0</v>
      </c>
      <c r="HQ27" s="95">
        <v>1</v>
      </c>
      <c r="HR27" s="84">
        <v>2020</v>
      </c>
      <c r="HS27" s="94">
        <v>2.0000000000000001E-4</v>
      </c>
      <c r="HT27" s="86">
        <v>0.94122369608857626</v>
      </c>
      <c r="HU27" s="90">
        <v>2</v>
      </c>
      <c r="HV27" s="84">
        <v>2020</v>
      </c>
      <c r="HW27" s="94">
        <v>2.0000000000000001E-4</v>
      </c>
      <c r="HX27" s="86">
        <v>0.98516978519385445</v>
      </c>
      <c r="HY27" s="90">
        <v>2</v>
      </c>
      <c r="HZ27" s="84">
        <v>2020</v>
      </c>
      <c r="IA27" s="96">
        <v>4.0000000000000003E-5</v>
      </c>
      <c r="IB27" s="86">
        <v>0.81944812334695427</v>
      </c>
      <c r="IC27" s="90">
        <v>2</v>
      </c>
      <c r="ID27" s="84">
        <v>2020</v>
      </c>
      <c r="IE27" s="89">
        <v>0.1</v>
      </c>
      <c r="IF27" s="86">
        <v>0.87416187480153618</v>
      </c>
      <c r="IG27" s="90">
        <v>2</v>
      </c>
      <c r="IH27" s="84">
        <v>2020</v>
      </c>
      <c r="II27" s="94" t="s">
        <v>318</v>
      </c>
      <c r="IJ27" s="86">
        <v>0</v>
      </c>
      <c r="IK27" s="95">
        <v>1</v>
      </c>
      <c r="IL27" s="84">
        <v>2020</v>
      </c>
      <c r="IM27" s="96" t="s">
        <v>318</v>
      </c>
      <c r="IN27" s="86">
        <v>0</v>
      </c>
      <c r="IO27" s="95">
        <v>1</v>
      </c>
      <c r="IP27" s="84">
        <v>2020</v>
      </c>
      <c r="IQ27" s="84">
        <v>2020</v>
      </c>
      <c r="IR27" s="84">
        <v>2020</v>
      </c>
      <c r="IS27" s="86">
        <v>0.99999089726971202</v>
      </c>
      <c r="IT27" s="90">
        <v>2</v>
      </c>
      <c r="IV27" s="89" t="s">
        <v>318</v>
      </c>
      <c r="IW27" s="84" t="s">
        <v>318</v>
      </c>
      <c r="IX27" s="86">
        <v>0</v>
      </c>
      <c r="IY27" s="95">
        <v>1</v>
      </c>
      <c r="IZ27" s="84">
        <v>2020</v>
      </c>
      <c r="JA27" s="93" t="s">
        <v>318</v>
      </c>
      <c r="JB27" s="84" t="s">
        <v>318</v>
      </c>
      <c r="JC27" s="86">
        <v>0</v>
      </c>
      <c r="JD27" s="95">
        <v>1</v>
      </c>
      <c r="JE27" s="84">
        <v>2020</v>
      </c>
      <c r="JF27" s="89" t="s">
        <v>318</v>
      </c>
      <c r="JG27" s="84" t="s">
        <v>318</v>
      </c>
      <c r="JH27" s="86">
        <v>0</v>
      </c>
      <c r="JI27" s="95">
        <v>1</v>
      </c>
      <c r="JJ27" s="84">
        <v>2020</v>
      </c>
      <c r="JK27" s="84" t="s">
        <v>318</v>
      </c>
      <c r="JL27" s="84" t="s">
        <v>318</v>
      </c>
      <c r="JM27" s="86">
        <v>0</v>
      </c>
      <c r="JN27" s="95">
        <v>1</v>
      </c>
      <c r="JO27" s="84">
        <v>2020</v>
      </c>
      <c r="JX27" s="85">
        <v>0.01</v>
      </c>
      <c r="JY27" s="84">
        <v>0.03</v>
      </c>
      <c r="JZ27" s="86">
        <v>0.27032197127307434</v>
      </c>
      <c r="KA27" s="95">
        <v>1</v>
      </c>
      <c r="KB27" s="84">
        <v>2020</v>
      </c>
      <c r="KC27" s="84" t="s">
        <v>318</v>
      </c>
      <c r="KD27" s="84" t="s">
        <v>318</v>
      </c>
      <c r="KE27" s="86">
        <v>0</v>
      </c>
      <c r="KF27" s="95">
        <v>1</v>
      </c>
      <c r="KG27" s="84">
        <v>2020</v>
      </c>
      <c r="KH27" s="84" t="s">
        <v>318</v>
      </c>
      <c r="KI27" s="84" t="s">
        <v>318</v>
      </c>
      <c r="KJ27" s="86">
        <v>0</v>
      </c>
      <c r="KK27" s="95">
        <v>1</v>
      </c>
      <c r="KL27" s="84">
        <v>2020</v>
      </c>
      <c r="KM27" s="85" t="s">
        <v>318</v>
      </c>
      <c r="KN27" s="84" t="s">
        <v>318</v>
      </c>
      <c r="KO27" s="86">
        <v>0</v>
      </c>
      <c r="KP27" s="95">
        <v>1</v>
      </c>
      <c r="KQ27" s="84">
        <v>2020</v>
      </c>
      <c r="KR27" s="84" t="s">
        <v>318</v>
      </c>
      <c r="KS27" s="86">
        <v>0</v>
      </c>
      <c r="KT27" s="95">
        <v>1</v>
      </c>
      <c r="KU27" s="84">
        <v>2020</v>
      </c>
      <c r="KV27" s="84" t="s">
        <v>318</v>
      </c>
      <c r="KW27" s="86">
        <v>0</v>
      </c>
      <c r="KX27" s="95">
        <v>1</v>
      </c>
      <c r="KY27" s="84">
        <v>2020</v>
      </c>
      <c r="KZ27" s="84" t="s">
        <v>318</v>
      </c>
      <c r="LA27" s="86">
        <v>0</v>
      </c>
      <c r="LB27" s="95">
        <v>1</v>
      </c>
      <c r="LC27" s="84">
        <v>2020</v>
      </c>
      <c r="LD27" s="84" t="s">
        <v>318</v>
      </c>
      <c r="LE27" s="84" t="s">
        <v>318</v>
      </c>
      <c r="LF27" s="86">
        <v>0</v>
      </c>
      <c r="LG27" s="95">
        <v>1</v>
      </c>
      <c r="LH27" s="84">
        <v>2020</v>
      </c>
      <c r="LI27" s="93" t="s">
        <v>318</v>
      </c>
      <c r="LJ27" s="84" t="s">
        <v>318</v>
      </c>
      <c r="LK27" s="86">
        <v>0</v>
      </c>
      <c r="LL27" s="95">
        <v>1</v>
      </c>
      <c r="LM27" s="84">
        <v>2020</v>
      </c>
      <c r="LR27" s="93">
        <v>1E-3</v>
      </c>
      <c r="LS27" s="84">
        <v>2E-3</v>
      </c>
      <c r="LT27" s="86">
        <v>0.18137383854548994</v>
      </c>
      <c r="LU27" s="95">
        <v>1</v>
      </c>
      <c r="LV27" s="84">
        <v>2020</v>
      </c>
      <c r="MM27" s="84" t="s">
        <v>318</v>
      </c>
      <c r="MN27" s="84" t="s">
        <v>318</v>
      </c>
      <c r="MO27" s="86">
        <v>0</v>
      </c>
      <c r="MP27" s="95">
        <v>1</v>
      </c>
      <c r="MQ27" s="84">
        <v>2020</v>
      </c>
      <c r="MR27" s="84" t="s">
        <v>318</v>
      </c>
      <c r="MS27" s="84" t="s">
        <v>318</v>
      </c>
      <c r="MT27" s="86">
        <v>0</v>
      </c>
      <c r="MU27" s="95">
        <v>1</v>
      </c>
      <c r="MV27" s="84">
        <v>2020</v>
      </c>
      <c r="MW27" s="85">
        <v>0.04</v>
      </c>
      <c r="MX27" s="84">
        <v>0.12</v>
      </c>
      <c r="MY27" s="86">
        <v>0.32304419586807565</v>
      </c>
      <c r="MZ27" s="95">
        <v>1</v>
      </c>
      <c r="NA27" s="84">
        <v>2020</v>
      </c>
      <c r="NJ27" s="84" t="s">
        <v>318</v>
      </c>
      <c r="NK27" s="84" t="s">
        <v>318</v>
      </c>
      <c r="NL27" s="86">
        <v>0</v>
      </c>
      <c r="NM27" s="95">
        <v>1</v>
      </c>
      <c r="NN27" s="84">
        <v>2020</v>
      </c>
      <c r="NO27" s="85">
        <v>0.2</v>
      </c>
      <c r="NP27" s="84">
        <v>1.76</v>
      </c>
      <c r="NQ27" s="86">
        <v>0.48883932692824694</v>
      </c>
      <c r="NR27" s="95">
        <v>1</v>
      </c>
      <c r="NS27" s="84">
        <v>2020</v>
      </c>
      <c r="NT27" s="89" t="s">
        <v>318</v>
      </c>
      <c r="NU27" s="84" t="s">
        <v>318</v>
      </c>
      <c r="NV27" s="86">
        <v>0</v>
      </c>
      <c r="NW27" s="95">
        <v>1</v>
      </c>
      <c r="NX27" s="84">
        <v>2020</v>
      </c>
      <c r="NY27" s="89" t="s">
        <v>318</v>
      </c>
      <c r="NZ27" s="86">
        <v>0</v>
      </c>
      <c r="OA27" s="95">
        <v>1</v>
      </c>
      <c r="OB27" s="84">
        <v>2020</v>
      </c>
      <c r="OC27" s="93" t="s">
        <v>318</v>
      </c>
      <c r="OD27" s="86">
        <v>0</v>
      </c>
      <c r="OE27" s="95">
        <v>1</v>
      </c>
      <c r="OF27" s="84">
        <v>2020</v>
      </c>
      <c r="OG27" s="89" t="s">
        <v>318</v>
      </c>
      <c r="OH27" s="84" t="s">
        <v>318</v>
      </c>
      <c r="OI27" s="86">
        <v>0</v>
      </c>
      <c r="OJ27" s="95">
        <v>1</v>
      </c>
      <c r="OK27" s="84">
        <v>2020</v>
      </c>
      <c r="OP27" s="84" t="s">
        <v>318</v>
      </c>
      <c r="OQ27" s="84">
        <v>1.1E-4</v>
      </c>
      <c r="OR27" s="86">
        <v>0.3023596950923465</v>
      </c>
      <c r="OS27" s="95">
        <v>1</v>
      </c>
      <c r="OT27" s="84">
        <v>2020</v>
      </c>
      <c r="OU27" s="84" t="s">
        <v>318</v>
      </c>
      <c r="OV27" s="86">
        <v>0</v>
      </c>
      <c r="OW27" s="95">
        <v>1</v>
      </c>
      <c r="OX27" s="84">
        <v>2020</v>
      </c>
      <c r="OY27" s="84" t="s">
        <v>318</v>
      </c>
      <c r="OZ27" s="86">
        <v>0</v>
      </c>
      <c r="PA27" s="95">
        <v>1</v>
      </c>
      <c r="PB27" s="84">
        <v>2020</v>
      </c>
      <c r="PC27" s="84">
        <v>8.9999999999999998E-4</v>
      </c>
      <c r="PD27" s="86">
        <v>0.37067377370255772</v>
      </c>
      <c r="PE27" s="95">
        <v>1</v>
      </c>
      <c r="PF27" s="84">
        <v>2020</v>
      </c>
      <c r="PG27" s="84" t="s">
        <v>318</v>
      </c>
      <c r="PH27" s="84">
        <v>2020</v>
      </c>
      <c r="PI27" s="89" t="s">
        <v>318</v>
      </c>
      <c r="PJ27" s="84" t="s">
        <v>318</v>
      </c>
      <c r="PK27" s="86">
        <v>0</v>
      </c>
      <c r="PL27" s="95">
        <v>1</v>
      </c>
      <c r="PM27" s="84">
        <v>2020</v>
      </c>
      <c r="PN27" s="94" t="s">
        <v>318</v>
      </c>
      <c r="PO27" s="84" t="s">
        <v>318</v>
      </c>
      <c r="PP27" s="86">
        <v>0</v>
      </c>
      <c r="PQ27" s="95">
        <v>1</v>
      </c>
      <c r="PR27" s="84">
        <v>2020</v>
      </c>
      <c r="PS27" s="84" t="s">
        <v>318</v>
      </c>
      <c r="PT27" s="86">
        <v>0</v>
      </c>
      <c r="PU27" s="95">
        <v>1</v>
      </c>
      <c r="PV27" s="84">
        <v>2020</v>
      </c>
      <c r="PW27" s="84" t="s">
        <v>318</v>
      </c>
      <c r="PX27" s="86">
        <v>0</v>
      </c>
      <c r="PY27" s="95">
        <v>1</v>
      </c>
      <c r="PZ27" s="84">
        <v>2020</v>
      </c>
      <c r="QA27" s="85" t="s">
        <v>318</v>
      </c>
      <c r="QB27" s="86">
        <v>0</v>
      </c>
      <c r="QC27" s="95">
        <v>1</v>
      </c>
      <c r="QD27" s="84">
        <v>2020</v>
      </c>
      <c r="QV27" s="84" t="s">
        <v>318</v>
      </c>
      <c r="QW27" s="84" t="s">
        <v>318</v>
      </c>
      <c r="QX27" s="86">
        <v>0</v>
      </c>
      <c r="QY27" s="95">
        <v>1</v>
      </c>
      <c r="QZ27" s="84">
        <v>2020</v>
      </c>
      <c r="RE27" s="84" t="s">
        <v>318</v>
      </c>
      <c r="RF27" s="84" t="s">
        <v>318</v>
      </c>
      <c r="RG27" s="86">
        <v>0</v>
      </c>
      <c r="RH27" s="95">
        <v>1</v>
      </c>
      <c r="RI27" s="84">
        <v>2020</v>
      </c>
      <c r="RJ27" s="84" t="s">
        <v>318</v>
      </c>
      <c r="RK27" s="84" t="s">
        <v>318</v>
      </c>
      <c r="RL27" s="86">
        <v>0</v>
      </c>
      <c r="RM27" s="95">
        <v>1</v>
      </c>
      <c r="RN27" s="84">
        <v>2020</v>
      </c>
      <c r="RO27" s="93" t="s">
        <v>318</v>
      </c>
      <c r="RP27" s="84" t="s">
        <v>318</v>
      </c>
      <c r="RQ27" s="86">
        <v>0</v>
      </c>
      <c r="RR27" s="95">
        <v>1</v>
      </c>
      <c r="RS27" s="84">
        <v>2020</v>
      </c>
      <c r="RT27" s="84" t="s">
        <v>318</v>
      </c>
      <c r="RU27" s="84" t="s">
        <v>318</v>
      </c>
      <c r="RV27" s="86">
        <v>0</v>
      </c>
      <c r="RW27" s="95">
        <v>1</v>
      </c>
      <c r="RX27" s="84">
        <v>2020</v>
      </c>
      <c r="RY27" s="84" t="s">
        <v>318</v>
      </c>
      <c r="RZ27" s="84" t="s">
        <v>318</v>
      </c>
      <c r="SA27" s="86">
        <v>0</v>
      </c>
      <c r="SB27" s="95">
        <v>1</v>
      </c>
      <c r="SC27" s="84">
        <v>2020</v>
      </c>
      <c r="SV27" s="84" t="s">
        <v>318</v>
      </c>
      <c r="SW27" s="84" t="s">
        <v>318</v>
      </c>
      <c r="SX27" s="86">
        <v>0</v>
      </c>
      <c r="SY27" s="95">
        <v>1</v>
      </c>
      <c r="SZ27" s="84">
        <v>2020</v>
      </c>
      <c r="TA27" s="84" t="s">
        <v>318</v>
      </c>
      <c r="TB27" s="86">
        <v>0</v>
      </c>
      <c r="TC27" s="95">
        <v>1</v>
      </c>
      <c r="TD27" s="84">
        <v>2020</v>
      </c>
      <c r="TE27" s="93" t="s">
        <v>318</v>
      </c>
      <c r="TF27" s="86">
        <v>0</v>
      </c>
      <c r="TG27" s="95">
        <v>1</v>
      </c>
      <c r="TH27" s="84">
        <v>2020</v>
      </c>
      <c r="TI27" s="93" t="s">
        <v>318</v>
      </c>
      <c r="TJ27" s="86">
        <v>0</v>
      </c>
      <c r="TK27" s="95">
        <v>1</v>
      </c>
      <c r="TL27" s="84">
        <v>2020</v>
      </c>
      <c r="TM27" s="84" t="s">
        <v>318</v>
      </c>
      <c r="TN27" s="86">
        <v>0</v>
      </c>
      <c r="TO27" s="95">
        <v>1</v>
      </c>
      <c r="TP27" s="84">
        <v>2020</v>
      </c>
      <c r="TQ27" s="84" t="s">
        <v>318</v>
      </c>
      <c r="TR27" s="86">
        <v>0</v>
      </c>
      <c r="TS27" s="95">
        <v>1</v>
      </c>
      <c r="TT27" s="84">
        <v>2020</v>
      </c>
      <c r="TU27" s="84" t="s">
        <v>318</v>
      </c>
      <c r="TV27" s="86">
        <v>0</v>
      </c>
      <c r="TW27" s="95">
        <v>1</v>
      </c>
      <c r="TX27" s="84">
        <v>2020</v>
      </c>
      <c r="UB27" s="84" t="s">
        <v>320</v>
      </c>
      <c r="UC27" s="84" t="s">
        <v>321</v>
      </c>
    </row>
    <row r="28" spans="1:549" s="84" customFormat="1">
      <c r="A28" s="84">
        <v>20</v>
      </c>
      <c r="B28" s="84" t="s">
        <v>400</v>
      </c>
      <c r="C28" s="84" t="s">
        <v>401</v>
      </c>
      <c r="D28" s="84" t="s">
        <v>308</v>
      </c>
      <c r="E28" s="84" t="s">
        <v>309</v>
      </c>
      <c r="F28" s="84" t="s">
        <v>402</v>
      </c>
      <c r="G28" s="84" t="s">
        <v>403</v>
      </c>
      <c r="H28" s="84" t="s">
        <v>332</v>
      </c>
      <c r="I28" s="100" t="s">
        <v>313</v>
      </c>
      <c r="J28" s="84" t="s">
        <v>314</v>
      </c>
      <c r="K28" s="84" t="s">
        <v>315</v>
      </c>
      <c r="L28" s="84" t="s">
        <v>314</v>
      </c>
      <c r="M28" s="84" t="s">
        <v>314</v>
      </c>
      <c r="N28" s="102"/>
      <c r="O28" s="91"/>
      <c r="P28" s="88"/>
      <c r="Q28" s="88"/>
      <c r="R28" s="104"/>
      <c r="S28" s="91"/>
      <c r="T28" s="88"/>
      <c r="U28" s="88"/>
      <c r="V28" s="88"/>
      <c r="W28" s="88"/>
      <c r="X28" s="88"/>
      <c r="Y28" s="88"/>
      <c r="Z28" s="91"/>
      <c r="AA28" s="88"/>
      <c r="AB28" s="88"/>
      <c r="AC28" s="88"/>
      <c r="AD28" s="88"/>
      <c r="AE28" s="88"/>
      <c r="AF28" s="88"/>
      <c r="AG28" s="88"/>
      <c r="AH28" s="91"/>
      <c r="AI28" s="88"/>
      <c r="AJ28" s="88"/>
      <c r="AK28" s="84" t="s">
        <v>351</v>
      </c>
      <c r="AL28" s="84">
        <v>0.51</v>
      </c>
      <c r="AN28" s="86">
        <v>0.5101349277733791</v>
      </c>
      <c r="AO28" s="87">
        <v>3</v>
      </c>
      <c r="AP28" s="84">
        <v>2020</v>
      </c>
      <c r="AQ28" s="84">
        <v>2020</v>
      </c>
      <c r="AR28" s="84">
        <v>2020</v>
      </c>
      <c r="AS28" s="86">
        <v>0.5101349277733791</v>
      </c>
      <c r="AT28" s="87">
        <v>3</v>
      </c>
      <c r="AU28" s="88"/>
      <c r="AV28" s="88"/>
      <c r="AW28" s="88"/>
      <c r="AX28" s="88"/>
      <c r="AY28" s="88"/>
      <c r="AZ28" s="91"/>
      <c r="BA28" s="88"/>
      <c r="BB28" s="88"/>
      <c r="BC28" s="102"/>
      <c r="BD28" s="91"/>
      <c r="BE28" s="88"/>
      <c r="BF28" s="88"/>
      <c r="BG28" s="88"/>
      <c r="BH28" s="91"/>
      <c r="BI28" s="88"/>
      <c r="BJ28" s="88"/>
      <c r="BK28" s="92"/>
      <c r="BL28" s="91"/>
      <c r="BM28" s="88"/>
      <c r="BN28" s="88"/>
      <c r="BO28" s="88"/>
      <c r="BP28" s="91"/>
      <c r="BQ28" s="88"/>
      <c r="BR28" s="88"/>
      <c r="BS28" s="88"/>
      <c r="BT28" s="91"/>
      <c r="BU28" s="88"/>
      <c r="BV28" s="88"/>
      <c r="BW28" s="88"/>
      <c r="BX28" s="91"/>
      <c r="BY28" s="88"/>
      <c r="BZ28" s="88"/>
      <c r="CA28" s="92"/>
      <c r="CB28" s="91"/>
      <c r="CC28" s="88"/>
      <c r="CD28" s="88"/>
      <c r="CE28" s="88"/>
      <c r="CF28" s="91"/>
      <c r="CG28" s="88"/>
      <c r="CH28" s="88"/>
      <c r="CI28" s="103"/>
      <c r="CJ28" s="91"/>
      <c r="CK28" s="88"/>
      <c r="CL28" s="88"/>
      <c r="CM28" s="88"/>
      <c r="CN28" s="91"/>
      <c r="CO28" s="88"/>
      <c r="CP28" s="88"/>
      <c r="CQ28" s="88"/>
      <c r="CR28" s="91"/>
      <c r="CS28" s="88"/>
      <c r="CT28" s="88"/>
      <c r="CU28" s="88"/>
      <c r="CV28" s="91"/>
      <c r="CW28" s="88"/>
      <c r="CX28" s="88"/>
      <c r="CY28" s="88"/>
      <c r="CZ28" s="91"/>
      <c r="DA28" s="88"/>
      <c r="DB28" s="88"/>
      <c r="DC28" s="88"/>
      <c r="DD28" s="91"/>
      <c r="DE28" s="88"/>
      <c r="DF28" s="88"/>
      <c r="DG28" s="88"/>
      <c r="DH28" s="91"/>
      <c r="DI28" s="88"/>
      <c r="DJ28" s="88"/>
      <c r="DK28" s="88"/>
      <c r="DL28" s="91"/>
      <c r="DM28" s="88"/>
      <c r="DN28" s="88"/>
      <c r="DO28" s="88"/>
      <c r="DP28" s="91"/>
      <c r="DQ28" s="88"/>
      <c r="DR28" s="88"/>
      <c r="DS28" s="88"/>
      <c r="DT28" s="91"/>
      <c r="DU28" s="88"/>
      <c r="DV28" s="88"/>
      <c r="DW28" s="88"/>
      <c r="DX28" s="91"/>
      <c r="DY28" s="88"/>
      <c r="DZ28" s="88"/>
      <c r="EA28" s="88"/>
      <c r="EB28" s="91"/>
      <c r="EC28" s="88"/>
      <c r="ED28" s="88"/>
      <c r="EE28" s="88"/>
      <c r="EF28" s="91"/>
      <c r="EG28" s="88"/>
      <c r="EH28" s="88"/>
      <c r="EI28" s="102"/>
      <c r="EJ28" s="91"/>
      <c r="EK28" s="88"/>
      <c r="EL28" s="88"/>
      <c r="EM28" s="88"/>
      <c r="EN28" s="91"/>
      <c r="EO28" s="88"/>
      <c r="EP28" s="88"/>
      <c r="EQ28" s="104"/>
      <c r="ER28" s="91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91"/>
      <c r="FE28" s="88"/>
      <c r="FF28" s="88"/>
      <c r="FG28" s="104"/>
      <c r="FH28" s="91"/>
      <c r="FI28" s="88"/>
      <c r="FJ28" s="88"/>
      <c r="FK28" s="104"/>
      <c r="FL28" s="91"/>
      <c r="FM28" s="88"/>
      <c r="FN28" s="88"/>
      <c r="FO28" s="102"/>
      <c r="FP28" s="91"/>
      <c r="FQ28" s="88"/>
      <c r="FR28" s="88"/>
      <c r="FS28" s="88"/>
      <c r="FT28" s="91"/>
      <c r="FU28" s="88"/>
      <c r="FV28" s="88"/>
      <c r="FW28" s="112"/>
      <c r="FX28" s="91"/>
      <c r="FY28" s="88"/>
      <c r="FZ28" s="88"/>
      <c r="GA28" s="104"/>
      <c r="GB28" s="91"/>
      <c r="GC28" s="88"/>
      <c r="GD28" s="88"/>
      <c r="GE28" s="105"/>
      <c r="GF28" s="91"/>
      <c r="GG28" s="88"/>
      <c r="GH28" s="88"/>
      <c r="GI28" s="88"/>
      <c r="GJ28" s="91"/>
      <c r="GK28" s="88"/>
      <c r="GL28" s="88"/>
      <c r="GM28" s="88"/>
      <c r="GN28" s="91"/>
      <c r="GO28" s="88"/>
      <c r="GP28" s="88"/>
      <c r="GQ28" s="104"/>
      <c r="GR28" s="91"/>
      <c r="GS28" s="88"/>
      <c r="GT28" s="88"/>
      <c r="GU28" s="88"/>
      <c r="GV28" s="91"/>
      <c r="GW28" s="88"/>
      <c r="GX28" s="88"/>
      <c r="GY28" s="88"/>
      <c r="GZ28" s="91"/>
      <c r="HA28" s="88"/>
      <c r="HB28" s="88"/>
      <c r="HC28" s="105"/>
      <c r="HD28" s="91"/>
      <c r="HE28" s="88"/>
      <c r="HF28" s="88"/>
      <c r="HG28" s="88"/>
      <c r="HH28" s="91"/>
      <c r="HI28" s="88"/>
      <c r="HJ28" s="88"/>
      <c r="HK28" s="88"/>
      <c r="HL28" s="91"/>
      <c r="HM28" s="88"/>
      <c r="HN28" s="88"/>
      <c r="HO28" s="88"/>
      <c r="HP28" s="91"/>
      <c r="HQ28" s="88"/>
      <c r="HR28" s="88"/>
      <c r="HS28" s="105"/>
      <c r="HT28" s="91"/>
      <c r="HU28" s="88"/>
      <c r="HV28" s="88"/>
      <c r="HW28" s="88"/>
      <c r="HX28" s="91"/>
      <c r="HY28" s="88"/>
      <c r="HZ28" s="88"/>
      <c r="IA28" s="88"/>
      <c r="IB28" s="91"/>
      <c r="IC28" s="88"/>
      <c r="ID28" s="88"/>
      <c r="IE28" s="92"/>
      <c r="IF28" s="91"/>
      <c r="IG28" s="88"/>
      <c r="IH28" s="88"/>
      <c r="II28" s="88"/>
      <c r="IJ28" s="91"/>
      <c r="IK28" s="88"/>
      <c r="IL28" s="88"/>
      <c r="IM28" s="88"/>
      <c r="IN28" s="91"/>
      <c r="IO28" s="88"/>
      <c r="IP28" s="88"/>
      <c r="IQ28" s="88"/>
      <c r="IR28" s="88"/>
      <c r="IS28" s="88"/>
      <c r="IT28" s="88"/>
      <c r="IU28" s="88"/>
      <c r="IV28" s="88"/>
      <c r="IW28" s="88"/>
      <c r="IX28" s="91"/>
      <c r="IY28" s="88"/>
      <c r="IZ28" s="88"/>
      <c r="JA28" s="88"/>
      <c r="JB28" s="88"/>
      <c r="JC28" s="91"/>
      <c r="JD28" s="88"/>
      <c r="JE28" s="88"/>
      <c r="JF28" s="88"/>
      <c r="JG28" s="88"/>
      <c r="JH28" s="91"/>
      <c r="JI28" s="88"/>
      <c r="JJ28" s="88"/>
      <c r="JK28" s="88"/>
      <c r="JL28" s="88"/>
      <c r="JM28" s="91"/>
      <c r="JN28" s="88"/>
      <c r="JO28" s="88"/>
      <c r="JP28" s="84">
        <v>0.108</v>
      </c>
      <c r="JQ28" s="91">
        <v>0.21709375634889766</v>
      </c>
      <c r="JR28" s="97" t="s">
        <v>327</v>
      </c>
      <c r="JS28" s="84">
        <v>2020</v>
      </c>
      <c r="JT28" s="88"/>
      <c r="JU28" s="91"/>
      <c r="JV28" s="88"/>
      <c r="JW28" s="88"/>
      <c r="JX28" s="88"/>
      <c r="JY28" s="88"/>
      <c r="JZ28" s="91"/>
      <c r="KA28" s="88"/>
      <c r="KB28" s="88"/>
      <c r="KC28" s="88"/>
      <c r="KD28" s="88"/>
      <c r="KE28" s="91"/>
      <c r="KF28" s="88"/>
      <c r="KG28" s="88"/>
      <c r="KH28" s="88"/>
      <c r="KI28" s="88"/>
      <c r="KJ28" s="91"/>
      <c r="KK28" s="88"/>
      <c r="KL28" s="88"/>
      <c r="KM28" s="88"/>
      <c r="KN28" s="88"/>
      <c r="KO28" s="91"/>
      <c r="KP28" s="88"/>
      <c r="KQ28" s="88"/>
      <c r="KR28" s="88"/>
      <c r="KS28" s="91"/>
      <c r="KT28" s="88"/>
      <c r="KU28" s="88"/>
      <c r="KV28" s="88"/>
      <c r="KW28" s="91"/>
      <c r="KX28" s="88"/>
      <c r="KY28" s="88"/>
      <c r="KZ28" s="88"/>
      <c r="LA28" s="91"/>
      <c r="LB28" s="88"/>
      <c r="LC28" s="88"/>
      <c r="LD28" s="88"/>
      <c r="LE28" s="88"/>
      <c r="LF28" s="91"/>
      <c r="LG28" s="88"/>
      <c r="LH28" s="88"/>
      <c r="LI28" s="88"/>
      <c r="LJ28" s="88"/>
      <c r="LK28" s="91"/>
      <c r="LL28" s="88"/>
      <c r="LM28" s="88"/>
      <c r="LN28" s="84">
        <v>3.32</v>
      </c>
      <c r="LO28" s="91">
        <v>0.23399226427457692</v>
      </c>
      <c r="LP28" s="95">
        <v>1</v>
      </c>
      <c r="LQ28" s="84">
        <v>2020</v>
      </c>
      <c r="LR28" s="88"/>
      <c r="LS28" s="88"/>
      <c r="LT28" s="91"/>
      <c r="LU28" s="88"/>
      <c r="LV28" s="88"/>
      <c r="LW28" s="106" t="s">
        <v>318</v>
      </c>
      <c r="LX28" s="107">
        <v>0.40889069348697049</v>
      </c>
      <c r="LY28" s="108">
        <v>1</v>
      </c>
      <c r="LZ28" s="106">
        <v>2020</v>
      </c>
      <c r="MA28" s="88"/>
      <c r="MB28" s="91"/>
      <c r="MC28" s="88"/>
      <c r="MD28" s="88"/>
      <c r="ME28" s="106" t="s">
        <v>318</v>
      </c>
      <c r="MF28" s="107">
        <v>0.40889069348697049</v>
      </c>
      <c r="MG28" s="108">
        <v>1</v>
      </c>
      <c r="MH28" s="106">
        <v>2020</v>
      </c>
      <c r="MI28" s="88"/>
      <c r="MJ28" s="91"/>
      <c r="MK28" s="88"/>
      <c r="ML28" s="88"/>
      <c r="MM28" s="88"/>
      <c r="MN28" s="88"/>
      <c r="MO28" s="91"/>
      <c r="MP28" s="88"/>
      <c r="MQ28" s="88"/>
      <c r="MR28" s="88"/>
      <c r="MS28" s="88"/>
      <c r="MT28" s="91"/>
      <c r="MU28" s="88"/>
      <c r="MV28" s="88"/>
      <c r="MW28" s="102"/>
      <c r="MX28" s="88"/>
      <c r="MY28" s="91"/>
      <c r="MZ28" s="88"/>
      <c r="NA28" s="88"/>
      <c r="NB28" s="84">
        <v>78</v>
      </c>
      <c r="NC28" s="91">
        <v>0.25096243527571799</v>
      </c>
      <c r="ND28" s="97" t="s">
        <v>327</v>
      </c>
      <c r="NE28" s="84">
        <v>2020</v>
      </c>
      <c r="NF28" s="88"/>
      <c r="NG28" s="91"/>
      <c r="NH28" s="88"/>
      <c r="NI28" s="88"/>
      <c r="NJ28" s="88"/>
      <c r="NK28" s="88"/>
      <c r="NL28" s="91"/>
      <c r="NM28" s="88"/>
      <c r="NN28" s="88"/>
      <c r="NO28" s="88"/>
      <c r="NP28" s="88"/>
      <c r="NQ28" s="91"/>
      <c r="NR28" s="88"/>
      <c r="NS28" s="88"/>
      <c r="NT28" s="109"/>
      <c r="NU28" s="109"/>
      <c r="NV28" s="110"/>
      <c r="NW28" s="109"/>
      <c r="NX28" s="109"/>
      <c r="NY28" s="109"/>
      <c r="NZ28" s="110"/>
      <c r="OA28" s="109"/>
      <c r="OB28" s="109"/>
      <c r="OC28" s="88"/>
      <c r="OD28" s="91"/>
      <c r="OE28" s="88"/>
      <c r="OF28" s="88"/>
      <c r="OG28" s="88"/>
      <c r="OH28" s="88"/>
      <c r="OI28" s="91"/>
      <c r="OJ28" s="88"/>
      <c r="OK28" s="88"/>
      <c r="OL28" s="84" t="s">
        <v>318</v>
      </c>
      <c r="OM28" s="91">
        <v>0.4162680015205722</v>
      </c>
      <c r="ON28" s="108">
        <v>1</v>
      </c>
      <c r="OO28" s="106">
        <v>2020</v>
      </c>
      <c r="OP28" s="112"/>
      <c r="OQ28" s="88"/>
      <c r="OR28" s="91"/>
      <c r="OS28" s="88"/>
      <c r="OT28" s="88"/>
      <c r="OU28" s="88"/>
      <c r="OV28" s="91"/>
      <c r="OW28" s="88"/>
      <c r="OX28" s="88"/>
      <c r="OY28" s="88"/>
      <c r="OZ28" s="91"/>
      <c r="PA28" s="88"/>
      <c r="PB28" s="88"/>
      <c r="PC28" s="88"/>
      <c r="PD28" s="91"/>
      <c r="PE28" s="88"/>
      <c r="PF28" s="88"/>
      <c r="PG28" s="88"/>
      <c r="PH28" s="88"/>
      <c r="PI28" s="88"/>
      <c r="PJ28" s="88"/>
      <c r="PK28" s="91"/>
      <c r="PL28" s="88"/>
      <c r="PM28" s="88"/>
      <c r="PN28" s="88"/>
      <c r="PO28" s="88"/>
      <c r="PP28" s="91"/>
      <c r="PQ28" s="88"/>
      <c r="PR28" s="88"/>
      <c r="PS28" s="88"/>
      <c r="PT28" s="91"/>
      <c r="PU28" s="88"/>
      <c r="PV28" s="88"/>
      <c r="PW28" s="88"/>
      <c r="PX28" s="91"/>
      <c r="PY28" s="88"/>
      <c r="PZ28" s="88"/>
      <c r="QA28" s="88"/>
      <c r="QB28" s="91"/>
      <c r="QC28" s="88"/>
      <c r="QD28" s="88"/>
      <c r="QE28" s="84" t="s">
        <v>318</v>
      </c>
      <c r="QF28" s="91">
        <v>0.40889069348697055</v>
      </c>
      <c r="QG28" s="108">
        <v>1</v>
      </c>
      <c r="QH28" s="106">
        <v>2020</v>
      </c>
      <c r="QI28" s="88"/>
      <c r="QJ28" s="91"/>
      <c r="QK28" s="88"/>
      <c r="QL28" s="88"/>
      <c r="QM28" s="84">
        <v>8.67</v>
      </c>
      <c r="QN28" s="91">
        <v>0.6833733947714753</v>
      </c>
      <c r="QO28" s="108">
        <v>1</v>
      </c>
      <c r="QP28" s="106">
        <v>2020</v>
      </c>
      <c r="QQ28" s="88"/>
      <c r="QR28" s="88"/>
      <c r="QS28" s="91"/>
      <c r="QT28" s="88"/>
      <c r="QU28" s="88"/>
      <c r="QV28" s="88"/>
      <c r="QW28" s="88"/>
      <c r="QX28" s="91"/>
      <c r="QY28" s="88"/>
      <c r="QZ28" s="88"/>
      <c r="RA28" s="84" t="s">
        <v>318</v>
      </c>
      <c r="RB28" s="91">
        <v>0.40889069348697049</v>
      </c>
      <c r="RC28" s="108">
        <v>1</v>
      </c>
      <c r="RD28" s="106">
        <v>2020</v>
      </c>
      <c r="RE28" s="88"/>
      <c r="RF28" s="88"/>
      <c r="RG28" s="91"/>
      <c r="RH28" s="88"/>
      <c r="RI28" s="88"/>
      <c r="RJ28" s="88"/>
      <c r="RK28" s="88"/>
      <c r="RL28" s="91"/>
      <c r="RM28" s="88"/>
      <c r="RN28" s="88"/>
      <c r="RO28" s="88"/>
      <c r="RP28" s="88"/>
      <c r="RQ28" s="91"/>
      <c r="RR28" s="88"/>
      <c r="RS28" s="88"/>
      <c r="RT28" s="88"/>
      <c r="RU28" s="88"/>
      <c r="RV28" s="91"/>
      <c r="RW28" s="88"/>
      <c r="RX28" s="88"/>
      <c r="RY28" s="88"/>
      <c r="RZ28" s="88"/>
      <c r="SA28" s="91"/>
      <c r="SB28" s="88"/>
      <c r="SC28" s="88"/>
      <c r="SD28" s="84" t="s">
        <v>318</v>
      </c>
      <c r="SE28" s="91">
        <v>0.40889069348697049</v>
      </c>
      <c r="SF28" s="108">
        <v>1</v>
      </c>
      <c r="SG28" s="106">
        <v>2020</v>
      </c>
      <c r="SH28" s="88"/>
      <c r="SI28" s="88"/>
      <c r="SJ28" s="91"/>
      <c r="SK28" s="88"/>
      <c r="SL28" s="88"/>
      <c r="SM28" s="84">
        <v>3.8999999999999998E-3</v>
      </c>
      <c r="SN28" s="91">
        <v>0.46099089889535677</v>
      </c>
      <c r="SO28" s="95">
        <v>1</v>
      </c>
      <c r="SP28" s="84">
        <v>2020</v>
      </c>
      <c r="SQ28" s="88"/>
      <c r="SR28" s="88"/>
      <c r="SS28" s="91"/>
      <c r="ST28" s="88"/>
      <c r="SU28" s="88"/>
      <c r="SV28" s="88"/>
      <c r="SW28" s="88"/>
      <c r="SX28" s="91"/>
      <c r="SY28" s="88"/>
      <c r="SZ28" s="88"/>
      <c r="TA28" s="88"/>
      <c r="TB28" s="91"/>
      <c r="TC28" s="88"/>
      <c r="TD28" s="88"/>
      <c r="TE28" s="88"/>
      <c r="TF28" s="91"/>
      <c r="TG28" s="88"/>
      <c r="TH28" s="88"/>
      <c r="TI28" s="88"/>
      <c r="TJ28" s="91"/>
      <c r="TK28" s="88"/>
      <c r="TL28" s="88"/>
      <c r="TM28" s="88"/>
      <c r="TN28" s="91"/>
      <c r="TO28" s="88"/>
      <c r="TP28" s="88"/>
      <c r="TQ28" s="88"/>
      <c r="TR28" s="91"/>
      <c r="TS28" s="88"/>
      <c r="TT28" s="88"/>
      <c r="TU28" s="88"/>
      <c r="TV28" s="91"/>
      <c r="TW28" s="88"/>
      <c r="TX28" s="88"/>
      <c r="TZ28" s="88"/>
      <c r="UA28" s="88"/>
      <c r="UB28" s="111" t="s">
        <v>320</v>
      </c>
      <c r="UC28" s="84" t="s">
        <v>321</v>
      </c>
    </row>
    <row r="29" spans="1:549" s="84" customFormat="1">
      <c r="A29" s="84">
        <v>21</v>
      </c>
      <c r="B29" s="84" t="s">
        <v>404</v>
      </c>
      <c r="C29" s="84" t="s">
        <v>405</v>
      </c>
      <c r="D29" s="84" t="s">
        <v>308</v>
      </c>
      <c r="E29" s="84" t="s">
        <v>309</v>
      </c>
      <c r="F29" s="84" t="s">
        <v>406</v>
      </c>
      <c r="G29" s="84" t="s">
        <v>407</v>
      </c>
      <c r="H29" s="84" t="s">
        <v>326</v>
      </c>
      <c r="I29" s="84" t="s">
        <v>313</v>
      </c>
      <c r="J29" s="84" t="s">
        <v>314</v>
      </c>
      <c r="K29" s="84" t="s">
        <v>315</v>
      </c>
      <c r="L29" s="84" t="s">
        <v>315</v>
      </c>
      <c r="M29" s="84" t="s">
        <v>315</v>
      </c>
      <c r="N29" s="85">
        <v>2.36</v>
      </c>
      <c r="O29" s="86">
        <v>0</v>
      </c>
      <c r="P29" s="87">
        <v>3</v>
      </c>
      <c r="Q29" s="84">
        <v>2020</v>
      </c>
      <c r="R29" s="93">
        <v>0.54400000000000004</v>
      </c>
      <c r="S29" s="86">
        <v>0.14843904511541314</v>
      </c>
      <c r="T29" s="87">
        <v>3</v>
      </c>
      <c r="U29" s="84">
        <v>2020</v>
      </c>
      <c r="Y29" s="93">
        <v>0.48699999999999999</v>
      </c>
      <c r="Z29" s="86">
        <v>8.0942828422077187E-2</v>
      </c>
      <c r="AA29" s="90">
        <v>2</v>
      </c>
      <c r="AB29" s="84">
        <v>2020</v>
      </c>
      <c r="AG29" s="93">
        <v>0.72299999999999998</v>
      </c>
      <c r="AI29" s="90">
        <v>2</v>
      </c>
      <c r="AJ29" s="84">
        <v>2020</v>
      </c>
      <c r="AK29" s="84" t="s">
        <v>351</v>
      </c>
      <c r="AL29" s="84">
        <v>0.57999999999999996</v>
      </c>
      <c r="AN29" s="86">
        <v>0.62765728015116451</v>
      </c>
      <c r="AO29" s="90">
        <v>2</v>
      </c>
      <c r="AP29" s="84">
        <v>2020</v>
      </c>
      <c r="AQ29" s="84">
        <v>2020</v>
      </c>
      <c r="AR29" s="84">
        <v>2020</v>
      </c>
      <c r="AS29" s="86">
        <v>0.14843904511541314</v>
      </c>
      <c r="AT29" s="87">
        <v>3</v>
      </c>
      <c r="AU29" s="88"/>
      <c r="AV29" s="88"/>
      <c r="AW29" s="88"/>
      <c r="AX29" s="88"/>
      <c r="BC29" s="89">
        <v>3.1</v>
      </c>
      <c r="BD29" s="86">
        <v>0.31814354427856129</v>
      </c>
      <c r="BE29" s="95">
        <v>1</v>
      </c>
      <c r="BF29" s="84">
        <v>2020</v>
      </c>
      <c r="BK29" s="92"/>
      <c r="BL29" s="91"/>
      <c r="BM29" s="88"/>
      <c r="BN29" s="88"/>
      <c r="CA29" s="89">
        <v>1</v>
      </c>
      <c r="CB29" s="91"/>
      <c r="CC29" s="87" t="s">
        <v>317</v>
      </c>
      <c r="CD29" s="84">
        <v>2020</v>
      </c>
      <c r="CI29" s="84">
        <v>280</v>
      </c>
      <c r="CJ29" s="86">
        <v>1.2015617690961341E-3</v>
      </c>
      <c r="CK29" s="90" t="s">
        <v>316</v>
      </c>
      <c r="CL29" s="84">
        <v>2020</v>
      </c>
      <c r="EI29" s="96">
        <v>1.00064</v>
      </c>
      <c r="EJ29" s="86">
        <v>4.2191994425176606E-2</v>
      </c>
      <c r="EK29" s="90" t="s">
        <v>316</v>
      </c>
      <c r="EL29" s="84">
        <v>2020</v>
      </c>
      <c r="EQ29" s="93">
        <v>6.4000000000000001E-2</v>
      </c>
      <c r="ER29" s="86">
        <v>0.66195170177988294</v>
      </c>
      <c r="ES29" s="90">
        <v>2</v>
      </c>
      <c r="ET29" s="84">
        <v>2020</v>
      </c>
      <c r="EY29" s="84">
        <v>2020</v>
      </c>
      <c r="EZ29" s="84">
        <v>2020</v>
      </c>
      <c r="FA29" s="86">
        <v>0</v>
      </c>
      <c r="FB29" s="87" t="s">
        <v>317</v>
      </c>
      <c r="FC29" s="93">
        <v>3.6999999999999998E-2</v>
      </c>
      <c r="FD29" s="86">
        <v>0.98138745732210542</v>
      </c>
      <c r="FE29" s="90">
        <v>2</v>
      </c>
      <c r="FF29" s="84">
        <v>2020</v>
      </c>
      <c r="FG29" s="94">
        <v>8.0000000000000004E-4</v>
      </c>
      <c r="FH29" s="86">
        <v>0.99844112486026815</v>
      </c>
      <c r="FI29" s="90">
        <v>2</v>
      </c>
      <c r="FJ29" s="84">
        <v>2020</v>
      </c>
      <c r="FK29" s="94">
        <v>1.34E-2</v>
      </c>
      <c r="FL29" s="86">
        <v>0.99989937964334608</v>
      </c>
      <c r="FM29" s="90">
        <v>2</v>
      </c>
      <c r="FN29" s="84">
        <v>2020</v>
      </c>
      <c r="FO29" s="85">
        <v>0.01</v>
      </c>
      <c r="FP29" s="86">
        <v>0</v>
      </c>
      <c r="FQ29" s="90">
        <v>2</v>
      </c>
      <c r="FR29" s="84">
        <v>2020</v>
      </c>
      <c r="FS29" s="93" t="s">
        <v>318</v>
      </c>
      <c r="FT29" s="86">
        <v>0</v>
      </c>
      <c r="FU29" s="95">
        <v>1</v>
      </c>
      <c r="FV29" s="84">
        <v>2020</v>
      </c>
      <c r="FW29" s="96" t="s">
        <v>318</v>
      </c>
      <c r="FX29" s="86">
        <v>0</v>
      </c>
      <c r="FY29" s="95">
        <v>1</v>
      </c>
      <c r="FZ29" s="84">
        <v>2020</v>
      </c>
      <c r="GA29" s="94">
        <v>8.0000000000000004E-4</v>
      </c>
      <c r="GB29" s="86">
        <v>0.99008993761574238</v>
      </c>
      <c r="GC29" s="90">
        <v>2</v>
      </c>
      <c r="GD29" s="84">
        <v>2020</v>
      </c>
      <c r="GE29" s="96">
        <v>2.3000000000000001E-4</v>
      </c>
      <c r="GF29" s="86">
        <v>0.97654459661164772</v>
      </c>
      <c r="GG29" s="90">
        <v>2</v>
      </c>
      <c r="GH29" s="84">
        <v>2020</v>
      </c>
      <c r="GI29" s="84" t="s">
        <v>318</v>
      </c>
      <c r="GJ29" s="86">
        <v>0.70060549277205686</v>
      </c>
      <c r="GK29" s="95">
        <v>1</v>
      </c>
      <c r="GL29" s="84">
        <v>2020</v>
      </c>
      <c r="GM29" s="85" t="s">
        <v>318</v>
      </c>
      <c r="GN29" s="86">
        <v>0</v>
      </c>
      <c r="GO29" s="95">
        <v>1</v>
      </c>
      <c r="GP29" s="84">
        <v>2020</v>
      </c>
      <c r="GQ29" s="93">
        <v>1E-3</v>
      </c>
      <c r="GR29" s="86">
        <v>0.87416187480153629</v>
      </c>
      <c r="GS29" s="90">
        <v>2</v>
      </c>
      <c r="GT29" s="84">
        <v>2020</v>
      </c>
      <c r="GU29" s="85" t="s">
        <v>318</v>
      </c>
      <c r="GV29" s="86">
        <v>0</v>
      </c>
      <c r="GW29" s="95">
        <v>1</v>
      </c>
      <c r="GX29" s="84">
        <v>2020</v>
      </c>
      <c r="GY29" s="85" t="s">
        <v>318</v>
      </c>
      <c r="GZ29" s="86">
        <v>0</v>
      </c>
      <c r="HA29" s="95">
        <v>1</v>
      </c>
      <c r="HB29" s="84">
        <v>2020</v>
      </c>
      <c r="HC29" s="94">
        <v>2.9999999999999997E-4</v>
      </c>
      <c r="HD29" s="86">
        <v>0</v>
      </c>
      <c r="HE29" s="90">
        <v>2</v>
      </c>
      <c r="HF29" s="84">
        <v>2020</v>
      </c>
      <c r="HG29" s="93" t="s">
        <v>318</v>
      </c>
      <c r="HH29" s="86">
        <v>0</v>
      </c>
      <c r="HI29" s="95">
        <v>1</v>
      </c>
      <c r="HJ29" s="84">
        <v>2020</v>
      </c>
      <c r="HK29" s="94" t="s">
        <v>318</v>
      </c>
      <c r="HL29" s="86">
        <v>0</v>
      </c>
      <c r="HM29" s="95">
        <v>1</v>
      </c>
      <c r="HN29" s="84">
        <v>2020</v>
      </c>
      <c r="HO29" s="96" t="s">
        <v>318</v>
      </c>
      <c r="HP29" s="86">
        <v>0</v>
      </c>
      <c r="HQ29" s="95">
        <v>1</v>
      </c>
      <c r="HR29" s="84">
        <v>2020</v>
      </c>
      <c r="HS29" s="94">
        <v>1E-4</v>
      </c>
      <c r="HT29" s="86">
        <v>0.91635937120966071</v>
      </c>
      <c r="HU29" s="90">
        <v>2</v>
      </c>
      <c r="HV29" s="84">
        <v>2020</v>
      </c>
      <c r="HW29" s="94">
        <v>2.0000000000000001E-4</v>
      </c>
      <c r="HX29" s="86">
        <v>0</v>
      </c>
      <c r="HY29" s="90">
        <v>2</v>
      </c>
      <c r="HZ29" s="84">
        <v>2020</v>
      </c>
      <c r="IA29" s="96">
        <v>5.0000000000000002E-5</v>
      </c>
      <c r="IB29" s="86">
        <v>0.864186579053982</v>
      </c>
      <c r="IC29" s="90">
        <v>2</v>
      </c>
      <c r="ID29" s="84">
        <v>2020</v>
      </c>
      <c r="IE29" s="85">
        <v>0.25</v>
      </c>
      <c r="IF29" s="86">
        <v>0.97755820518198056</v>
      </c>
      <c r="IG29" s="90">
        <v>2</v>
      </c>
      <c r="IH29" s="84">
        <v>2020</v>
      </c>
      <c r="II29" s="94" t="s">
        <v>318</v>
      </c>
      <c r="IJ29" s="86">
        <v>0</v>
      </c>
      <c r="IK29" s="95">
        <v>1</v>
      </c>
      <c r="IL29" s="84">
        <v>2020</v>
      </c>
      <c r="IM29" s="96" t="s">
        <v>318</v>
      </c>
      <c r="IN29" s="86">
        <v>0</v>
      </c>
      <c r="IO29" s="95">
        <v>1</v>
      </c>
      <c r="IP29" s="84">
        <v>2020</v>
      </c>
      <c r="IQ29" s="84">
        <v>2020</v>
      </c>
      <c r="IR29" s="84">
        <v>2020</v>
      </c>
      <c r="IS29" s="86">
        <v>0.99989937964334608</v>
      </c>
      <c r="IT29" s="90">
        <v>2</v>
      </c>
      <c r="IV29" s="89" t="s">
        <v>318</v>
      </c>
      <c r="IW29" s="84" t="s">
        <v>318</v>
      </c>
      <c r="IX29" s="86">
        <v>0</v>
      </c>
      <c r="IY29" s="95">
        <v>1</v>
      </c>
      <c r="IZ29" s="84">
        <v>2020</v>
      </c>
      <c r="JA29" s="93" t="s">
        <v>318</v>
      </c>
      <c r="JB29" s="84" t="s">
        <v>318</v>
      </c>
      <c r="JC29" s="86">
        <v>0</v>
      </c>
      <c r="JD29" s="95">
        <v>1</v>
      </c>
      <c r="JE29" s="84">
        <v>2020</v>
      </c>
      <c r="JF29" s="89" t="s">
        <v>318</v>
      </c>
      <c r="JG29" s="84" t="s">
        <v>318</v>
      </c>
      <c r="JH29" s="86">
        <v>0</v>
      </c>
      <c r="JI29" s="95">
        <v>1</v>
      </c>
      <c r="JJ29" s="84">
        <v>2020</v>
      </c>
      <c r="JK29" s="84" t="s">
        <v>318</v>
      </c>
      <c r="JL29" s="84" t="s">
        <v>318</v>
      </c>
      <c r="JM29" s="86">
        <v>0</v>
      </c>
      <c r="JN29" s="95">
        <v>1</v>
      </c>
      <c r="JO29" s="84">
        <v>2020</v>
      </c>
      <c r="JX29" s="85">
        <v>0.01</v>
      </c>
      <c r="JY29" s="84">
        <v>0.01</v>
      </c>
      <c r="JZ29" s="86">
        <v>3.0816304913296566E-2</v>
      </c>
      <c r="KA29" s="95">
        <v>1</v>
      </c>
      <c r="KB29" s="84">
        <v>2020</v>
      </c>
      <c r="KC29" s="84" t="s">
        <v>318</v>
      </c>
      <c r="KD29" s="84" t="s">
        <v>318</v>
      </c>
      <c r="KE29" s="86">
        <v>0</v>
      </c>
      <c r="KF29" s="95">
        <v>1</v>
      </c>
      <c r="KG29" s="84">
        <v>2020</v>
      </c>
      <c r="KH29" s="84" t="s">
        <v>318</v>
      </c>
      <c r="KI29" s="84" t="s">
        <v>318</v>
      </c>
      <c r="KJ29" s="86">
        <v>0</v>
      </c>
      <c r="KK29" s="95">
        <v>1</v>
      </c>
      <c r="KL29" s="84">
        <v>2020</v>
      </c>
      <c r="KM29" s="85" t="s">
        <v>318</v>
      </c>
      <c r="KN29" s="84" t="s">
        <v>318</v>
      </c>
      <c r="KO29" s="86">
        <v>0</v>
      </c>
      <c r="KP29" s="95">
        <v>1</v>
      </c>
      <c r="KQ29" s="84">
        <v>2020</v>
      </c>
      <c r="KR29" s="84" t="s">
        <v>318</v>
      </c>
      <c r="KS29" s="86">
        <v>0</v>
      </c>
      <c r="KT29" s="95">
        <v>1</v>
      </c>
      <c r="KU29" s="84">
        <v>2020</v>
      </c>
      <c r="KV29" s="84" t="s">
        <v>318</v>
      </c>
      <c r="KW29" s="86">
        <v>0</v>
      </c>
      <c r="KX29" s="95">
        <v>1</v>
      </c>
      <c r="KY29" s="84">
        <v>2020</v>
      </c>
      <c r="KZ29" s="84" t="s">
        <v>318</v>
      </c>
      <c r="LA29" s="86">
        <v>0</v>
      </c>
      <c r="LB29" s="95">
        <v>1</v>
      </c>
      <c r="LC29" s="84">
        <v>2020</v>
      </c>
      <c r="LD29" s="84" t="s">
        <v>318</v>
      </c>
      <c r="LE29" s="84" t="s">
        <v>318</v>
      </c>
      <c r="LF29" s="86">
        <v>0</v>
      </c>
      <c r="LG29" s="95">
        <v>1</v>
      </c>
      <c r="LH29" s="84">
        <v>2020</v>
      </c>
      <c r="LI29" s="93" t="s">
        <v>318</v>
      </c>
      <c r="LJ29" s="84" t="s">
        <v>318</v>
      </c>
      <c r="LK29" s="86">
        <v>0</v>
      </c>
      <c r="LL29" s="95">
        <v>1</v>
      </c>
      <c r="LM29" s="84">
        <v>2020</v>
      </c>
      <c r="LR29" s="93">
        <v>2E-3</v>
      </c>
      <c r="LS29" s="84">
        <v>5.0000000000000001E-3</v>
      </c>
      <c r="LT29" s="86">
        <v>0.26726612782386938</v>
      </c>
      <c r="LU29" s="95">
        <v>1</v>
      </c>
      <c r="LV29" s="84">
        <v>2020</v>
      </c>
      <c r="MM29" s="84" t="s">
        <v>318</v>
      </c>
      <c r="MN29" s="84" t="s">
        <v>318</v>
      </c>
      <c r="MO29" s="86">
        <v>0</v>
      </c>
      <c r="MP29" s="95">
        <v>1</v>
      </c>
      <c r="MQ29" s="84">
        <v>2020</v>
      </c>
      <c r="MR29" s="84" t="s">
        <v>318</v>
      </c>
      <c r="MS29" s="84" t="s">
        <v>318</v>
      </c>
      <c r="MT29" s="86">
        <v>0</v>
      </c>
      <c r="MU29" s="95">
        <v>1</v>
      </c>
      <c r="MV29" s="84">
        <v>2020</v>
      </c>
      <c r="MW29" s="85">
        <v>0.03</v>
      </c>
      <c r="MX29" s="84">
        <v>0.08</v>
      </c>
      <c r="MY29" s="86">
        <v>0.27384584736370232</v>
      </c>
      <c r="MZ29" s="95">
        <v>1</v>
      </c>
      <c r="NA29" s="84">
        <v>2020</v>
      </c>
      <c r="NJ29" s="84" t="s">
        <v>318</v>
      </c>
      <c r="NK29" s="84" t="s">
        <v>318</v>
      </c>
      <c r="NL29" s="86">
        <v>0</v>
      </c>
      <c r="NM29" s="95">
        <v>1</v>
      </c>
      <c r="NN29" s="84">
        <v>2020</v>
      </c>
      <c r="NO29" s="85">
        <v>0.16</v>
      </c>
      <c r="NP29" s="84">
        <v>0.67</v>
      </c>
      <c r="NQ29" s="86">
        <v>0.32163665543265696</v>
      </c>
      <c r="NR29" s="95">
        <v>1</v>
      </c>
      <c r="NS29" s="84">
        <v>2020</v>
      </c>
      <c r="NT29" s="89" t="s">
        <v>318</v>
      </c>
      <c r="NU29" s="84" t="s">
        <v>318</v>
      </c>
      <c r="NV29" s="86">
        <v>0</v>
      </c>
      <c r="NW29" s="95">
        <v>1</v>
      </c>
      <c r="NX29" s="84">
        <v>2020</v>
      </c>
      <c r="NY29" s="85" t="s">
        <v>318</v>
      </c>
      <c r="NZ29" s="86">
        <v>0</v>
      </c>
      <c r="OA29" s="95">
        <v>1</v>
      </c>
      <c r="OB29" s="84">
        <v>2020</v>
      </c>
      <c r="OC29" s="93" t="s">
        <v>318</v>
      </c>
      <c r="OD29" s="86">
        <v>0</v>
      </c>
      <c r="OE29" s="95">
        <v>1</v>
      </c>
      <c r="OF29" s="84">
        <v>2020</v>
      </c>
      <c r="OG29" s="89" t="s">
        <v>318</v>
      </c>
      <c r="OH29" s="84" t="s">
        <v>318</v>
      </c>
      <c r="OI29" s="86">
        <v>0</v>
      </c>
      <c r="OJ29" s="95">
        <v>1</v>
      </c>
      <c r="OK29" s="84">
        <v>2020</v>
      </c>
      <c r="OP29" s="96">
        <v>2.7E-4</v>
      </c>
      <c r="OQ29" s="84">
        <v>1.1000000000000001E-3</v>
      </c>
      <c r="OR29" s="86">
        <v>0.84235800356751356</v>
      </c>
      <c r="OS29" s="97" t="s">
        <v>327</v>
      </c>
      <c r="OT29" s="84">
        <v>2020</v>
      </c>
      <c r="OU29" s="84">
        <v>1E-3</v>
      </c>
      <c r="OV29" s="86">
        <v>3.0816304913296566E-2</v>
      </c>
      <c r="OW29" s="95">
        <v>1</v>
      </c>
      <c r="OX29" s="84">
        <v>2020</v>
      </c>
      <c r="OY29" s="84" t="s">
        <v>318</v>
      </c>
      <c r="OZ29" s="86">
        <v>0</v>
      </c>
      <c r="PA29" s="95">
        <v>1</v>
      </c>
      <c r="PB29" s="84">
        <v>2020</v>
      </c>
      <c r="PC29" s="84">
        <v>6.9999999999999999E-4</v>
      </c>
      <c r="PD29" s="86">
        <v>0.29116256388333839</v>
      </c>
      <c r="PE29" s="95">
        <v>1</v>
      </c>
      <c r="PF29" s="84">
        <v>2020</v>
      </c>
      <c r="PG29" s="94">
        <v>2.9999999999999997E-4</v>
      </c>
      <c r="PH29" s="84">
        <v>2020</v>
      </c>
      <c r="PI29" s="89" t="s">
        <v>318</v>
      </c>
      <c r="PJ29" s="84" t="s">
        <v>318</v>
      </c>
      <c r="PK29" s="86">
        <v>0</v>
      </c>
      <c r="PL29" s="95">
        <v>1</v>
      </c>
      <c r="PM29" s="84">
        <v>2020</v>
      </c>
      <c r="PN29" s="94" t="s">
        <v>318</v>
      </c>
      <c r="PO29" s="84" t="s">
        <v>318</v>
      </c>
      <c r="PP29" s="86">
        <v>0</v>
      </c>
      <c r="PQ29" s="95">
        <v>1</v>
      </c>
      <c r="PR29" s="84">
        <v>2020</v>
      </c>
      <c r="PS29" s="84" t="s">
        <v>318</v>
      </c>
      <c r="PT29" s="86">
        <v>0</v>
      </c>
      <c r="PU29" s="95">
        <v>1</v>
      </c>
      <c r="PV29" s="84">
        <v>2020</v>
      </c>
      <c r="PW29" s="84" t="s">
        <v>318</v>
      </c>
      <c r="PX29" s="86">
        <v>0</v>
      </c>
      <c r="PY29" s="95">
        <v>1</v>
      </c>
      <c r="PZ29" s="84">
        <v>2020</v>
      </c>
      <c r="QA29" s="85" t="s">
        <v>318</v>
      </c>
      <c r="QB29" s="86">
        <v>0</v>
      </c>
      <c r="QC29" s="95">
        <v>1</v>
      </c>
      <c r="QD29" s="84">
        <v>2020</v>
      </c>
      <c r="QV29" s="84" t="s">
        <v>318</v>
      </c>
      <c r="QW29" s="84" t="s">
        <v>318</v>
      </c>
      <c r="QX29" s="86">
        <v>0</v>
      </c>
      <c r="QY29" s="95">
        <v>1</v>
      </c>
      <c r="QZ29" s="84">
        <v>2020</v>
      </c>
      <c r="RE29" s="84" t="s">
        <v>318</v>
      </c>
      <c r="RF29" s="84" t="s">
        <v>318</v>
      </c>
      <c r="RG29" s="86">
        <v>0</v>
      </c>
      <c r="RH29" s="95">
        <v>1</v>
      </c>
      <c r="RI29" s="84">
        <v>2020</v>
      </c>
      <c r="RJ29" s="84" t="s">
        <v>318</v>
      </c>
      <c r="RK29" s="84" t="s">
        <v>318</v>
      </c>
      <c r="RL29" s="86">
        <v>0</v>
      </c>
      <c r="RM29" s="95">
        <v>1</v>
      </c>
      <c r="RN29" s="84">
        <v>2020</v>
      </c>
      <c r="RO29" s="93" t="s">
        <v>318</v>
      </c>
      <c r="RP29" s="84" t="s">
        <v>318</v>
      </c>
      <c r="RQ29" s="86">
        <v>0</v>
      </c>
      <c r="RR29" s="95">
        <v>1</v>
      </c>
      <c r="RS29" s="84">
        <v>2020</v>
      </c>
      <c r="RT29" s="96">
        <v>5.0000000000000002E-5</v>
      </c>
      <c r="RU29" s="84">
        <v>5.1999999999999995E-4</v>
      </c>
      <c r="RV29" s="86">
        <v>0.79528699027075822</v>
      </c>
      <c r="RW29" s="95">
        <v>1</v>
      </c>
      <c r="RX29" s="84">
        <v>2020</v>
      </c>
      <c r="RY29" s="84" t="s">
        <v>318</v>
      </c>
      <c r="RZ29" s="84" t="s">
        <v>318</v>
      </c>
      <c r="SA29" s="86">
        <v>0</v>
      </c>
      <c r="SB29" s="95">
        <v>1</v>
      </c>
      <c r="SC29" s="84">
        <v>2020</v>
      </c>
      <c r="SV29" s="84" t="s">
        <v>318</v>
      </c>
      <c r="SW29" s="84" t="s">
        <v>318</v>
      </c>
      <c r="SX29" s="86">
        <v>0</v>
      </c>
      <c r="SY29" s="95">
        <v>1</v>
      </c>
      <c r="SZ29" s="84">
        <v>2020</v>
      </c>
      <c r="TA29" s="84" t="s">
        <v>318</v>
      </c>
      <c r="TB29" s="86">
        <v>0</v>
      </c>
      <c r="TC29" s="95">
        <v>1</v>
      </c>
      <c r="TD29" s="84">
        <v>2020</v>
      </c>
      <c r="TE29" s="93" t="s">
        <v>318</v>
      </c>
      <c r="TF29" s="86">
        <v>0</v>
      </c>
      <c r="TG29" s="95">
        <v>1</v>
      </c>
      <c r="TH29" s="84">
        <v>2020</v>
      </c>
      <c r="TI29" s="93" t="s">
        <v>318</v>
      </c>
      <c r="TJ29" s="86">
        <v>0</v>
      </c>
      <c r="TK29" s="95">
        <v>1</v>
      </c>
      <c r="TL29" s="84">
        <v>2020</v>
      </c>
      <c r="TM29" s="84" t="s">
        <v>318</v>
      </c>
      <c r="TN29" s="86">
        <v>0</v>
      </c>
      <c r="TO29" s="95">
        <v>1</v>
      </c>
      <c r="TP29" s="84">
        <v>2020</v>
      </c>
      <c r="TQ29" s="84" t="s">
        <v>318</v>
      </c>
      <c r="TR29" s="86">
        <v>0</v>
      </c>
      <c r="TS29" s="95">
        <v>1</v>
      </c>
      <c r="TT29" s="84">
        <v>2020</v>
      </c>
      <c r="TU29" s="84" t="s">
        <v>318</v>
      </c>
      <c r="TV29" s="86">
        <v>0</v>
      </c>
      <c r="TW29" s="95">
        <v>1</v>
      </c>
      <c r="TX29" s="84">
        <v>2020</v>
      </c>
      <c r="UB29" s="84" t="s">
        <v>320</v>
      </c>
      <c r="UC29" s="84" t="s">
        <v>321</v>
      </c>
    </row>
    <row r="30" spans="1:549" s="84" customFormat="1">
      <c r="A30" s="84">
        <v>22</v>
      </c>
      <c r="B30" s="84" t="s">
        <v>408</v>
      </c>
      <c r="C30" s="84" t="s">
        <v>409</v>
      </c>
      <c r="D30" s="84" t="s">
        <v>308</v>
      </c>
      <c r="E30" s="84" t="s">
        <v>309</v>
      </c>
      <c r="F30" s="84" t="s">
        <v>410</v>
      </c>
      <c r="G30" s="84" t="s">
        <v>411</v>
      </c>
      <c r="H30" s="84" t="s">
        <v>326</v>
      </c>
      <c r="I30" s="84" t="s">
        <v>313</v>
      </c>
      <c r="J30" s="84" t="s">
        <v>314</v>
      </c>
      <c r="K30" s="84" t="s">
        <v>315</v>
      </c>
      <c r="L30" s="84" t="s">
        <v>315</v>
      </c>
      <c r="M30" s="84" t="s">
        <v>315</v>
      </c>
      <c r="N30" s="85">
        <v>1.86</v>
      </c>
      <c r="O30" s="86">
        <v>1.0717590259723409E-8</v>
      </c>
      <c r="P30" s="90">
        <v>2</v>
      </c>
      <c r="Q30" s="84">
        <v>2020</v>
      </c>
      <c r="R30" s="93">
        <v>0.44700000000000001</v>
      </c>
      <c r="S30" s="86">
        <v>0.14329627735301725</v>
      </c>
      <c r="T30" s="87">
        <v>3</v>
      </c>
      <c r="U30" s="84">
        <v>2020</v>
      </c>
      <c r="Y30" s="93">
        <v>0.433</v>
      </c>
      <c r="Z30" s="86">
        <v>0.33788282866544106</v>
      </c>
      <c r="AA30" s="90">
        <v>2</v>
      </c>
      <c r="AB30" s="84">
        <v>2020</v>
      </c>
      <c r="AG30" s="93">
        <v>0.91500000000000004</v>
      </c>
      <c r="AI30" s="95">
        <v>1</v>
      </c>
      <c r="AJ30" s="84">
        <v>2020</v>
      </c>
      <c r="AK30" s="84" t="s">
        <v>351</v>
      </c>
      <c r="AL30" s="84">
        <v>0.45</v>
      </c>
      <c r="AN30" s="86">
        <v>0.40936770774383313</v>
      </c>
      <c r="AO30" s="87">
        <v>3</v>
      </c>
      <c r="AP30" s="84">
        <v>2020</v>
      </c>
      <c r="AQ30" s="84">
        <v>2020</v>
      </c>
      <c r="AR30" s="84">
        <v>2020</v>
      </c>
      <c r="AS30" s="86">
        <v>0.40936770774383313</v>
      </c>
      <c r="AT30" s="87">
        <v>3</v>
      </c>
      <c r="AU30" s="84">
        <v>7</v>
      </c>
      <c r="AV30" s="88"/>
      <c r="AW30" s="95">
        <v>1</v>
      </c>
      <c r="AX30" s="84">
        <v>2020</v>
      </c>
      <c r="BC30" s="89">
        <v>3.3</v>
      </c>
      <c r="BD30" s="86">
        <v>0.26840608603044369</v>
      </c>
      <c r="BE30" s="95">
        <v>1</v>
      </c>
      <c r="BF30" s="84">
        <v>2020</v>
      </c>
      <c r="BK30" s="92"/>
      <c r="BL30" s="91"/>
      <c r="BM30" s="88"/>
      <c r="BN30" s="88"/>
      <c r="CA30" s="89">
        <v>1</v>
      </c>
      <c r="CB30" s="91"/>
      <c r="CC30" s="87" t="s">
        <v>317</v>
      </c>
      <c r="CD30" s="84">
        <v>2020</v>
      </c>
      <c r="CI30" s="84">
        <v>266</v>
      </c>
      <c r="CJ30" s="86">
        <v>1.7301225178499612E-4</v>
      </c>
      <c r="CK30" s="90" t="s">
        <v>316</v>
      </c>
      <c r="CL30" s="84">
        <v>2020</v>
      </c>
      <c r="EI30" s="96">
        <v>1.07396</v>
      </c>
      <c r="EJ30" s="86">
        <v>0.13249502825988105</v>
      </c>
      <c r="EK30" s="90" t="s">
        <v>316</v>
      </c>
      <c r="EL30" s="84">
        <v>2020</v>
      </c>
      <c r="EQ30" s="93">
        <v>5.5E-2</v>
      </c>
      <c r="ER30" s="86">
        <v>0.60866343764588982</v>
      </c>
      <c r="ES30" s="90">
        <v>2</v>
      </c>
      <c r="ET30" s="84">
        <v>2020</v>
      </c>
      <c r="EY30" s="84">
        <v>2020</v>
      </c>
      <c r="EZ30" s="84">
        <v>2020</v>
      </c>
      <c r="FA30" s="86">
        <v>0</v>
      </c>
      <c r="FB30" s="87" t="s">
        <v>317</v>
      </c>
      <c r="FC30" s="93">
        <v>3.5999999999999997E-2</v>
      </c>
      <c r="FD30" s="86">
        <v>0.98247055940040429</v>
      </c>
      <c r="FE30" s="90">
        <v>2</v>
      </c>
      <c r="FF30" s="84">
        <v>2020</v>
      </c>
      <c r="FG30" s="94">
        <v>8.9999999999999998E-4</v>
      </c>
      <c r="FH30" s="86">
        <v>0.99813642418945991</v>
      </c>
      <c r="FI30" s="90">
        <v>2</v>
      </c>
      <c r="FJ30" s="84">
        <v>2020</v>
      </c>
      <c r="FK30" s="94">
        <v>1.3299999999999999E-2</v>
      </c>
      <c r="FL30" s="86">
        <v>0.99990189519702311</v>
      </c>
      <c r="FM30" s="90">
        <v>2</v>
      </c>
      <c r="FN30" s="84">
        <v>2020</v>
      </c>
      <c r="FO30" s="85">
        <v>0.01</v>
      </c>
      <c r="FP30" s="86">
        <v>0.87416187480153618</v>
      </c>
      <c r="FQ30" s="90">
        <v>2</v>
      </c>
      <c r="FR30" s="84">
        <v>2020</v>
      </c>
      <c r="FS30" s="93" t="s">
        <v>318</v>
      </c>
      <c r="FT30" s="86">
        <v>0</v>
      </c>
      <c r="FU30" s="95">
        <v>1</v>
      </c>
      <c r="FV30" s="84">
        <v>2020</v>
      </c>
      <c r="FW30" s="96" t="s">
        <v>318</v>
      </c>
      <c r="FX30" s="86">
        <v>0</v>
      </c>
      <c r="FY30" s="95">
        <v>1</v>
      </c>
      <c r="FZ30" s="84">
        <v>2020</v>
      </c>
      <c r="GA30" s="94">
        <v>1.1999999999999999E-3</v>
      </c>
      <c r="GB30" s="86">
        <v>0.99134499758125239</v>
      </c>
      <c r="GC30" s="90">
        <v>2</v>
      </c>
      <c r="GD30" s="84">
        <v>2020</v>
      </c>
      <c r="GE30" s="96">
        <v>1.4999999999999999E-4</v>
      </c>
      <c r="GF30" s="86">
        <v>0.97046332940641644</v>
      </c>
      <c r="GG30" s="90">
        <v>2</v>
      </c>
      <c r="GH30" s="84">
        <v>2020</v>
      </c>
      <c r="GI30" s="84" t="s">
        <v>318</v>
      </c>
      <c r="GJ30" s="86">
        <v>0</v>
      </c>
      <c r="GK30" s="95">
        <v>1</v>
      </c>
      <c r="GL30" s="84">
        <v>2020</v>
      </c>
      <c r="GM30" s="85" t="s">
        <v>318</v>
      </c>
      <c r="GN30" s="86">
        <v>0</v>
      </c>
      <c r="GO30" s="95">
        <v>1</v>
      </c>
      <c r="GP30" s="84">
        <v>2020</v>
      </c>
      <c r="GQ30" s="93">
        <v>1E-3</v>
      </c>
      <c r="GR30" s="86">
        <v>0.86977712705380972</v>
      </c>
      <c r="GS30" s="90">
        <v>2</v>
      </c>
      <c r="GT30" s="84">
        <v>2020</v>
      </c>
      <c r="GU30" s="85" t="s">
        <v>318</v>
      </c>
      <c r="GV30" s="86">
        <v>0</v>
      </c>
      <c r="GW30" s="95">
        <v>1</v>
      </c>
      <c r="GX30" s="84">
        <v>2020</v>
      </c>
      <c r="GY30" s="85" t="s">
        <v>318</v>
      </c>
      <c r="GZ30" s="86">
        <v>0</v>
      </c>
      <c r="HA30" s="95">
        <v>1</v>
      </c>
      <c r="HB30" s="84">
        <v>2020</v>
      </c>
      <c r="HC30" s="94">
        <v>2.9999999999999997E-4</v>
      </c>
      <c r="HD30" s="86">
        <v>0.98999223032825778</v>
      </c>
      <c r="HE30" s="90">
        <v>2</v>
      </c>
      <c r="HF30" s="84">
        <v>2020</v>
      </c>
      <c r="HG30" s="93" t="s">
        <v>318</v>
      </c>
      <c r="HH30" s="86">
        <v>0</v>
      </c>
      <c r="HI30" s="95">
        <v>1</v>
      </c>
      <c r="HJ30" s="84">
        <v>2020</v>
      </c>
      <c r="HK30" s="94" t="s">
        <v>318</v>
      </c>
      <c r="HL30" s="86">
        <v>0</v>
      </c>
      <c r="HM30" s="95">
        <v>1</v>
      </c>
      <c r="HN30" s="84">
        <v>2020</v>
      </c>
      <c r="HO30" s="96" t="s">
        <v>318</v>
      </c>
      <c r="HP30" s="86">
        <v>0</v>
      </c>
      <c r="HQ30" s="95">
        <v>1</v>
      </c>
      <c r="HR30" s="84">
        <v>2020</v>
      </c>
      <c r="HS30" s="94">
        <v>1E-4</v>
      </c>
      <c r="HT30" s="86">
        <v>0.91635937120966071</v>
      </c>
      <c r="HU30" s="90">
        <v>2</v>
      </c>
      <c r="HV30" s="84">
        <v>2020</v>
      </c>
      <c r="HW30" s="94">
        <v>2.0000000000000001E-4</v>
      </c>
      <c r="HX30" s="86">
        <v>0</v>
      </c>
      <c r="HY30" s="90">
        <v>2</v>
      </c>
      <c r="HZ30" s="84">
        <v>2020</v>
      </c>
      <c r="IA30" s="96">
        <v>5.0000000000000002E-5</v>
      </c>
      <c r="IB30" s="86">
        <v>0.864186579053982</v>
      </c>
      <c r="IC30" s="90">
        <v>2</v>
      </c>
      <c r="ID30" s="84">
        <v>2020</v>
      </c>
      <c r="IE30" s="85">
        <v>0.21</v>
      </c>
      <c r="IF30" s="86">
        <v>0.94886732539322949</v>
      </c>
      <c r="IG30" s="90">
        <v>2</v>
      </c>
      <c r="IH30" s="84">
        <v>2020</v>
      </c>
      <c r="II30" s="94" t="s">
        <v>318</v>
      </c>
      <c r="IJ30" s="86">
        <v>0</v>
      </c>
      <c r="IK30" s="95">
        <v>1</v>
      </c>
      <c r="IL30" s="84">
        <v>2020</v>
      </c>
      <c r="IM30" s="96" t="s">
        <v>318</v>
      </c>
      <c r="IN30" s="86">
        <v>0</v>
      </c>
      <c r="IO30" s="95">
        <v>1</v>
      </c>
      <c r="IP30" s="84">
        <v>2020</v>
      </c>
      <c r="IQ30" s="84">
        <v>2020</v>
      </c>
      <c r="IR30" s="84">
        <v>2020</v>
      </c>
      <c r="IS30" s="86">
        <v>0.99990189519702311</v>
      </c>
      <c r="IT30" s="90">
        <v>2</v>
      </c>
      <c r="IV30" s="89" t="s">
        <v>318</v>
      </c>
      <c r="IW30" s="84" t="s">
        <v>318</v>
      </c>
      <c r="IX30" s="86">
        <v>0</v>
      </c>
      <c r="IY30" s="95">
        <v>1</v>
      </c>
      <c r="IZ30" s="84">
        <v>2020</v>
      </c>
      <c r="JA30" s="93" t="s">
        <v>318</v>
      </c>
      <c r="JB30" s="84" t="s">
        <v>318</v>
      </c>
      <c r="JC30" s="86">
        <v>0</v>
      </c>
      <c r="JD30" s="95">
        <v>1</v>
      </c>
      <c r="JE30" s="84">
        <v>2020</v>
      </c>
      <c r="JF30" s="89" t="s">
        <v>318</v>
      </c>
      <c r="JG30" s="84" t="s">
        <v>318</v>
      </c>
      <c r="JH30" s="86">
        <v>0</v>
      </c>
      <c r="JI30" s="95">
        <v>1</v>
      </c>
      <c r="JJ30" s="84">
        <v>2020</v>
      </c>
      <c r="JK30" s="84" t="s">
        <v>318</v>
      </c>
      <c r="JL30" s="84" t="s">
        <v>318</v>
      </c>
      <c r="JM30" s="86">
        <v>0</v>
      </c>
      <c r="JN30" s="95">
        <v>1</v>
      </c>
      <c r="JO30" s="84">
        <v>2020</v>
      </c>
      <c r="JX30" s="85">
        <v>0.01</v>
      </c>
      <c r="JY30" s="84">
        <v>0.01</v>
      </c>
      <c r="JZ30" s="86">
        <v>3.0816304913296566E-2</v>
      </c>
      <c r="KA30" s="95">
        <v>1</v>
      </c>
      <c r="KB30" s="84">
        <v>2020</v>
      </c>
      <c r="KC30" s="84" t="s">
        <v>318</v>
      </c>
      <c r="KD30" s="84" t="s">
        <v>318</v>
      </c>
      <c r="KE30" s="86">
        <v>0</v>
      </c>
      <c r="KF30" s="95">
        <v>1</v>
      </c>
      <c r="KG30" s="84">
        <v>2020</v>
      </c>
      <c r="KH30" s="84" t="s">
        <v>318</v>
      </c>
      <c r="KI30" s="84" t="s">
        <v>318</v>
      </c>
      <c r="KJ30" s="86">
        <v>0</v>
      </c>
      <c r="KK30" s="95">
        <v>1</v>
      </c>
      <c r="KL30" s="84">
        <v>2020</v>
      </c>
      <c r="KM30" s="85" t="s">
        <v>318</v>
      </c>
      <c r="KN30" s="84" t="s">
        <v>318</v>
      </c>
      <c r="KO30" s="86">
        <v>0</v>
      </c>
      <c r="KP30" s="95">
        <v>1</v>
      </c>
      <c r="KQ30" s="84">
        <v>2020</v>
      </c>
      <c r="KR30" s="84" t="s">
        <v>318</v>
      </c>
      <c r="KS30" s="86">
        <v>0</v>
      </c>
      <c r="KT30" s="95">
        <v>1</v>
      </c>
      <c r="KU30" s="84">
        <v>2020</v>
      </c>
      <c r="KV30" s="84" t="s">
        <v>318</v>
      </c>
      <c r="KW30" s="86">
        <v>0</v>
      </c>
      <c r="KX30" s="95">
        <v>1</v>
      </c>
      <c r="KY30" s="84">
        <v>2020</v>
      </c>
      <c r="KZ30" s="84" t="s">
        <v>318</v>
      </c>
      <c r="LA30" s="86">
        <v>0</v>
      </c>
      <c r="LB30" s="95">
        <v>1</v>
      </c>
      <c r="LC30" s="84">
        <v>2020</v>
      </c>
      <c r="LD30" s="84" t="s">
        <v>318</v>
      </c>
      <c r="LE30" s="84" t="s">
        <v>318</v>
      </c>
      <c r="LF30" s="86">
        <v>0</v>
      </c>
      <c r="LG30" s="95">
        <v>1</v>
      </c>
      <c r="LH30" s="84">
        <v>2020</v>
      </c>
      <c r="LI30" s="93" t="s">
        <v>318</v>
      </c>
      <c r="LJ30" s="84" t="s">
        <v>318</v>
      </c>
      <c r="LK30" s="86">
        <v>0</v>
      </c>
      <c r="LL30" s="95">
        <v>1</v>
      </c>
      <c r="LM30" s="84">
        <v>2020</v>
      </c>
      <c r="LR30" s="93">
        <v>1E-3</v>
      </c>
      <c r="LS30" s="84">
        <v>5.0000000000000001E-3</v>
      </c>
      <c r="LT30" s="86">
        <v>0.41002576699346538</v>
      </c>
      <c r="LU30" s="95">
        <v>1</v>
      </c>
      <c r="LV30" s="84">
        <v>2020</v>
      </c>
      <c r="MM30" s="84" t="s">
        <v>318</v>
      </c>
      <c r="MN30" s="84" t="s">
        <v>318</v>
      </c>
      <c r="MO30" s="86">
        <v>0</v>
      </c>
      <c r="MP30" s="95">
        <v>1</v>
      </c>
      <c r="MQ30" s="84">
        <v>2020</v>
      </c>
      <c r="MR30" s="84" t="s">
        <v>318</v>
      </c>
      <c r="MS30" s="84" t="s">
        <v>318</v>
      </c>
      <c r="MT30" s="86">
        <v>0</v>
      </c>
      <c r="MU30" s="95">
        <v>1</v>
      </c>
      <c r="MV30" s="84">
        <v>2020</v>
      </c>
      <c r="MW30" s="85">
        <v>0.03</v>
      </c>
      <c r="MX30" s="84">
        <v>0.06</v>
      </c>
      <c r="MY30" s="86">
        <v>0.23407009141352275</v>
      </c>
      <c r="MZ30" s="95">
        <v>1</v>
      </c>
      <c r="NA30" s="84">
        <v>2020</v>
      </c>
      <c r="NJ30" s="84" t="s">
        <v>318</v>
      </c>
      <c r="NK30" s="84" t="s">
        <v>318</v>
      </c>
      <c r="NL30" s="86">
        <v>0</v>
      </c>
      <c r="NM30" s="95">
        <v>1</v>
      </c>
      <c r="NN30" s="84">
        <v>2020</v>
      </c>
      <c r="NO30" s="85">
        <v>0.1</v>
      </c>
      <c r="NP30" s="84">
        <v>0.21</v>
      </c>
      <c r="NQ30" s="86">
        <v>0.13360507841216096</v>
      </c>
      <c r="NR30" s="95">
        <v>1</v>
      </c>
      <c r="NS30" s="84">
        <v>2020</v>
      </c>
      <c r="NT30" s="89" t="s">
        <v>318</v>
      </c>
      <c r="NU30" s="84" t="s">
        <v>318</v>
      </c>
      <c r="NV30" s="86">
        <v>0</v>
      </c>
      <c r="NW30" s="95">
        <v>1</v>
      </c>
      <c r="NX30" s="84">
        <v>2020</v>
      </c>
      <c r="NY30" s="85" t="s">
        <v>318</v>
      </c>
      <c r="NZ30" s="86">
        <v>0</v>
      </c>
      <c r="OA30" s="95">
        <v>1</v>
      </c>
      <c r="OB30" s="84">
        <v>2020</v>
      </c>
      <c r="OC30" s="93" t="s">
        <v>318</v>
      </c>
      <c r="OD30" s="86">
        <v>0</v>
      </c>
      <c r="OE30" s="95">
        <v>1</v>
      </c>
      <c r="OF30" s="84">
        <v>2020</v>
      </c>
      <c r="OG30" s="89" t="s">
        <v>318</v>
      </c>
      <c r="OH30" s="84" t="s">
        <v>318</v>
      </c>
      <c r="OI30" s="86">
        <v>0</v>
      </c>
      <c r="OJ30" s="95">
        <v>1</v>
      </c>
      <c r="OK30" s="84">
        <v>2020</v>
      </c>
      <c r="OP30" s="96">
        <v>2.2000000000000001E-4</v>
      </c>
      <c r="OQ30" s="84">
        <v>1.39E-3</v>
      </c>
      <c r="OR30" s="86">
        <v>0.85042511444052349</v>
      </c>
      <c r="OS30" s="97" t="s">
        <v>327</v>
      </c>
      <c r="OT30" s="84">
        <v>2020</v>
      </c>
      <c r="OU30" s="84">
        <v>2E-3</v>
      </c>
      <c r="OV30" s="86">
        <v>0.16215420112215795</v>
      </c>
      <c r="OW30" s="95">
        <v>1</v>
      </c>
      <c r="OX30" s="84">
        <v>2020</v>
      </c>
      <c r="OY30" s="84" t="s">
        <v>318</v>
      </c>
      <c r="OZ30" s="86">
        <v>0</v>
      </c>
      <c r="PA30" s="95">
        <v>1</v>
      </c>
      <c r="PB30" s="84">
        <v>2020</v>
      </c>
      <c r="PC30" s="84">
        <v>2.2000000000000001E-3</v>
      </c>
      <c r="PD30" s="86">
        <v>0.42424066691743867</v>
      </c>
      <c r="PE30" s="95">
        <v>1</v>
      </c>
      <c r="PF30" s="84">
        <v>2020</v>
      </c>
      <c r="PG30" s="94">
        <v>2.9999999999999997E-4</v>
      </c>
      <c r="PH30" s="84">
        <v>2020</v>
      </c>
      <c r="PI30" s="89" t="s">
        <v>318</v>
      </c>
      <c r="PJ30" s="84" t="s">
        <v>318</v>
      </c>
      <c r="PK30" s="86">
        <v>0</v>
      </c>
      <c r="PL30" s="95">
        <v>1</v>
      </c>
      <c r="PM30" s="84">
        <v>2020</v>
      </c>
      <c r="PN30" s="94" t="s">
        <v>318</v>
      </c>
      <c r="PO30" s="84" t="s">
        <v>318</v>
      </c>
      <c r="PP30" s="86">
        <v>0</v>
      </c>
      <c r="PQ30" s="95">
        <v>1</v>
      </c>
      <c r="PR30" s="84">
        <v>2020</v>
      </c>
      <c r="PS30" s="84" t="s">
        <v>318</v>
      </c>
      <c r="PT30" s="86">
        <v>0</v>
      </c>
      <c r="PU30" s="95">
        <v>1</v>
      </c>
      <c r="PV30" s="84">
        <v>2020</v>
      </c>
      <c r="PW30" s="84" t="s">
        <v>318</v>
      </c>
      <c r="PX30" s="86">
        <v>0</v>
      </c>
      <c r="PY30" s="95">
        <v>1</v>
      </c>
      <c r="PZ30" s="84">
        <v>2020</v>
      </c>
      <c r="QA30" s="85" t="s">
        <v>318</v>
      </c>
      <c r="QB30" s="86">
        <v>0</v>
      </c>
      <c r="QC30" s="95">
        <v>1</v>
      </c>
      <c r="QD30" s="84">
        <v>2020</v>
      </c>
      <c r="QV30" s="84" t="s">
        <v>318</v>
      </c>
      <c r="QW30" s="84" t="s">
        <v>318</v>
      </c>
      <c r="QX30" s="86">
        <v>0</v>
      </c>
      <c r="QY30" s="95">
        <v>1</v>
      </c>
      <c r="QZ30" s="84">
        <v>2020</v>
      </c>
      <c r="RE30" s="84" t="s">
        <v>318</v>
      </c>
      <c r="RF30" s="84" t="s">
        <v>318</v>
      </c>
      <c r="RG30" s="86">
        <v>0</v>
      </c>
      <c r="RH30" s="95">
        <v>1</v>
      </c>
      <c r="RI30" s="84">
        <v>2020</v>
      </c>
      <c r="RJ30" s="84" t="s">
        <v>318</v>
      </c>
      <c r="RK30" s="84" t="s">
        <v>318</v>
      </c>
      <c r="RL30" s="86">
        <v>0</v>
      </c>
      <c r="RM30" s="95">
        <v>1</v>
      </c>
      <c r="RN30" s="84">
        <v>2020</v>
      </c>
      <c r="RO30" s="93" t="s">
        <v>318</v>
      </c>
      <c r="RP30" s="84" t="s">
        <v>318</v>
      </c>
      <c r="RQ30" s="86">
        <v>0</v>
      </c>
      <c r="RR30" s="95">
        <v>1</v>
      </c>
      <c r="RS30" s="84">
        <v>2020</v>
      </c>
      <c r="RT30" s="96">
        <v>3.0000000000000001E-5</v>
      </c>
      <c r="RU30" s="84">
        <v>1.9000000000000001E-4</v>
      </c>
      <c r="RV30" s="86">
        <v>0.48591926669799279</v>
      </c>
      <c r="RW30" s="95">
        <v>1</v>
      </c>
      <c r="RX30" s="84">
        <v>2020</v>
      </c>
      <c r="RY30" s="84" t="s">
        <v>318</v>
      </c>
      <c r="RZ30" s="84" t="s">
        <v>318</v>
      </c>
      <c r="SA30" s="86">
        <v>0</v>
      </c>
      <c r="SB30" s="95">
        <v>1</v>
      </c>
      <c r="SC30" s="84">
        <v>2020</v>
      </c>
      <c r="SV30" s="84" t="s">
        <v>318</v>
      </c>
      <c r="SW30" s="84" t="s">
        <v>318</v>
      </c>
      <c r="SX30" s="86">
        <v>0</v>
      </c>
      <c r="SY30" s="95">
        <v>1</v>
      </c>
      <c r="SZ30" s="84">
        <v>2020</v>
      </c>
      <c r="TA30" s="84" t="s">
        <v>318</v>
      </c>
      <c r="TB30" s="86">
        <v>0</v>
      </c>
      <c r="TC30" s="95">
        <v>1</v>
      </c>
      <c r="TD30" s="84">
        <v>2020</v>
      </c>
      <c r="TE30" s="93" t="s">
        <v>318</v>
      </c>
      <c r="TF30" s="86">
        <v>0</v>
      </c>
      <c r="TG30" s="95">
        <v>1</v>
      </c>
      <c r="TH30" s="84">
        <v>2020</v>
      </c>
      <c r="TI30" s="93" t="s">
        <v>318</v>
      </c>
      <c r="TJ30" s="86">
        <v>0</v>
      </c>
      <c r="TK30" s="95">
        <v>1</v>
      </c>
      <c r="TL30" s="84">
        <v>2020</v>
      </c>
      <c r="TM30" s="84" t="s">
        <v>318</v>
      </c>
      <c r="TN30" s="86">
        <v>0</v>
      </c>
      <c r="TO30" s="95">
        <v>1</v>
      </c>
      <c r="TP30" s="84">
        <v>2020</v>
      </c>
      <c r="TQ30" s="84" t="s">
        <v>318</v>
      </c>
      <c r="TR30" s="86">
        <v>0</v>
      </c>
      <c r="TS30" s="95">
        <v>1</v>
      </c>
      <c r="TT30" s="84">
        <v>2020</v>
      </c>
      <c r="TU30" s="84" t="s">
        <v>318</v>
      </c>
      <c r="TV30" s="86">
        <v>0</v>
      </c>
      <c r="TW30" s="95">
        <v>1</v>
      </c>
      <c r="TX30" s="84">
        <v>2020</v>
      </c>
      <c r="UB30" s="84" t="s">
        <v>320</v>
      </c>
      <c r="UC30" s="84" t="s">
        <v>321</v>
      </c>
    </row>
    <row r="31" spans="1:549" s="84" customFormat="1">
      <c r="A31" s="84">
        <v>23</v>
      </c>
      <c r="B31" s="84" t="s">
        <v>412</v>
      </c>
      <c r="C31" s="84" t="s">
        <v>413</v>
      </c>
      <c r="D31" s="84" t="s">
        <v>308</v>
      </c>
      <c r="E31" s="84" t="s">
        <v>309</v>
      </c>
      <c r="F31" s="84" t="s">
        <v>414</v>
      </c>
      <c r="G31" s="84" t="s">
        <v>415</v>
      </c>
      <c r="H31" s="84" t="s">
        <v>312</v>
      </c>
      <c r="I31" s="100" t="s">
        <v>313</v>
      </c>
      <c r="J31" s="84" t="s">
        <v>314</v>
      </c>
      <c r="K31" s="84" t="s">
        <v>315</v>
      </c>
      <c r="L31" s="84" t="s">
        <v>314</v>
      </c>
      <c r="M31" s="84" t="s">
        <v>314</v>
      </c>
      <c r="N31" s="88"/>
      <c r="O31" s="91"/>
      <c r="P31" s="88"/>
      <c r="Q31" s="88"/>
      <c r="R31" s="88"/>
      <c r="S31" s="91"/>
      <c r="T31" s="88"/>
      <c r="U31" s="88"/>
      <c r="V31" s="88"/>
      <c r="W31" s="88"/>
      <c r="X31" s="88"/>
      <c r="Y31" s="88"/>
      <c r="Z31" s="91"/>
      <c r="AA31" s="88"/>
      <c r="AB31" s="88"/>
      <c r="AC31" s="88"/>
      <c r="AD31" s="88"/>
      <c r="AE31" s="88"/>
      <c r="AF31" s="88"/>
      <c r="AG31" s="88"/>
      <c r="AH31" s="91"/>
      <c r="AI31" s="88"/>
      <c r="AJ31" s="88"/>
      <c r="AK31" s="84" t="s">
        <v>351</v>
      </c>
      <c r="AL31" s="98">
        <v>0.49</v>
      </c>
      <c r="AM31" s="98"/>
      <c r="AN31" s="91">
        <v>0.70774099999999995</v>
      </c>
      <c r="AO31" s="87">
        <v>3</v>
      </c>
      <c r="AP31" s="84">
        <v>2020</v>
      </c>
      <c r="AQ31" s="106">
        <v>2020</v>
      </c>
      <c r="AR31" s="106">
        <v>2020</v>
      </c>
      <c r="AS31" s="91">
        <v>0.70774099999999995</v>
      </c>
      <c r="AT31" s="87">
        <v>3</v>
      </c>
      <c r="AU31" s="88"/>
      <c r="AV31" s="88"/>
      <c r="AW31" s="88"/>
      <c r="AX31" s="88"/>
      <c r="AY31" s="88"/>
      <c r="AZ31" s="91"/>
      <c r="BA31" s="88"/>
      <c r="BB31" s="88"/>
      <c r="BC31" s="102"/>
      <c r="BD31" s="91"/>
      <c r="BE31" s="88"/>
      <c r="BF31" s="88"/>
      <c r="BG31" s="88"/>
      <c r="BH31" s="91"/>
      <c r="BI31" s="88"/>
      <c r="BJ31" s="88"/>
      <c r="BK31" s="92"/>
      <c r="BL31" s="91"/>
      <c r="BM31" s="88"/>
      <c r="BN31" s="88"/>
      <c r="BO31" s="88"/>
      <c r="BP31" s="91"/>
      <c r="BQ31" s="88"/>
      <c r="BR31" s="88"/>
      <c r="BS31" s="88"/>
      <c r="BT31" s="91"/>
      <c r="BU31" s="88"/>
      <c r="BV31" s="88"/>
      <c r="BW31" s="88"/>
      <c r="BX31" s="91"/>
      <c r="BY31" s="88"/>
      <c r="BZ31" s="88"/>
      <c r="CA31" s="92"/>
      <c r="CB31" s="91"/>
      <c r="CC31" s="88"/>
      <c r="CD31" s="88"/>
      <c r="CE31" s="88"/>
      <c r="CF31" s="91"/>
      <c r="CG31" s="88"/>
      <c r="CH31" s="88"/>
      <c r="CI31" s="103"/>
      <c r="CJ31" s="91"/>
      <c r="CK31" s="88"/>
      <c r="CL31" s="88"/>
      <c r="CM31" s="88"/>
      <c r="CN31" s="91"/>
      <c r="CO31" s="88"/>
      <c r="CP31" s="88"/>
      <c r="CQ31" s="88"/>
      <c r="CR31" s="91"/>
      <c r="CS31" s="88"/>
      <c r="CT31" s="88"/>
      <c r="CU31" s="88"/>
      <c r="CV31" s="91"/>
      <c r="CW31" s="88"/>
      <c r="CX31" s="88"/>
      <c r="CY31" s="88"/>
      <c r="CZ31" s="91"/>
      <c r="DA31" s="88"/>
      <c r="DB31" s="88"/>
      <c r="DC31" s="88"/>
      <c r="DD31" s="91"/>
      <c r="DE31" s="88"/>
      <c r="DF31" s="88"/>
      <c r="DG31" s="88"/>
      <c r="DH31" s="91"/>
      <c r="DI31" s="88"/>
      <c r="DJ31" s="88"/>
      <c r="DK31" s="88"/>
      <c r="DL31" s="91"/>
      <c r="DM31" s="88"/>
      <c r="DN31" s="88"/>
      <c r="DO31" s="88"/>
      <c r="DP31" s="91"/>
      <c r="DQ31" s="88"/>
      <c r="DR31" s="88"/>
      <c r="DS31" s="88"/>
      <c r="DT31" s="91"/>
      <c r="DU31" s="88"/>
      <c r="DV31" s="88"/>
      <c r="DW31" s="88"/>
      <c r="DX31" s="91"/>
      <c r="DY31" s="88"/>
      <c r="DZ31" s="88"/>
      <c r="EA31" s="88"/>
      <c r="EB31" s="91"/>
      <c r="EC31" s="88"/>
      <c r="ED31" s="88"/>
      <c r="EE31" s="88"/>
      <c r="EF31" s="91"/>
      <c r="EG31" s="88"/>
      <c r="EH31" s="88"/>
      <c r="EI31" s="102"/>
      <c r="EJ31" s="91"/>
      <c r="EK31" s="88"/>
      <c r="EL31" s="88"/>
      <c r="EM31" s="88"/>
      <c r="EN31" s="91"/>
      <c r="EO31" s="88"/>
      <c r="EP31" s="88"/>
      <c r="EQ31" s="104"/>
      <c r="ER31" s="91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91"/>
      <c r="FE31" s="88"/>
      <c r="FF31" s="88"/>
      <c r="FG31" s="88"/>
      <c r="FH31" s="91"/>
      <c r="FI31" s="88"/>
      <c r="FJ31" s="88"/>
      <c r="FK31" s="104"/>
      <c r="FL31" s="91"/>
      <c r="FM31" s="88"/>
      <c r="FN31" s="88"/>
      <c r="FO31" s="88"/>
      <c r="FP31" s="91"/>
      <c r="FQ31" s="88"/>
      <c r="FR31" s="88"/>
      <c r="FS31" s="88"/>
      <c r="FT31" s="91"/>
      <c r="FU31" s="88"/>
      <c r="FV31" s="88"/>
      <c r="FW31" s="88"/>
      <c r="FX31" s="91"/>
      <c r="FY31" s="88"/>
      <c r="FZ31" s="88"/>
      <c r="GA31" s="104"/>
      <c r="GB31" s="91"/>
      <c r="GC31" s="88"/>
      <c r="GD31" s="88"/>
      <c r="GE31" s="105"/>
      <c r="GF31" s="91"/>
      <c r="GG31" s="88"/>
      <c r="GH31" s="88"/>
      <c r="GI31" s="88"/>
      <c r="GJ31" s="91"/>
      <c r="GK31" s="88"/>
      <c r="GL31" s="88"/>
      <c r="GM31" s="88"/>
      <c r="GN31" s="91"/>
      <c r="GO31" s="88"/>
      <c r="GP31" s="88"/>
      <c r="GQ31" s="104"/>
      <c r="GR31" s="91"/>
      <c r="GS31" s="88"/>
      <c r="GT31" s="88"/>
      <c r="GU31" s="88"/>
      <c r="GV31" s="91"/>
      <c r="GW31" s="88"/>
      <c r="GX31" s="88"/>
      <c r="GY31" s="88"/>
      <c r="GZ31" s="91"/>
      <c r="HA31" s="88"/>
      <c r="HB31" s="88"/>
      <c r="HC31" s="105"/>
      <c r="HD31" s="91"/>
      <c r="HE31" s="88"/>
      <c r="HF31" s="88"/>
      <c r="HG31" s="88"/>
      <c r="HH31" s="91"/>
      <c r="HI31" s="88"/>
      <c r="HJ31" s="88"/>
      <c r="HK31" s="88"/>
      <c r="HL31" s="91"/>
      <c r="HM31" s="88"/>
      <c r="HN31" s="88"/>
      <c r="HO31" s="88"/>
      <c r="HP31" s="91"/>
      <c r="HQ31" s="88"/>
      <c r="HR31" s="88"/>
      <c r="HS31" s="88"/>
      <c r="HT31" s="91"/>
      <c r="HU31" s="88"/>
      <c r="HV31" s="88"/>
      <c r="HW31" s="88"/>
      <c r="HX31" s="91"/>
      <c r="HY31" s="88"/>
      <c r="HZ31" s="88"/>
      <c r="IA31" s="88"/>
      <c r="IB31" s="91"/>
      <c r="IC31" s="88"/>
      <c r="ID31" s="88"/>
      <c r="IE31" s="88"/>
      <c r="IF31" s="91"/>
      <c r="IG31" s="88"/>
      <c r="IH31" s="88"/>
      <c r="II31" s="88"/>
      <c r="IJ31" s="91"/>
      <c r="IK31" s="88"/>
      <c r="IL31" s="88"/>
      <c r="IM31" s="88"/>
      <c r="IN31" s="91"/>
      <c r="IO31" s="88"/>
      <c r="IP31" s="88"/>
      <c r="IQ31" s="88"/>
      <c r="IR31" s="88"/>
      <c r="IS31" s="88"/>
      <c r="IT31" s="88"/>
      <c r="IU31" s="88"/>
      <c r="IV31" s="88"/>
      <c r="IW31" s="88"/>
      <c r="IX31" s="91"/>
      <c r="IY31" s="88"/>
      <c r="IZ31" s="88"/>
      <c r="JA31" s="88"/>
      <c r="JB31" s="88"/>
      <c r="JC31" s="91"/>
      <c r="JD31" s="88"/>
      <c r="JE31" s="88"/>
      <c r="JF31" s="88"/>
      <c r="JG31" s="88"/>
      <c r="JH31" s="91"/>
      <c r="JI31" s="88"/>
      <c r="JJ31" s="88"/>
      <c r="JK31" s="88"/>
      <c r="JL31" s="88"/>
      <c r="JM31" s="91"/>
      <c r="JN31" s="88"/>
      <c r="JO31" s="88"/>
      <c r="JP31" s="84">
        <v>6.4000000000000001E-2</v>
      </c>
      <c r="JQ31" s="91">
        <v>0.22657489945999473</v>
      </c>
      <c r="JR31" s="97" t="s">
        <v>327</v>
      </c>
      <c r="JS31" s="84">
        <v>2020</v>
      </c>
      <c r="JT31" s="88"/>
      <c r="JU31" s="91"/>
      <c r="JV31" s="88"/>
      <c r="JW31" s="88"/>
      <c r="JX31" s="88"/>
      <c r="JY31" s="88"/>
      <c r="JZ31" s="91"/>
      <c r="KA31" s="88"/>
      <c r="KB31" s="88"/>
      <c r="KC31" s="88"/>
      <c r="KD31" s="88"/>
      <c r="KE31" s="91"/>
      <c r="KF31" s="88"/>
      <c r="KG31" s="88"/>
      <c r="KH31" s="88"/>
      <c r="KI31" s="88"/>
      <c r="KJ31" s="91"/>
      <c r="KK31" s="88"/>
      <c r="KL31" s="88"/>
      <c r="KM31" s="88"/>
      <c r="KN31" s="88"/>
      <c r="KO31" s="91"/>
      <c r="KP31" s="88"/>
      <c r="KQ31" s="88"/>
      <c r="KR31" s="88"/>
      <c r="KS31" s="91"/>
      <c r="KT31" s="88"/>
      <c r="KU31" s="88"/>
      <c r="KV31" s="88"/>
      <c r="KW31" s="91"/>
      <c r="KX31" s="88"/>
      <c r="KY31" s="88"/>
      <c r="KZ31" s="88"/>
      <c r="LA31" s="91"/>
      <c r="LB31" s="88"/>
      <c r="LC31" s="88"/>
      <c r="LD31" s="88"/>
      <c r="LE31" s="88"/>
      <c r="LF31" s="91"/>
      <c r="LG31" s="88"/>
      <c r="LH31" s="88"/>
      <c r="LI31" s="88"/>
      <c r="LJ31" s="88"/>
      <c r="LK31" s="91"/>
      <c r="LL31" s="88"/>
      <c r="LM31" s="88"/>
      <c r="LN31" s="84">
        <v>3.25</v>
      </c>
      <c r="LO31" s="91">
        <v>0.2332974646282831</v>
      </c>
      <c r="LP31" s="95">
        <v>1</v>
      </c>
      <c r="LQ31" s="84">
        <v>2020</v>
      </c>
      <c r="LR31" s="88"/>
      <c r="LS31" s="88"/>
      <c r="LT31" s="91"/>
      <c r="LU31" s="88"/>
      <c r="LV31" s="88"/>
      <c r="LW31" s="106" t="s">
        <v>318</v>
      </c>
      <c r="LX31" s="107">
        <v>0.40889069348697049</v>
      </c>
      <c r="LY31" s="108">
        <v>1</v>
      </c>
      <c r="LZ31" s="106">
        <v>2020</v>
      </c>
      <c r="MA31" s="88"/>
      <c r="MB31" s="91"/>
      <c r="MC31" s="88"/>
      <c r="MD31" s="88"/>
      <c r="ME31" s="106" t="s">
        <v>318</v>
      </c>
      <c r="MF31" s="107">
        <v>0.40889069348697049</v>
      </c>
      <c r="MG31" s="108">
        <v>1</v>
      </c>
      <c r="MH31" s="106">
        <v>2020</v>
      </c>
      <c r="MI31" s="88"/>
      <c r="MJ31" s="91"/>
      <c r="MK31" s="88"/>
      <c r="ML31" s="88"/>
      <c r="MM31" s="88"/>
      <c r="MN31" s="88"/>
      <c r="MO31" s="91"/>
      <c r="MP31" s="88"/>
      <c r="MQ31" s="88"/>
      <c r="MR31" s="88"/>
      <c r="MS31" s="88"/>
      <c r="MT31" s="91"/>
      <c r="MU31" s="88"/>
      <c r="MV31" s="88"/>
      <c r="MW31" s="88"/>
      <c r="MX31" s="88"/>
      <c r="MY31" s="91"/>
      <c r="MZ31" s="88"/>
      <c r="NA31" s="88"/>
      <c r="NB31" s="84" t="s">
        <v>318</v>
      </c>
      <c r="NC31" s="91">
        <v>0.40889069348697049</v>
      </c>
      <c r="ND31" s="95">
        <v>1</v>
      </c>
      <c r="NE31" s="84">
        <v>2020</v>
      </c>
      <c r="NF31" s="88"/>
      <c r="NG31" s="91"/>
      <c r="NH31" s="88"/>
      <c r="NI31" s="88"/>
      <c r="NJ31" s="88"/>
      <c r="NK31" s="88"/>
      <c r="NL31" s="91"/>
      <c r="NM31" s="88"/>
      <c r="NN31" s="88"/>
      <c r="NO31" s="88"/>
      <c r="NP31" s="88"/>
      <c r="NQ31" s="91"/>
      <c r="NR31" s="88"/>
      <c r="NS31" s="88"/>
      <c r="NT31" s="109"/>
      <c r="NU31" s="109"/>
      <c r="NV31" s="110"/>
      <c r="NW31" s="109"/>
      <c r="NX31" s="109"/>
      <c r="NY31" s="109"/>
      <c r="NZ31" s="110"/>
      <c r="OA31" s="109"/>
      <c r="OB31" s="109"/>
      <c r="OC31" s="88"/>
      <c r="OD31" s="91"/>
      <c r="OE31" s="88"/>
      <c r="OF31" s="88"/>
      <c r="OG31" s="88"/>
      <c r="OH31" s="88"/>
      <c r="OI31" s="91"/>
      <c r="OJ31" s="88"/>
      <c r="OK31" s="88"/>
      <c r="OL31" s="84" t="s">
        <v>318</v>
      </c>
      <c r="OM31" s="91">
        <v>0.4162680015205722</v>
      </c>
      <c r="ON31" s="108">
        <v>1</v>
      </c>
      <c r="OO31" s="106">
        <v>2020</v>
      </c>
      <c r="OP31" s="88"/>
      <c r="OQ31" s="88"/>
      <c r="OR31" s="91"/>
      <c r="OS31" s="88"/>
      <c r="OT31" s="88"/>
      <c r="OU31" s="88"/>
      <c r="OV31" s="91"/>
      <c r="OW31" s="88"/>
      <c r="OX31" s="88"/>
      <c r="OY31" s="88"/>
      <c r="OZ31" s="91"/>
      <c r="PA31" s="88"/>
      <c r="PB31" s="88"/>
      <c r="PC31" s="88"/>
      <c r="PD31" s="91"/>
      <c r="PE31" s="88"/>
      <c r="PF31" s="88"/>
      <c r="PG31" s="88"/>
      <c r="PH31" s="88"/>
      <c r="PI31" s="88"/>
      <c r="PJ31" s="88"/>
      <c r="PK31" s="91"/>
      <c r="PL31" s="88"/>
      <c r="PM31" s="88"/>
      <c r="PN31" s="88"/>
      <c r="PO31" s="88"/>
      <c r="PP31" s="91"/>
      <c r="PQ31" s="88"/>
      <c r="PR31" s="88"/>
      <c r="PS31" s="88"/>
      <c r="PT31" s="91"/>
      <c r="PU31" s="88"/>
      <c r="PV31" s="88"/>
      <c r="PW31" s="88"/>
      <c r="PX31" s="91"/>
      <c r="PY31" s="88"/>
      <c r="PZ31" s="88"/>
      <c r="QA31" s="88"/>
      <c r="QB31" s="91"/>
      <c r="QC31" s="88"/>
      <c r="QD31" s="88"/>
      <c r="QE31" s="84" t="s">
        <v>318</v>
      </c>
      <c r="QF31" s="91">
        <v>0.40889069348697055</v>
      </c>
      <c r="QG31" s="108">
        <v>1</v>
      </c>
      <c r="QH31" s="106">
        <v>2020</v>
      </c>
      <c r="QI31" s="88"/>
      <c r="QJ31" s="91"/>
      <c r="QK31" s="88"/>
      <c r="QL31" s="88"/>
      <c r="QM31" s="84">
        <v>0.60699999999999998</v>
      </c>
      <c r="QN31" s="91">
        <v>0.22144828649793272</v>
      </c>
      <c r="QO31" s="108">
        <v>1</v>
      </c>
      <c r="QP31" s="106">
        <v>2020</v>
      </c>
      <c r="QQ31" s="88"/>
      <c r="QR31" s="88"/>
      <c r="QS31" s="91"/>
      <c r="QT31" s="88"/>
      <c r="QU31" s="88"/>
      <c r="QV31" s="88"/>
      <c r="QW31" s="88"/>
      <c r="QX31" s="91"/>
      <c r="QY31" s="88"/>
      <c r="QZ31" s="88"/>
      <c r="RA31" s="84" t="s">
        <v>318</v>
      </c>
      <c r="RB31" s="91">
        <v>0.40889069348697049</v>
      </c>
      <c r="RC31" s="108">
        <v>1</v>
      </c>
      <c r="RD31" s="106">
        <v>2020</v>
      </c>
      <c r="RE31" s="88"/>
      <c r="RF31" s="88"/>
      <c r="RG31" s="91"/>
      <c r="RH31" s="88"/>
      <c r="RI31" s="88"/>
      <c r="RJ31" s="88"/>
      <c r="RK31" s="88"/>
      <c r="RL31" s="91"/>
      <c r="RM31" s="88"/>
      <c r="RN31" s="88"/>
      <c r="RO31" s="88"/>
      <c r="RP31" s="88"/>
      <c r="RQ31" s="91"/>
      <c r="RR31" s="88"/>
      <c r="RS31" s="88"/>
      <c r="RT31" s="88"/>
      <c r="RU31" s="88"/>
      <c r="RV31" s="91"/>
      <c r="RW31" s="88"/>
      <c r="RX31" s="88"/>
      <c r="RY31" s="88"/>
      <c r="RZ31" s="88"/>
      <c r="SA31" s="91"/>
      <c r="SB31" s="88"/>
      <c r="SC31" s="88"/>
      <c r="SD31" s="84">
        <v>4.1099999999999998E-2</v>
      </c>
      <c r="SE31" s="91">
        <v>0.20450396623194605</v>
      </c>
      <c r="SF31" s="108">
        <v>1</v>
      </c>
      <c r="SG31" s="106">
        <v>2020</v>
      </c>
      <c r="SH31" s="88"/>
      <c r="SI31" s="88"/>
      <c r="SJ31" s="91"/>
      <c r="SK31" s="88"/>
      <c r="SL31" s="88"/>
      <c r="SM31" s="84">
        <v>2.1000000000000001E-2</v>
      </c>
      <c r="SN31" s="91">
        <v>0.26494559767098436</v>
      </c>
      <c r="SO31" s="97" t="s">
        <v>327</v>
      </c>
      <c r="SP31" s="84">
        <v>2020</v>
      </c>
      <c r="SQ31" s="88"/>
      <c r="SR31" s="88"/>
      <c r="SS31" s="91"/>
      <c r="ST31" s="88"/>
      <c r="SU31" s="88"/>
      <c r="SV31" s="88"/>
      <c r="SW31" s="88"/>
      <c r="SX31" s="91"/>
      <c r="SY31" s="88"/>
      <c r="SZ31" s="88"/>
      <c r="TA31" s="88"/>
      <c r="TB31" s="91"/>
      <c r="TC31" s="88"/>
      <c r="TD31" s="88"/>
      <c r="TE31" s="88"/>
      <c r="TF31" s="91"/>
      <c r="TG31" s="88"/>
      <c r="TH31" s="88"/>
      <c r="TI31" s="88"/>
      <c r="TJ31" s="91"/>
      <c r="TK31" s="88"/>
      <c r="TL31" s="88"/>
      <c r="TM31" s="88"/>
      <c r="TN31" s="91"/>
      <c r="TO31" s="88"/>
      <c r="TP31" s="88"/>
      <c r="TQ31" s="88"/>
      <c r="TR31" s="91"/>
      <c r="TS31" s="88"/>
      <c r="TT31" s="88"/>
      <c r="TU31" s="88"/>
      <c r="TV31" s="91"/>
      <c r="TW31" s="88"/>
      <c r="TX31" s="88"/>
      <c r="TZ31" s="88"/>
      <c r="UA31" s="88"/>
      <c r="UB31" s="111" t="s">
        <v>320</v>
      </c>
      <c r="UC31" s="84" t="s">
        <v>321</v>
      </c>
    </row>
    <row r="32" spans="1:549" s="84" customFormat="1">
      <c r="A32" s="84">
        <v>24</v>
      </c>
      <c r="B32" s="84" t="s">
        <v>416</v>
      </c>
      <c r="C32" s="84" t="s">
        <v>417</v>
      </c>
      <c r="D32" s="84" t="s">
        <v>308</v>
      </c>
      <c r="E32" s="84" t="s">
        <v>309</v>
      </c>
      <c r="F32" s="114" t="s">
        <v>418</v>
      </c>
      <c r="G32" s="100" t="s">
        <v>419</v>
      </c>
      <c r="H32" s="100" t="s">
        <v>312</v>
      </c>
      <c r="I32" s="100" t="s">
        <v>313</v>
      </c>
      <c r="J32" s="100" t="s">
        <v>314</v>
      </c>
      <c r="K32" s="100" t="s">
        <v>315</v>
      </c>
      <c r="L32" s="84" t="s">
        <v>314</v>
      </c>
      <c r="M32" s="84" t="s">
        <v>314</v>
      </c>
      <c r="N32" s="101"/>
      <c r="O32" s="107"/>
      <c r="P32" s="101"/>
      <c r="Q32" s="101"/>
      <c r="R32" s="101"/>
      <c r="S32" s="107"/>
      <c r="T32" s="101"/>
      <c r="U32" s="101"/>
      <c r="V32" s="101"/>
      <c r="W32" s="101"/>
      <c r="X32" s="101"/>
      <c r="Y32" s="101"/>
      <c r="Z32" s="107"/>
      <c r="AA32" s="101"/>
      <c r="AB32" s="101"/>
      <c r="AC32" s="101"/>
      <c r="AD32" s="101"/>
      <c r="AE32" s="101"/>
      <c r="AF32" s="101"/>
      <c r="AG32" s="101"/>
      <c r="AH32" s="107"/>
      <c r="AI32" s="101"/>
      <c r="AJ32" s="101"/>
      <c r="AK32" s="84" t="s">
        <v>351</v>
      </c>
      <c r="AL32" s="98">
        <v>0.65</v>
      </c>
      <c r="AM32" s="98"/>
      <c r="AN32" s="91">
        <v>0.63710907806638051</v>
      </c>
      <c r="AO32" s="90">
        <v>2</v>
      </c>
      <c r="AP32" s="84">
        <v>2020</v>
      </c>
      <c r="AQ32" s="106">
        <v>2020</v>
      </c>
      <c r="AR32" s="106">
        <v>2020</v>
      </c>
      <c r="AS32" s="107">
        <v>0.63710907806638051</v>
      </c>
      <c r="AT32" s="99">
        <v>2</v>
      </c>
      <c r="AU32" s="101"/>
      <c r="AV32" s="101"/>
      <c r="AW32" s="101"/>
      <c r="AX32" s="101"/>
      <c r="AY32" s="101"/>
      <c r="AZ32" s="107"/>
      <c r="BA32" s="101"/>
      <c r="BB32" s="101"/>
      <c r="BC32" s="101"/>
      <c r="BD32" s="107"/>
      <c r="BE32" s="101"/>
      <c r="BF32" s="101"/>
      <c r="BG32" s="101"/>
      <c r="BH32" s="107"/>
      <c r="BI32" s="101"/>
      <c r="BJ32" s="101"/>
      <c r="BK32" s="101"/>
      <c r="BL32" s="107"/>
      <c r="BM32" s="101"/>
      <c r="BN32" s="101"/>
      <c r="BO32" s="101"/>
      <c r="BP32" s="107"/>
      <c r="BQ32" s="101"/>
      <c r="BR32" s="101"/>
      <c r="BS32" s="101"/>
      <c r="BT32" s="107"/>
      <c r="BU32" s="101"/>
      <c r="BV32" s="101"/>
      <c r="BW32" s="101"/>
      <c r="BX32" s="107"/>
      <c r="BY32" s="101"/>
      <c r="BZ32" s="101"/>
      <c r="CA32" s="115"/>
      <c r="CB32" s="107"/>
      <c r="CC32" s="101"/>
      <c r="CD32" s="101"/>
      <c r="CE32" s="101"/>
      <c r="CF32" s="107"/>
      <c r="CG32" s="101"/>
      <c r="CH32" s="101"/>
      <c r="CI32" s="116"/>
      <c r="CJ32" s="107"/>
      <c r="CK32" s="101"/>
      <c r="CL32" s="101"/>
      <c r="CM32" s="101"/>
      <c r="CN32" s="107"/>
      <c r="CO32" s="101"/>
      <c r="CP32" s="101"/>
      <c r="CQ32" s="101"/>
      <c r="CR32" s="107"/>
      <c r="CS32" s="101"/>
      <c r="CT32" s="101"/>
      <c r="CU32" s="101"/>
      <c r="CV32" s="107"/>
      <c r="CW32" s="101"/>
      <c r="CX32" s="101"/>
      <c r="CY32" s="101"/>
      <c r="CZ32" s="107"/>
      <c r="DA32" s="101"/>
      <c r="DB32" s="101"/>
      <c r="DC32" s="101"/>
      <c r="DD32" s="107"/>
      <c r="DE32" s="101"/>
      <c r="DF32" s="101"/>
      <c r="DG32" s="101"/>
      <c r="DH32" s="107"/>
      <c r="DI32" s="101"/>
      <c r="DJ32" s="101"/>
      <c r="DK32" s="101"/>
      <c r="DL32" s="107"/>
      <c r="DM32" s="101"/>
      <c r="DN32" s="101"/>
      <c r="DO32" s="101"/>
      <c r="DP32" s="107"/>
      <c r="DQ32" s="101"/>
      <c r="DR32" s="101"/>
      <c r="DS32" s="101"/>
      <c r="DT32" s="107"/>
      <c r="DU32" s="101"/>
      <c r="DV32" s="101"/>
      <c r="DW32" s="101"/>
      <c r="DX32" s="107"/>
      <c r="DY32" s="101"/>
      <c r="DZ32" s="101"/>
      <c r="EA32" s="101"/>
      <c r="EB32" s="107"/>
      <c r="EC32" s="101"/>
      <c r="ED32" s="101"/>
      <c r="EE32" s="101"/>
      <c r="EF32" s="107"/>
      <c r="EG32" s="101"/>
      <c r="EH32" s="101"/>
      <c r="EI32" s="101"/>
      <c r="EJ32" s="107"/>
      <c r="EK32" s="101"/>
      <c r="EL32" s="101"/>
      <c r="EM32" s="101"/>
      <c r="EN32" s="107"/>
      <c r="EO32" s="101"/>
      <c r="EP32" s="101"/>
      <c r="EQ32" s="101"/>
      <c r="ER32" s="107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7"/>
      <c r="FE32" s="101"/>
      <c r="FF32" s="101"/>
      <c r="FG32" s="101"/>
      <c r="FH32" s="107"/>
      <c r="FI32" s="101"/>
      <c r="FJ32" s="101"/>
      <c r="FK32" s="101"/>
      <c r="FL32" s="107"/>
      <c r="FM32" s="101"/>
      <c r="FN32" s="101"/>
      <c r="FO32" s="101"/>
      <c r="FP32" s="107"/>
      <c r="FQ32" s="101"/>
      <c r="FR32" s="101"/>
      <c r="FS32" s="101"/>
      <c r="FT32" s="107"/>
      <c r="FU32" s="101"/>
      <c r="FV32" s="101"/>
      <c r="FW32" s="101"/>
      <c r="FX32" s="107"/>
      <c r="FY32" s="101"/>
      <c r="FZ32" s="101"/>
      <c r="GA32" s="101"/>
      <c r="GB32" s="107"/>
      <c r="GC32" s="101"/>
      <c r="GD32" s="101"/>
      <c r="GE32" s="101"/>
      <c r="GF32" s="107"/>
      <c r="GG32" s="101"/>
      <c r="GH32" s="101"/>
      <c r="GI32" s="101"/>
      <c r="GJ32" s="107"/>
      <c r="GK32" s="101"/>
      <c r="GL32" s="101"/>
      <c r="GM32" s="101"/>
      <c r="GN32" s="107"/>
      <c r="GO32" s="101"/>
      <c r="GP32" s="101"/>
      <c r="GQ32" s="101"/>
      <c r="GR32" s="107"/>
      <c r="GS32" s="101"/>
      <c r="GT32" s="101"/>
      <c r="GU32" s="101"/>
      <c r="GV32" s="107"/>
      <c r="GW32" s="101"/>
      <c r="GX32" s="101"/>
      <c r="GY32" s="101"/>
      <c r="GZ32" s="107"/>
      <c r="HA32" s="101"/>
      <c r="HB32" s="101"/>
      <c r="HC32" s="101"/>
      <c r="HD32" s="107"/>
      <c r="HE32" s="101"/>
      <c r="HF32" s="101"/>
      <c r="HG32" s="101"/>
      <c r="HH32" s="107"/>
      <c r="HI32" s="101"/>
      <c r="HJ32" s="101"/>
      <c r="HK32" s="101"/>
      <c r="HL32" s="107"/>
      <c r="HM32" s="101"/>
      <c r="HN32" s="101"/>
      <c r="HO32" s="101"/>
      <c r="HP32" s="107"/>
      <c r="HQ32" s="101"/>
      <c r="HR32" s="101"/>
      <c r="HS32" s="101"/>
      <c r="HT32" s="107"/>
      <c r="HU32" s="101"/>
      <c r="HV32" s="101"/>
      <c r="HW32" s="101"/>
      <c r="HX32" s="107"/>
      <c r="HY32" s="101"/>
      <c r="HZ32" s="101"/>
      <c r="IA32" s="101"/>
      <c r="IB32" s="107"/>
      <c r="IC32" s="101"/>
      <c r="ID32" s="101"/>
      <c r="IE32" s="101"/>
      <c r="IF32" s="107"/>
      <c r="IG32" s="101"/>
      <c r="IH32" s="101"/>
      <c r="II32" s="101"/>
      <c r="IJ32" s="107"/>
      <c r="IK32" s="101"/>
      <c r="IL32" s="101"/>
      <c r="IM32" s="101"/>
      <c r="IN32" s="107"/>
      <c r="IO32" s="101"/>
      <c r="IP32" s="101"/>
      <c r="IQ32" s="101"/>
      <c r="IR32" s="101"/>
      <c r="IS32" s="101"/>
      <c r="IT32" s="101"/>
      <c r="IU32" s="101"/>
      <c r="IV32" s="101"/>
      <c r="IW32" s="101"/>
      <c r="IX32" s="107"/>
      <c r="IY32" s="101"/>
      <c r="IZ32" s="101"/>
      <c r="JA32" s="101"/>
      <c r="JB32" s="101"/>
      <c r="JC32" s="107"/>
      <c r="JD32" s="101"/>
      <c r="JE32" s="101"/>
      <c r="JF32" s="101"/>
      <c r="JG32" s="101"/>
      <c r="JH32" s="107"/>
      <c r="JI32" s="101"/>
      <c r="JJ32" s="101"/>
      <c r="JK32" s="101"/>
      <c r="JL32" s="101"/>
      <c r="JM32" s="107"/>
      <c r="JN32" s="101"/>
      <c r="JO32" s="101"/>
      <c r="JP32" s="117">
        <v>5.0779999999999999E-2</v>
      </c>
      <c r="JQ32" s="107">
        <v>0.23299804381082909</v>
      </c>
      <c r="JR32" s="118" t="s">
        <v>327</v>
      </c>
      <c r="JS32" s="106">
        <v>2020</v>
      </c>
      <c r="JT32" s="101"/>
      <c r="JU32" s="107"/>
      <c r="JV32" s="101"/>
      <c r="JW32" s="101"/>
      <c r="JX32" s="101"/>
      <c r="JY32" s="101"/>
      <c r="JZ32" s="107"/>
      <c r="KA32" s="101"/>
      <c r="KB32" s="101"/>
      <c r="KC32" s="101"/>
      <c r="KD32" s="101"/>
      <c r="KE32" s="107"/>
      <c r="KF32" s="101"/>
      <c r="KG32" s="101"/>
      <c r="KH32" s="101"/>
      <c r="KI32" s="101"/>
      <c r="KJ32" s="107"/>
      <c r="KK32" s="101"/>
      <c r="KL32" s="101"/>
      <c r="KM32" s="101"/>
      <c r="KN32" s="101"/>
      <c r="KO32" s="107"/>
      <c r="KP32" s="101"/>
      <c r="KQ32" s="101"/>
      <c r="KR32" s="101"/>
      <c r="KS32" s="107"/>
      <c r="KT32" s="101"/>
      <c r="KU32" s="101"/>
      <c r="KV32" s="101"/>
      <c r="KW32" s="107"/>
      <c r="KX32" s="101"/>
      <c r="KY32" s="101"/>
      <c r="KZ32" s="101"/>
      <c r="LA32" s="107"/>
      <c r="LB32" s="101"/>
      <c r="LC32" s="101"/>
      <c r="LD32" s="101"/>
      <c r="LE32" s="101"/>
      <c r="LF32" s="107"/>
      <c r="LG32" s="101"/>
      <c r="LH32" s="101"/>
      <c r="LI32" s="101"/>
      <c r="LJ32" s="101"/>
      <c r="LK32" s="107"/>
      <c r="LL32" s="101"/>
      <c r="LM32" s="101"/>
      <c r="LN32" s="106">
        <v>8.7200000000000006</v>
      </c>
      <c r="LO32" s="107">
        <v>0.29912889676673232</v>
      </c>
      <c r="LP32" s="95">
        <v>1</v>
      </c>
      <c r="LQ32" s="106">
        <v>2020</v>
      </c>
      <c r="LR32" s="101"/>
      <c r="LS32" s="101"/>
      <c r="LT32" s="107"/>
      <c r="LU32" s="101"/>
      <c r="LV32" s="101"/>
      <c r="LW32" s="106" t="s">
        <v>318</v>
      </c>
      <c r="LX32" s="119">
        <v>0.40889069348697049</v>
      </c>
      <c r="LY32" s="108">
        <v>1</v>
      </c>
      <c r="LZ32" s="106">
        <v>2020</v>
      </c>
      <c r="MA32" s="101"/>
      <c r="MB32" s="107"/>
      <c r="MC32" s="101"/>
      <c r="MD32" s="101"/>
      <c r="ME32" s="106" t="s">
        <v>318</v>
      </c>
      <c r="MF32" s="107">
        <v>0.40889069348697049</v>
      </c>
      <c r="MG32" s="108">
        <v>1</v>
      </c>
      <c r="MH32" s="106">
        <v>2020</v>
      </c>
      <c r="MI32" s="101"/>
      <c r="MJ32" s="107"/>
      <c r="MK32" s="101"/>
      <c r="ML32" s="101"/>
      <c r="MM32" s="101"/>
      <c r="MN32" s="101"/>
      <c r="MO32" s="107"/>
      <c r="MP32" s="101"/>
      <c r="MQ32" s="101"/>
      <c r="MR32" s="101"/>
      <c r="MS32" s="101"/>
      <c r="MT32" s="107"/>
      <c r="MU32" s="101"/>
      <c r="MV32" s="101"/>
      <c r="MW32" s="101"/>
      <c r="MX32" s="101"/>
      <c r="MY32" s="107"/>
      <c r="MZ32" s="101"/>
      <c r="NA32" s="101"/>
      <c r="NB32" s="106">
        <v>7.5</v>
      </c>
      <c r="NC32" s="107">
        <v>0.33874203742886022</v>
      </c>
      <c r="ND32" s="108">
        <v>1</v>
      </c>
      <c r="NE32" s="106">
        <v>2020</v>
      </c>
      <c r="NF32" s="101"/>
      <c r="NG32" s="107"/>
      <c r="NH32" s="101"/>
      <c r="NI32" s="101"/>
      <c r="NJ32" s="101"/>
      <c r="NK32" s="101"/>
      <c r="NL32" s="107"/>
      <c r="NM32" s="101"/>
      <c r="NN32" s="101"/>
      <c r="NO32" s="101"/>
      <c r="NP32" s="101"/>
      <c r="NQ32" s="107"/>
      <c r="NR32" s="101"/>
      <c r="NS32" s="101"/>
      <c r="NT32" s="120"/>
      <c r="NU32" s="120"/>
      <c r="NV32" s="121"/>
      <c r="NW32" s="120"/>
      <c r="NX32" s="120"/>
      <c r="NY32" s="120"/>
      <c r="NZ32" s="121"/>
      <c r="OA32" s="120"/>
      <c r="OB32" s="120"/>
      <c r="OC32" s="101"/>
      <c r="OD32" s="107"/>
      <c r="OE32" s="101"/>
      <c r="OF32" s="101"/>
      <c r="OG32" s="101"/>
      <c r="OH32" s="101"/>
      <c r="OI32" s="107"/>
      <c r="OJ32" s="101"/>
      <c r="OK32" s="101"/>
      <c r="OL32" s="106">
        <v>1.54</v>
      </c>
      <c r="OM32" s="91">
        <v>0.30675744822328138</v>
      </c>
      <c r="ON32" s="108">
        <v>1</v>
      </c>
      <c r="OO32" s="106">
        <v>2020</v>
      </c>
      <c r="OP32" s="101"/>
      <c r="OQ32" s="101"/>
      <c r="OR32" s="107"/>
      <c r="OS32" s="101"/>
      <c r="OT32" s="101"/>
      <c r="OU32" s="101"/>
      <c r="OV32" s="107"/>
      <c r="OW32" s="101"/>
      <c r="OX32" s="101"/>
      <c r="OY32" s="101"/>
      <c r="OZ32" s="107"/>
      <c r="PA32" s="101"/>
      <c r="PB32" s="101"/>
      <c r="PC32" s="101"/>
      <c r="PD32" s="107"/>
      <c r="PE32" s="101"/>
      <c r="PF32" s="101"/>
      <c r="PG32" s="101"/>
      <c r="PH32" s="101"/>
      <c r="PI32" s="101"/>
      <c r="PJ32" s="101"/>
      <c r="PK32" s="107"/>
      <c r="PL32" s="101"/>
      <c r="PM32" s="101"/>
      <c r="PN32" s="101"/>
      <c r="PO32" s="101"/>
      <c r="PP32" s="107"/>
      <c r="PQ32" s="101"/>
      <c r="PR32" s="101"/>
      <c r="PS32" s="101"/>
      <c r="PT32" s="107"/>
      <c r="PU32" s="101"/>
      <c r="PV32" s="101"/>
      <c r="PW32" s="101"/>
      <c r="PX32" s="107"/>
      <c r="PY32" s="101"/>
      <c r="PZ32" s="101"/>
      <c r="QA32" s="101"/>
      <c r="QB32" s="107"/>
      <c r="QC32" s="101"/>
      <c r="QD32" s="101"/>
      <c r="QE32" s="84" t="s">
        <v>318</v>
      </c>
      <c r="QF32" s="91">
        <v>0.40889069348697055</v>
      </c>
      <c r="QG32" s="108">
        <v>1</v>
      </c>
      <c r="QH32" s="106">
        <v>2020</v>
      </c>
      <c r="QI32" s="101"/>
      <c r="QJ32" s="107"/>
      <c r="QK32" s="101"/>
      <c r="QL32" s="101"/>
      <c r="QM32" s="84" t="s">
        <v>318</v>
      </c>
      <c r="QN32" s="91">
        <v>0.40889069348697049</v>
      </c>
      <c r="QO32" s="108">
        <v>1</v>
      </c>
      <c r="QP32" s="106">
        <v>2020</v>
      </c>
      <c r="QQ32" s="101"/>
      <c r="QR32" s="101"/>
      <c r="QS32" s="107"/>
      <c r="QT32" s="101"/>
      <c r="QU32" s="101"/>
      <c r="QV32" s="101"/>
      <c r="QW32" s="101"/>
      <c r="QX32" s="107"/>
      <c r="QY32" s="101"/>
      <c r="QZ32" s="101"/>
      <c r="RA32" s="84" t="s">
        <v>318</v>
      </c>
      <c r="RB32" s="91">
        <v>0.40889069348697049</v>
      </c>
      <c r="RC32" s="108">
        <v>1</v>
      </c>
      <c r="RD32" s="106">
        <v>2020</v>
      </c>
      <c r="RE32" s="101"/>
      <c r="RF32" s="101"/>
      <c r="RG32" s="107"/>
      <c r="RH32" s="101"/>
      <c r="RI32" s="101"/>
      <c r="RJ32" s="101"/>
      <c r="RK32" s="101"/>
      <c r="RL32" s="107"/>
      <c r="RM32" s="101"/>
      <c r="RN32" s="101"/>
      <c r="RO32" s="101"/>
      <c r="RP32" s="101"/>
      <c r="RQ32" s="107"/>
      <c r="RR32" s="101"/>
      <c r="RS32" s="101"/>
      <c r="RT32" s="101"/>
      <c r="RU32" s="101"/>
      <c r="RV32" s="107"/>
      <c r="RW32" s="101"/>
      <c r="RX32" s="101"/>
      <c r="RY32" s="101"/>
      <c r="RZ32" s="101"/>
      <c r="SA32" s="107"/>
      <c r="SB32" s="101"/>
      <c r="SC32" s="101"/>
      <c r="SD32" s="84" t="s">
        <v>318</v>
      </c>
      <c r="SE32" s="91">
        <v>0.40889069348697049</v>
      </c>
      <c r="SF32" s="108">
        <v>1</v>
      </c>
      <c r="SG32" s="106">
        <v>2020</v>
      </c>
      <c r="SH32" s="101"/>
      <c r="SI32" s="101"/>
      <c r="SJ32" s="107"/>
      <c r="SK32" s="101"/>
      <c r="SL32" s="101"/>
      <c r="SM32" s="106">
        <v>1.06E-2</v>
      </c>
      <c r="SN32" s="107">
        <v>0.35450827063191032</v>
      </c>
      <c r="SO32" s="118" t="s">
        <v>327</v>
      </c>
      <c r="SP32" s="106">
        <v>2020</v>
      </c>
      <c r="SQ32" s="101"/>
      <c r="SR32" s="101"/>
      <c r="SS32" s="107"/>
      <c r="ST32" s="101"/>
      <c r="SU32" s="101"/>
      <c r="SV32" s="101"/>
      <c r="SW32" s="101"/>
      <c r="SX32" s="107"/>
      <c r="SY32" s="101"/>
      <c r="SZ32" s="101"/>
      <c r="TA32" s="101"/>
      <c r="TB32" s="107"/>
      <c r="TC32" s="101"/>
      <c r="TD32" s="101"/>
      <c r="TE32" s="101"/>
      <c r="TF32" s="107"/>
      <c r="TG32" s="101"/>
      <c r="TH32" s="101"/>
      <c r="TI32" s="101"/>
      <c r="TJ32" s="107"/>
      <c r="TK32" s="101"/>
      <c r="TL32" s="101"/>
      <c r="TM32" s="101"/>
      <c r="TN32" s="107"/>
      <c r="TO32" s="101"/>
      <c r="TP32" s="101"/>
      <c r="TQ32" s="101"/>
      <c r="TR32" s="107"/>
      <c r="TS32" s="101"/>
      <c r="TT32" s="101"/>
      <c r="TU32" s="101"/>
      <c r="TV32" s="107"/>
      <c r="TW32" s="101"/>
      <c r="TX32" s="101"/>
      <c r="TY32" s="106"/>
      <c r="TZ32" s="101"/>
      <c r="UA32" s="101"/>
      <c r="UB32" s="111" t="s">
        <v>320</v>
      </c>
      <c r="UC32" s="84" t="s">
        <v>321</v>
      </c>
    </row>
    <row r="33" spans="1:549" s="84" customFormat="1">
      <c r="A33" s="84">
        <v>25</v>
      </c>
      <c r="B33" s="84" t="s">
        <v>420</v>
      </c>
      <c r="C33" s="84" t="s">
        <v>421</v>
      </c>
      <c r="D33" s="84" t="s">
        <v>308</v>
      </c>
      <c r="E33" s="84" t="s">
        <v>309</v>
      </c>
      <c r="F33" s="84" t="s">
        <v>422</v>
      </c>
      <c r="G33" s="84" t="s">
        <v>423</v>
      </c>
      <c r="H33" s="84" t="s">
        <v>312</v>
      </c>
      <c r="I33" s="84" t="s">
        <v>313</v>
      </c>
      <c r="J33" s="84" t="s">
        <v>314</v>
      </c>
      <c r="K33" s="84" t="s">
        <v>315</v>
      </c>
      <c r="L33" s="84" t="s">
        <v>314</v>
      </c>
      <c r="M33" s="84" t="s">
        <v>314</v>
      </c>
      <c r="N33" s="85">
        <v>2.11</v>
      </c>
      <c r="O33" s="86">
        <v>5.4125439077039729E-6</v>
      </c>
      <c r="P33" s="87">
        <v>3</v>
      </c>
      <c r="Q33" s="84">
        <v>2020</v>
      </c>
      <c r="R33" s="93">
        <v>0.78800000000000003</v>
      </c>
      <c r="S33" s="86">
        <v>2.9622984633970246E-2</v>
      </c>
      <c r="T33" s="95">
        <v>1</v>
      </c>
      <c r="U33" s="84">
        <v>2020</v>
      </c>
      <c r="Y33" s="93">
        <v>0.31900000000000001</v>
      </c>
      <c r="Z33" s="86">
        <v>6.8059127676554115E-2</v>
      </c>
      <c r="AA33" s="87">
        <v>3</v>
      </c>
      <c r="AB33" s="84">
        <v>2020</v>
      </c>
      <c r="AG33" s="93">
        <v>0.45400000000000001</v>
      </c>
      <c r="AI33" s="87">
        <v>3</v>
      </c>
      <c r="AJ33" s="84">
        <v>2020</v>
      </c>
      <c r="AK33" s="84" t="s">
        <v>351</v>
      </c>
      <c r="AL33" s="84">
        <v>0.6</v>
      </c>
      <c r="AN33" s="86">
        <v>0.62656596128763886</v>
      </c>
      <c r="AO33" s="90">
        <v>2</v>
      </c>
      <c r="AP33" s="84">
        <v>2020</v>
      </c>
      <c r="AQ33" s="84">
        <v>2020</v>
      </c>
      <c r="AR33" s="84">
        <v>2020</v>
      </c>
      <c r="AS33" s="86">
        <v>6.8059127676554115E-2</v>
      </c>
      <c r="AT33" s="87">
        <v>3</v>
      </c>
      <c r="AU33" s="84">
        <v>3</v>
      </c>
      <c r="AV33" s="88"/>
      <c r="AW33" s="95">
        <v>1</v>
      </c>
      <c r="AX33" s="84">
        <v>2020</v>
      </c>
      <c r="BC33" s="89">
        <v>1.1000000000000001</v>
      </c>
      <c r="BD33" s="86">
        <v>0.46191995869684666</v>
      </c>
      <c r="BE33" s="90">
        <v>2</v>
      </c>
      <c r="BF33" s="84">
        <v>2020</v>
      </c>
      <c r="BK33" s="89">
        <v>7.02</v>
      </c>
      <c r="BL33" s="91"/>
      <c r="BM33" s="90">
        <v>2</v>
      </c>
      <c r="BN33" s="84">
        <v>2020</v>
      </c>
      <c r="CA33" s="92"/>
      <c r="CB33" s="91"/>
      <c r="CC33" s="88"/>
      <c r="CD33" s="88"/>
      <c r="CI33" s="84">
        <v>133</v>
      </c>
      <c r="CJ33" s="86">
        <v>1.6534921014658554E-4</v>
      </c>
      <c r="CK33" s="90" t="s">
        <v>316</v>
      </c>
      <c r="CL33" s="84">
        <v>2020</v>
      </c>
      <c r="EI33" s="85">
        <v>1.56</v>
      </c>
      <c r="EJ33" s="86">
        <v>3.4857755975781599E-2</v>
      </c>
      <c r="EK33" s="90" t="s">
        <v>316</v>
      </c>
      <c r="EL33" s="84">
        <v>2020</v>
      </c>
      <c r="EQ33" s="93">
        <v>5.8000000000000003E-2</v>
      </c>
      <c r="ER33" s="86">
        <v>0.49132708671374503</v>
      </c>
      <c r="ES33" s="95">
        <v>1</v>
      </c>
      <c r="ET33" s="84">
        <v>2020</v>
      </c>
      <c r="EY33" s="84">
        <v>2020</v>
      </c>
      <c r="EZ33" s="84">
        <v>2020</v>
      </c>
      <c r="FA33" s="86">
        <v>0.46191995869684666</v>
      </c>
      <c r="FB33" s="90">
        <v>2</v>
      </c>
      <c r="FC33" s="93">
        <v>3.7999999999999999E-2</v>
      </c>
      <c r="FD33" s="86">
        <v>0.98146047825398686</v>
      </c>
      <c r="FE33" s="90">
        <v>2</v>
      </c>
      <c r="FF33" s="84">
        <v>2020</v>
      </c>
      <c r="FG33" s="96">
        <v>1.2899999999999999E-3</v>
      </c>
      <c r="FH33" s="86">
        <v>0.99953094552367594</v>
      </c>
      <c r="FI33" s="90">
        <v>2</v>
      </c>
      <c r="FJ33" s="84">
        <v>2020</v>
      </c>
      <c r="FK33" s="94">
        <v>1.5699999999999999E-2</v>
      </c>
      <c r="FL33" s="86">
        <v>0.9999205077989527</v>
      </c>
      <c r="FM33" s="90">
        <v>2</v>
      </c>
      <c r="FN33" s="84">
        <v>2020</v>
      </c>
      <c r="FO33" s="94">
        <v>1.0699999999999999E-2</v>
      </c>
      <c r="FP33" s="86">
        <v>0.87714978077391959</v>
      </c>
      <c r="FQ33" s="90">
        <v>2</v>
      </c>
      <c r="FR33" s="84">
        <v>2020</v>
      </c>
      <c r="FS33" s="93" t="s">
        <v>318</v>
      </c>
      <c r="FT33" s="86">
        <v>0</v>
      </c>
      <c r="FU33" s="95">
        <v>1</v>
      </c>
      <c r="FV33" s="84">
        <v>2020</v>
      </c>
      <c r="FW33" s="96">
        <v>1.1E-4</v>
      </c>
      <c r="FX33" s="86">
        <v>0.99826232333313214</v>
      </c>
      <c r="FY33" s="90">
        <v>2</v>
      </c>
      <c r="FZ33" s="84">
        <v>2020</v>
      </c>
      <c r="GA33" s="96">
        <v>1.42E-3</v>
      </c>
      <c r="GB33" s="86">
        <v>0.99480543494855977</v>
      </c>
      <c r="GC33" s="90">
        <v>2</v>
      </c>
      <c r="GD33" s="84">
        <v>2020</v>
      </c>
      <c r="GE33" s="96">
        <v>2.4000000000000001E-4</v>
      </c>
      <c r="GF33" s="86">
        <v>0.98861460604027562</v>
      </c>
      <c r="GG33" s="90">
        <v>2</v>
      </c>
      <c r="GH33" s="84">
        <v>2020</v>
      </c>
      <c r="GI33" s="84" t="s">
        <v>318</v>
      </c>
      <c r="GJ33" s="86">
        <v>0</v>
      </c>
      <c r="GK33" s="95">
        <v>1</v>
      </c>
      <c r="GL33" s="84">
        <v>2020</v>
      </c>
      <c r="GM33" s="85" t="s">
        <v>318</v>
      </c>
      <c r="GN33" s="86">
        <v>0</v>
      </c>
      <c r="GO33" s="95">
        <v>1</v>
      </c>
      <c r="GP33" s="84">
        <v>2020</v>
      </c>
      <c r="GQ33" s="94">
        <v>2.6700000000000002E-2</v>
      </c>
      <c r="GR33" s="86">
        <v>0.99858567705800927</v>
      </c>
      <c r="GS33" s="90">
        <v>2</v>
      </c>
      <c r="GT33" s="84">
        <v>2020</v>
      </c>
      <c r="GU33" s="85" t="s">
        <v>318</v>
      </c>
      <c r="GV33" s="86">
        <v>0</v>
      </c>
      <c r="GW33" s="95">
        <v>1</v>
      </c>
      <c r="GX33" s="84">
        <v>2020</v>
      </c>
      <c r="GY33" s="85" t="s">
        <v>318</v>
      </c>
      <c r="GZ33" s="86">
        <v>0</v>
      </c>
      <c r="HA33" s="95">
        <v>1</v>
      </c>
      <c r="HB33" s="84">
        <v>2020</v>
      </c>
      <c r="HC33" s="96">
        <v>1.4999999999999999E-4</v>
      </c>
      <c r="HD33" s="86">
        <v>0.9181155731587437</v>
      </c>
      <c r="HE33" s="90">
        <v>2</v>
      </c>
      <c r="HF33" s="84">
        <v>2020</v>
      </c>
      <c r="HG33" s="93" t="s">
        <v>318</v>
      </c>
      <c r="HH33" s="86">
        <v>0</v>
      </c>
      <c r="HI33" s="95">
        <v>1</v>
      </c>
      <c r="HJ33" s="84">
        <v>2020</v>
      </c>
      <c r="HK33" s="94" t="s">
        <v>318</v>
      </c>
      <c r="HL33" s="86">
        <v>0</v>
      </c>
      <c r="HM33" s="95">
        <v>1</v>
      </c>
      <c r="HN33" s="84">
        <v>2020</v>
      </c>
      <c r="HO33" s="96">
        <v>1.0000000000000001E-5</v>
      </c>
      <c r="HP33" s="86">
        <v>0.87416187480153629</v>
      </c>
      <c r="HQ33" s="90">
        <v>2</v>
      </c>
      <c r="HR33" s="84">
        <v>2020</v>
      </c>
      <c r="HS33" s="96">
        <v>2.5000000000000001E-4</v>
      </c>
      <c r="HT33" s="86">
        <v>0.95531824204393678</v>
      </c>
      <c r="HU33" s="90">
        <v>2</v>
      </c>
      <c r="HV33" s="84">
        <v>2020</v>
      </c>
      <c r="HW33" s="96">
        <v>5.6999999999999998E-4</v>
      </c>
      <c r="HX33" s="86">
        <v>0.99741244235558113</v>
      </c>
      <c r="HY33" s="90">
        <v>2</v>
      </c>
      <c r="HZ33" s="84">
        <v>2020</v>
      </c>
      <c r="IA33" s="96">
        <v>1.7000000000000001E-4</v>
      </c>
      <c r="IB33" s="86">
        <v>0.98295363948214809</v>
      </c>
      <c r="IC33" s="90">
        <v>2</v>
      </c>
      <c r="ID33" s="84">
        <v>2020</v>
      </c>
      <c r="IE33" s="85">
        <v>0.16</v>
      </c>
      <c r="IF33" s="86">
        <v>0.99952553483363382</v>
      </c>
      <c r="IG33" s="90">
        <v>2</v>
      </c>
      <c r="IH33" s="84">
        <v>2020</v>
      </c>
      <c r="II33" s="94" t="s">
        <v>318</v>
      </c>
      <c r="IJ33" s="86">
        <v>0</v>
      </c>
      <c r="IK33" s="95">
        <v>1</v>
      </c>
      <c r="IL33" s="84">
        <v>2020</v>
      </c>
      <c r="IM33" s="96" t="s">
        <v>318</v>
      </c>
      <c r="IN33" s="86">
        <v>0</v>
      </c>
      <c r="IO33" s="95">
        <v>1</v>
      </c>
      <c r="IP33" s="84">
        <v>2020</v>
      </c>
      <c r="IQ33" s="84">
        <v>2020</v>
      </c>
      <c r="IR33" s="84">
        <v>2020</v>
      </c>
      <c r="IS33" s="86">
        <v>0.9999205077989527</v>
      </c>
      <c r="IT33" s="90">
        <v>2</v>
      </c>
      <c r="IV33" s="89" t="s">
        <v>318</v>
      </c>
      <c r="IW33" s="84" t="s">
        <v>318</v>
      </c>
      <c r="IX33" s="86">
        <v>0</v>
      </c>
      <c r="IY33" s="95">
        <v>1</v>
      </c>
      <c r="IZ33" s="84">
        <v>2020</v>
      </c>
      <c r="JA33" s="93" t="s">
        <v>318</v>
      </c>
      <c r="JB33" s="84" t="s">
        <v>318</v>
      </c>
      <c r="JC33" s="86">
        <v>0</v>
      </c>
      <c r="JD33" s="95">
        <v>1</v>
      </c>
      <c r="JE33" s="84">
        <v>2020</v>
      </c>
      <c r="JF33" s="89" t="s">
        <v>318</v>
      </c>
      <c r="JG33" s="84" t="s">
        <v>318</v>
      </c>
      <c r="JH33" s="86">
        <v>0</v>
      </c>
      <c r="JI33" s="95">
        <v>1</v>
      </c>
      <c r="JJ33" s="84">
        <v>2020</v>
      </c>
      <c r="JK33" s="84" t="s">
        <v>318</v>
      </c>
      <c r="JL33" s="84" t="s">
        <v>318</v>
      </c>
      <c r="JM33" s="86">
        <v>0</v>
      </c>
      <c r="JN33" s="95">
        <v>1</v>
      </c>
      <c r="JO33" s="84">
        <v>2020</v>
      </c>
      <c r="JP33" s="84">
        <v>0.17399999999999999</v>
      </c>
      <c r="JQ33" s="86">
        <v>0.21214350664690382</v>
      </c>
      <c r="JR33" s="97" t="s">
        <v>327</v>
      </c>
      <c r="JS33" s="84">
        <v>2020</v>
      </c>
      <c r="JX33" s="85" t="s">
        <v>318</v>
      </c>
      <c r="JY33" s="84" t="s">
        <v>318</v>
      </c>
      <c r="JZ33" s="86">
        <v>0</v>
      </c>
      <c r="KA33" s="95">
        <v>1</v>
      </c>
      <c r="KB33" s="84">
        <v>2020</v>
      </c>
      <c r="KC33" s="84" t="s">
        <v>318</v>
      </c>
      <c r="KD33" s="84" t="s">
        <v>318</v>
      </c>
      <c r="KE33" s="86">
        <v>0</v>
      </c>
      <c r="KF33" s="95">
        <v>1</v>
      </c>
      <c r="KG33" s="84">
        <v>2020</v>
      </c>
      <c r="KH33" s="84" t="s">
        <v>318</v>
      </c>
      <c r="KI33" s="84" t="s">
        <v>318</v>
      </c>
      <c r="KJ33" s="86">
        <v>0</v>
      </c>
      <c r="KK33" s="95">
        <v>1</v>
      </c>
      <c r="KL33" s="84">
        <v>2020</v>
      </c>
      <c r="KM33" s="85" t="s">
        <v>318</v>
      </c>
      <c r="KN33" s="84" t="s">
        <v>318</v>
      </c>
      <c r="KO33" s="86">
        <v>0</v>
      </c>
      <c r="KP33" s="95">
        <v>1</v>
      </c>
      <c r="KQ33" s="84">
        <v>2020</v>
      </c>
      <c r="KR33" s="84" t="s">
        <v>318</v>
      </c>
      <c r="KS33" s="86">
        <v>0</v>
      </c>
      <c r="KT33" s="95">
        <v>1</v>
      </c>
      <c r="KU33" s="84">
        <v>2020</v>
      </c>
      <c r="KV33" s="84" t="s">
        <v>318</v>
      </c>
      <c r="KW33" s="86">
        <v>0</v>
      </c>
      <c r="KX33" s="95">
        <v>1</v>
      </c>
      <c r="KY33" s="84">
        <v>2020</v>
      </c>
      <c r="KZ33" s="84" t="s">
        <v>318</v>
      </c>
      <c r="LA33" s="86">
        <v>0</v>
      </c>
      <c r="LB33" s="95">
        <v>1</v>
      </c>
      <c r="LC33" s="84">
        <v>2020</v>
      </c>
      <c r="LD33" s="84" t="s">
        <v>318</v>
      </c>
      <c r="LE33" s="84" t="s">
        <v>318</v>
      </c>
      <c r="LF33" s="86">
        <v>0</v>
      </c>
      <c r="LG33" s="95">
        <v>1</v>
      </c>
      <c r="LH33" s="84">
        <v>2020</v>
      </c>
      <c r="LI33" s="93" t="s">
        <v>318</v>
      </c>
      <c r="LJ33" s="84" t="s">
        <v>318</v>
      </c>
      <c r="LK33" s="86">
        <v>0</v>
      </c>
      <c r="LL33" s="95">
        <v>1</v>
      </c>
      <c r="LM33" s="84">
        <v>2020</v>
      </c>
      <c r="LN33" s="84">
        <v>7.25</v>
      </c>
      <c r="LO33" s="86">
        <v>0.27894156503004369</v>
      </c>
      <c r="LP33" s="95">
        <v>1</v>
      </c>
      <c r="LQ33" s="84">
        <v>2020</v>
      </c>
      <c r="LR33" s="84" t="s">
        <v>318</v>
      </c>
      <c r="LS33" s="84">
        <v>2.7000000000000001E-3</v>
      </c>
      <c r="LT33" s="86">
        <v>0.32319741788756107</v>
      </c>
      <c r="LU33" s="95">
        <v>1</v>
      </c>
      <c r="LV33" s="84">
        <v>2020</v>
      </c>
      <c r="LW33" s="84" t="s">
        <v>318</v>
      </c>
      <c r="LX33" s="86">
        <v>0.40889069348697049</v>
      </c>
      <c r="LY33" s="95">
        <v>1</v>
      </c>
      <c r="LZ33" s="84">
        <v>2020</v>
      </c>
      <c r="ME33" s="84" t="s">
        <v>318</v>
      </c>
      <c r="MF33" s="86">
        <v>0.40889069348697049</v>
      </c>
      <c r="MG33" s="95">
        <v>1</v>
      </c>
      <c r="MH33" s="84">
        <v>2020</v>
      </c>
      <c r="MM33" s="84" t="s">
        <v>318</v>
      </c>
      <c r="MN33" s="84" t="s">
        <v>318</v>
      </c>
      <c r="MO33" s="86">
        <v>0</v>
      </c>
      <c r="MP33" s="95">
        <v>1</v>
      </c>
      <c r="MQ33" s="84">
        <v>2020</v>
      </c>
      <c r="MR33" s="84" t="s">
        <v>318</v>
      </c>
      <c r="MS33" s="84" t="s">
        <v>318</v>
      </c>
      <c r="MT33" s="86">
        <v>0</v>
      </c>
      <c r="MU33" s="95">
        <v>1</v>
      </c>
      <c r="MV33" s="84">
        <v>2020</v>
      </c>
      <c r="MW33" s="94">
        <v>8.8400000000000006E-2</v>
      </c>
      <c r="MX33" s="84">
        <v>0.33</v>
      </c>
      <c r="MY33" s="86">
        <v>0.29086567676209374</v>
      </c>
      <c r="MZ33" s="95">
        <v>1</v>
      </c>
      <c r="NA33" s="84">
        <v>2020</v>
      </c>
      <c r="NB33" s="84">
        <v>74</v>
      </c>
      <c r="NC33" s="86">
        <v>0.25395657048223008</v>
      </c>
      <c r="ND33" s="97" t="s">
        <v>327</v>
      </c>
      <c r="NE33" s="84">
        <v>2020</v>
      </c>
      <c r="NJ33" s="84" t="s">
        <v>318</v>
      </c>
      <c r="NK33" s="84" t="s">
        <v>318</v>
      </c>
      <c r="NL33" s="86">
        <v>0</v>
      </c>
      <c r="NM33" s="95">
        <v>1</v>
      </c>
      <c r="NN33" s="84">
        <v>2020</v>
      </c>
      <c r="NO33" s="93">
        <v>0.14499999999999999</v>
      </c>
      <c r="NP33" s="84">
        <v>0.33</v>
      </c>
      <c r="NQ33" s="86">
        <v>0.17536631398266911</v>
      </c>
      <c r="NR33" s="95">
        <v>1</v>
      </c>
      <c r="NS33" s="84">
        <v>2020</v>
      </c>
      <c r="NT33" s="89" t="s">
        <v>318</v>
      </c>
      <c r="NU33" s="84" t="s">
        <v>318</v>
      </c>
      <c r="NV33" s="86">
        <v>0</v>
      </c>
      <c r="NW33" s="95">
        <v>1</v>
      </c>
      <c r="NX33" s="84">
        <v>2020</v>
      </c>
      <c r="NY33" s="89" t="s">
        <v>318</v>
      </c>
      <c r="NZ33" s="86">
        <v>0</v>
      </c>
      <c r="OA33" s="95">
        <v>1</v>
      </c>
      <c r="OB33" s="84">
        <v>2020</v>
      </c>
      <c r="OC33" s="93" t="s">
        <v>318</v>
      </c>
      <c r="OD33" s="86">
        <v>0</v>
      </c>
      <c r="OE33" s="95">
        <v>1</v>
      </c>
      <c r="OF33" s="84">
        <v>2020</v>
      </c>
      <c r="OG33" s="89" t="s">
        <v>318</v>
      </c>
      <c r="OH33" s="84" t="s">
        <v>318</v>
      </c>
      <c r="OI33" s="86">
        <v>0</v>
      </c>
      <c r="OJ33" s="95">
        <v>1</v>
      </c>
      <c r="OK33" s="84">
        <v>2020</v>
      </c>
      <c r="OL33" s="84" t="s">
        <v>318</v>
      </c>
      <c r="OM33" s="86">
        <v>0.30675744822328138</v>
      </c>
      <c r="ON33" s="95">
        <v>1</v>
      </c>
      <c r="OO33" s="84">
        <v>2020</v>
      </c>
      <c r="OP33" s="84" t="s">
        <v>318</v>
      </c>
      <c r="OQ33" s="84">
        <v>1.6000000000000001E-4</v>
      </c>
      <c r="OR33" s="86">
        <v>0.35587113408591187</v>
      </c>
      <c r="OS33" s="95">
        <v>1</v>
      </c>
      <c r="OT33" s="84">
        <v>2020</v>
      </c>
      <c r="OU33" s="84" t="s">
        <v>318</v>
      </c>
      <c r="OV33" s="86">
        <v>0</v>
      </c>
      <c r="OW33" s="95">
        <v>1</v>
      </c>
      <c r="OX33" s="84">
        <v>2020</v>
      </c>
      <c r="OY33" s="84" t="s">
        <v>318</v>
      </c>
      <c r="OZ33" s="86">
        <v>0</v>
      </c>
      <c r="PA33" s="95">
        <v>1</v>
      </c>
      <c r="PB33" s="84">
        <v>2020</v>
      </c>
      <c r="PC33" s="84" t="s">
        <v>318</v>
      </c>
      <c r="PD33" s="86">
        <v>0</v>
      </c>
      <c r="PE33" s="95">
        <v>1</v>
      </c>
      <c r="PF33" s="84">
        <v>2020</v>
      </c>
      <c r="PG33" s="84" t="s">
        <v>318</v>
      </c>
      <c r="PH33" s="84">
        <v>2020</v>
      </c>
      <c r="PI33" s="89" t="s">
        <v>318</v>
      </c>
      <c r="PJ33" s="84" t="s">
        <v>318</v>
      </c>
      <c r="PK33" s="86">
        <v>0</v>
      </c>
      <c r="PL33" s="95">
        <v>1</v>
      </c>
      <c r="PM33" s="84">
        <v>2020</v>
      </c>
      <c r="PN33" s="84" t="s">
        <v>318</v>
      </c>
      <c r="PO33" s="84" t="s">
        <v>318</v>
      </c>
      <c r="PP33" s="86">
        <v>0</v>
      </c>
      <c r="PQ33" s="95">
        <v>1</v>
      </c>
      <c r="PR33" s="84">
        <v>2020</v>
      </c>
      <c r="PS33" s="84" t="s">
        <v>318</v>
      </c>
      <c r="PT33" s="86">
        <v>0</v>
      </c>
      <c r="PU33" s="95">
        <v>1</v>
      </c>
      <c r="PV33" s="84">
        <v>2020</v>
      </c>
      <c r="PW33" s="84" t="s">
        <v>318</v>
      </c>
      <c r="PX33" s="86">
        <v>0</v>
      </c>
      <c r="PY33" s="95">
        <v>1</v>
      </c>
      <c r="PZ33" s="84">
        <v>2020</v>
      </c>
      <c r="QA33" s="85" t="s">
        <v>318</v>
      </c>
      <c r="QB33" s="86">
        <v>0</v>
      </c>
      <c r="QC33" s="95">
        <v>1</v>
      </c>
      <c r="QD33" s="84">
        <v>2020</v>
      </c>
      <c r="QE33" s="84" t="s">
        <v>318</v>
      </c>
      <c r="QF33" s="86">
        <v>0.40889069348697055</v>
      </c>
      <c r="QG33" s="95">
        <v>1</v>
      </c>
      <c r="QH33" s="84">
        <v>2020</v>
      </c>
      <c r="QM33" s="84">
        <v>0.76200000000000001</v>
      </c>
      <c r="QN33" s="86">
        <v>0.22617373797199364</v>
      </c>
      <c r="QO33" s="95">
        <v>1</v>
      </c>
      <c r="QP33" s="84">
        <v>2020</v>
      </c>
      <c r="QV33" s="84" t="s">
        <v>318</v>
      </c>
      <c r="QW33" s="84" t="s">
        <v>318</v>
      </c>
      <c r="QX33" s="86">
        <v>0</v>
      </c>
      <c r="QY33" s="95">
        <v>1</v>
      </c>
      <c r="QZ33" s="84">
        <v>2020</v>
      </c>
      <c r="RA33" s="84" t="s">
        <v>318</v>
      </c>
      <c r="RB33" s="86">
        <v>0.40889069348697049</v>
      </c>
      <c r="RC33" s="95">
        <v>1</v>
      </c>
      <c r="RD33" s="84">
        <v>2020</v>
      </c>
      <c r="RE33" s="84" t="s">
        <v>318</v>
      </c>
      <c r="RF33" s="84" t="s">
        <v>318</v>
      </c>
      <c r="RG33" s="86">
        <v>0</v>
      </c>
      <c r="RH33" s="95">
        <v>1</v>
      </c>
      <c r="RI33" s="84">
        <v>2020</v>
      </c>
      <c r="RJ33" s="84" t="s">
        <v>318</v>
      </c>
      <c r="RK33" s="84" t="s">
        <v>318</v>
      </c>
      <c r="RL33" s="86">
        <v>0</v>
      </c>
      <c r="RM33" s="95">
        <v>1</v>
      </c>
      <c r="RN33" s="84">
        <v>2020</v>
      </c>
      <c r="RO33" s="84" t="s">
        <v>318</v>
      </c>
      <c r="RP33" s="84" t="s">
        <v>318</v>
      </c>
      <c r="RQ33" s="86">
        <v>0</v>
      </c>
      <c r="RR33" s="95">
        <v>1</v>
      </c>
      <c r="RS33" s="84">
        <v>2020</v>
      </c>
      <c r="RT33" s="84" t="s">
        <v>318</v>
      </c>
      <c r="RU33" s="84">
        <v>4.0000000000000003E-5</v>
      </c>
      <c r="RV33" s="86">
        <v>0.34336044006308719</v>
      </c>
      <c r="RW33" s="95">
        <v>1</v>
      </c>
      <c r="RX33" s="84">
        <v>2020</v>
      </c>
      <c r="RY33" s="84" t="s">
        <v>318</v>
      </c>
      <c r="RZ33" s="84" t="s">
        <v>318</v>
      </c>
      <c r="SA33" s="86">
        <v>0</v>
      </c>
      <c r="SB33" s="95">
        <v>1</v>
      </c>
      <c r="SC33" s="84">
        <v>2020</v>
      </c>
      <c r="SD33" s="84">
        <v>8.5699999999999998E-2</v>
      </c>
      <c r="SE33" s="86">
        <v>0.20456761030348039</v>
      </c>
      <c r="SF33" s="95">
        <v>1</v>
      </c>
      <c r="SG33" s="84">
        <v>2020</v>
      </c>
      <c r="SM33" s="84">
        <v>5.1999999999999998E-3</v>
      </c>
      <c r="SN33" s="86">
        <v>0.58729950742724135</v>
      </c>
      <c r="SO33" s="95">
        <v>1</v>
      </c>
      <c r="SP33" s="84">
        <v>2020</v>
      </c>
      <c r="SV33" s="84" t="s">
        <v>318</v>
      </c>
      <c r="SW33" s="84" t="s">
        <v>318</v>
      </c>
      <c r="SX33" s="86">
        <v>0</v>
      </c>
      <c r="SY33" s="95">
        <v>1</v>
      </c>
      <c r="SZ33" s="84">
        <v>2020</v>
      </c>
      <c r="TA33" s="84" t="s">
        <v>318</v>
      </c>
      <c r="TB33" s="86">
        <v>0</v>
      </c>
      <c r="TC33" s="95">
        <v>1</v>
      </c>
      <c r="TD33" s="84">
        <v>2020</v>
      </c>
      <c r="TE33" s="93" t="s">
        <v>318</v>
      </c>
      <c r="TF33" s="86">
        <v>0</v>
      </c>
      <c r="TG33" s="95">
        <v>1</v>
      </c>
      <c r="TH33" s="84">
        <v>2020</v>
      </c>
      <c r="TI33" s="93" t="s">
        <v>318</v>
      </c>
      <c r="TJ33" s="86">
        <v>0</v>
      </c>
      <c r="TK33" s="95">
        <v>1</v>
      </c>
      <c r="TL33" s="84">
        <v>2020</v>
      </c>
      <c r="TM33" s="84" t="s">
        <v>318</v>
      </c>
      <c r="TN33" s="86">
        <v>0</v>
      </c>
      <c r="TO33" s="95">
        <v>1</v>
      </c>
      <c r="TP33" s="84">
        <v>2020</v>
      </c>
      <c r="TQ33" s="84" t="s">
        <v>318</v>
      </c>
      <c r="TR33" s="86">
        <v>0</v>
      </c>
      <c r="TS33" s="95">
        <v>1</v>
      </c>
      <c r="TT33" s="84">
        <v>2020</v>
      </c>
      <c r="TU33" s="84" t="s">
        <v>318</v>
      </c>
      <c r="TV33" s="86">
        <v>0</v>
      </c>
      <c r="TW33" s="95">
        <v>1</v>
      </c>
      <c r="TX33" s="84">
        <v>2020</v>
      </c>
      <c r="UB33" s="84" t="s">
        <v>320</v>
      </c>
      <c r="UC33" s="84" t="s">
        <v>321</v>
      </c>
    </row>
    <row r="34" spans="1:549" s="84" customFormat="1">
      <c r="A34" s="84">
        <v>26</v>
      </c>
      <c r="B34" s="84" t="s">
        <v>424</v>
      </c>
      <c r="C34" s="84" t="s">
        <v>425</v>
      </c>
      <c r="D34" s="84" t="s">
        <v>308</v>
      </c>
      <c r="E34" s="84" t="s">
        <v>309</v>
      </c>
      <c r="F34" s="84" t="s">
        <v>426</v>
      </c>
      <c r="G34" s="84" t="s">
        <v>427</v>
      </c>
      <c r="H34" s="84" t="s">
        <v>312</v>
      </c>
      <c r="I34" s="84" t="s">
        <v>313</v>
      </c>
      <c r="J34" s="84" t="s">
        <v>314</v>
      </c>
      <c r="K34" s="84" t="s">
        <v>315</v>
      </c>
      <c r="L34" s="84" t="s">
        <v>314</v>
      </c>
      <c r="M34" s="84" t="s">
        <v>314</v>
      </c>
      <c r="N34" s="85">
        <v>2.31</v>
      </c>
      <c r="O34" s="86">
        <v>0</v>
      </c>
      <c r="P34" s="87">
        <v>3</v>
      </c>
      <c r="Q34" s="84">
        <v>2020</v>
      </c>
      <c r="R34" s="85">
        <v>0.74</v>
      </c>
      <c r="S34" s="86">
        <v>0.21317457087163816</v>
      </c>
      <c r="T34" s="95">
        <v>1</v>
      </c>
      <c r="U34" s="84">
        <v>2020</v>
      </c>
      <c r="Y34" s="93">
        <v>0.59399999999999997</v>
      </c>
      <c r="Z34" s="86">
        <v>5.9327933757072987E-2</v>
      </c>
      <c r="AA34" s="90">
        <v>2</v>
      </c>
      <c r="AB34" s="84">
        <v>2020</v>
      </c>
      <c r="AG34" s="93">
        <v>0.313</v>
      </c>
      <c r="AI34" s="113">
        <v>4</v>
      </c>
      <c r="AJ34" s="84">
        <v>2020</v>
      </c>
      <c r="AK34" s="84" t="s">
        <v>351</v>
      </c>
      <c r="AL34" s="84">
        <v>0.78</v>
      </c>
      <c r="AN34" s="86">
        <v>0.70672611841752941</v>
      </c>
      <c r="AO34" s="90">
        <v>2</v>
      </c>
      <c r="AP34" s="84">
        <v>2020</v>
      </c>
      <c r="AQ34" s="84">
        <v>2020</v>
      </c>
      <c r="AR34" s="84">
        <v>2020</v>
      </c>
      <c r="AS34" s="86">
        <v>0</v>
      </c>
      <c r="AT34" s="113">
        <v>4</v>
      </c>
      <c r="AU34" s="88"/>
      <c r="AV34" s="88"/>
      <c r="AW34" s="88"/>
      <c r="AX34" s="88"/>
      <c r="BC34" s="89">
        <v>1.3</v>
      </c>
      <c r="BD34" s="86">
        <v>0.5092586578812669</v>
      </c>
      <c r="BE34" s="90">
        <v>2</v>
      </c>
      <c r="BF34" s="84">
        <v>2020</v>
      </c>
      <c r="BK34" s="89">
        <v>0.35</v>
      </c>
      <c r="BL34" s="91"/>
      <c r="BM34" s="87" t="s">
        <v>317</v>
      </c>
      <c r="BN34" s="84">
        <v>2020</v>
      </c>
      <c r="CA34" s="92"/>
      <c r="CB34" s="91"/>
      <c r="CC34" s="88"/>
      <c r="CD34" s="88"/>
      <c r="CI34" s="84">
        <v>159</v>
      </c>
      <c r="CJ34" s="86">
        <v>1.0385414097776428E-2</v>
      </c>
      <c r="CK34" s="90" t="s">
        <v>316</v>
      </c>
      <c r="CL34" s="84">
        <v>2020</v>
      </c>
      <c r="EI34" s="89">
        <v>1.5</v>
      </c>
      <c r="EJ34" s="86">
        <v>7.110653554230361E-3</v>
      </c>
      <c r="EK34" s="90" t="s">
        <v>316</v>
      </c>
      <c r="EL34" s="84">
        <v>2020</v>
      </c>
      <c r="EQ34" s="93">
        <v>0.104</v>
      </c>
      <c r="ER34" s="86">
        <v>0.7295389047432701</v>
      </c>
      <c r="ES34" s="90">
        <v>2</v>
      </c>
      <c r="ET34" s="84">
        <v>2020</v>
      </c>
      <c r="EY34" s="84">
        <v>2020</v>
      </c>
      <c r="EZ34" s="84">
        <v>2020</v>
      </c>
      <c r="FA34" s="86">
        <v>0</v>
      </c>
      <c r="FB34" s="87" t="s">
        <v>317</v>
      </c>
      <c r="FC34" s="93">
        <v>3.9E-2</v>
      </c>
      <c r="FD34" s="86">
        <v>0.98992768883884896</v>
      </c>
      <c r="FE34" s="90">
        <v>2</v>
      </c>
      <c r="FF34" s="84">
        <v>2020</v>
      </c>
      <c r="FG34" s="94">
        <v>1.8E-3</v>
      </c>
      <c r="FH34" s="86">
        <v>0.99993094680622119</v>
      </c>
      <c r="FI34" s="90">
        <v>2</v>
      </c>
      <c r="FJ34" s="84">
        <v>2020</v>
      </c>
      <c r="FK34" s="94">
        <v>1.5800000000000002E-2</v>
      </c>
      <c r="FL34" s="86">
        <v>0.99999243253644787</v>
      </c>
      <c r="FM34" s="90">
        <v>2</v>
      </c>
      <c r="FN34" s="84">
        <v>2020</v>
      </c>
      <c r="FO34" s="85">
        <v>0.01</v>
      </c>
      <c r="FP34" s="86">
        <v>0.87416187480153618</v>
      </c>
      <c r="FQ34" s="90">
        <v>2</v>
      </c>
      <c r="FR34" s="84">
        <v>2020</v>
      </c>
      <c r="FS34" s="93" t="s">
        <v>318</v>
      </c>
      <c r="FT34" s="86">
        <v>0</v>
      </c>
      <c r="FU34" s="95">
        <v>1</v>
      </c>
      <c r="FV34" s="84">
        <v>2020</v>
      </c>
      <c r="FW34" s="96">
        <v>6.0000000000000002E-5</v>
      </c>
      <c r="FX34" s="86">
        <v>0.98642429822293098</v>
      </c>
      <c r="FY34" s="90">
        <v>2</v>
      </c>
      <c r="FZ34" s="84">
        <v>2020</v>
      </c>
      <c r="GA34" s="94">
        <v>1.1999999999999999E-3</v>
      </c>
      <c r="GB34" s="86">
        <v>0.99150187607807871</v>
      </c>
      <c r="GC34" s="90">
        <v>2</v>
      </c>
      <c r="GD34" s="84">
        <v>2020</v>
      </c>
      <c r="GE34" s="96">
        <v>3.2000000000000003E-4</v>
      </c>
      <c r="GF34" s="86">
        <v>0.98974651741665842</v>
      </c>
      <c r="GG34" s="90">
        <v>2</v>
      </c>
      <c r="GH34" s="84">
        <v>2020</v>
      </c>
      <c r="GI34" s="84" t="s">
        <v>318</v>
      </c>
      <c r="GJ34" s="86">
        <v>0</v>
      </c>
      <c r="GK34" s="95">
        <v>1</v>
      </c>
      <c r="GL34" s="84">
        <v>2020</v>
      </c>
      <c r="GM34" s="85" t="s">
        <v>318</v>
      </c>
      <c r="GN34" s="86">
        <v>0</v>
      </c>
      <c r="GO34" s="95">
        <v>1</v>
      </c>
      <c r="GP34" s="84">
        <v>2020</v>
      </c>
      <c r="GQ34" s="93">
        <v>8.9999999999999993E-3</v>
      </c>
      <c r="GR34" s="86">
        <v>0.99882355651455146</v>
      </c>
      <c r="GS34" s="90">
        <v>2</v>
      </c>
      <c r="GT34" s="84">
        <v>2020</v>
      </c>
      <c r="GU34" s="85" t="s">
        <v>318</v>
      </c>
      <c r="GV34" s="86">
        <v>0</v>
      </c>
      <c r="GW34" s="95">
        <v>1</v>
      </c>
      <c r="GX34" s="84">
        <v>2020</v>
      </c>
      <c r="GY34" s="85" t="s">
        <v>318</v>
      </c>
      <c r="GZ34" s="86">
        <v>0</v>
      </c>
      <c r="HA34" s="95">
        <v>1</v>
      </c>
      <c r="HB34" s="84">
        <v>2020</v>
      </c>
      <c r="HC34" s="94">
        <v>2.0000000000000001E-4</v>
      </c>
      <c r="HD34" s="86">
        <v>0.98000487652766777</v>
      </c>
      <c r="HE34" s="90">
        <v>2</v>
      </c>
      <c r="HF34" s="84">
        <v>2020</v>
      </c>
      <c r="HG34" s="93" t="s">
        <v>318</v>
      </c>
      <c r="HH34" s="86">
        <v>0</v>
      </c>
      <c r="HI34" s="95">
        <v>1</v>
      </c>
      <c r="HJ34" s="84">
        <v>2020</v>
      </c>
      <c r="HK34" s="94" t="s">
        <v>318</v>
      </c>
      <c r="HL34" s="86">
        <v>0</v>
      </c>
      <c r="HM34" s="95">
        <v>1</v>
      </c>
      <c r="HN34" s="84">
        <v>2020</v>
      </c>
      <c r="HO34" s="96">
        <v>3.0000000000000001E-5</v>
      </c>
      <c r="HP34" s="86">
        <v>0.97153550595682314</v>
      </c>
      <c r="HQ34" s="90">
        <v>2</v>
      </c>
      <c r="HR34" s="84">
        <v>2020</v>
      </c>
      <c r="HS34" s="94">
        <v>2.0000000000000001E-4</v>
      </c>
      <c r="HT34" s="86">
        <v>0.94113675475781045</v>
      </c>
      <c r="HU34" s="90">
        <v>2</v>
      </c>
      <c r="HV34" s="84">
        <v>2020</v>
      </c>
      <c r="HW34" s="94">
        <v>1E-3</v>
      </c>
      <c r="HX34" s="86">
        <v>0.99990423616817448</v>
      </c>
      <c r="HY34" s="90">
        <v>2</v>
      </c>
      <c r="HZ34" s="84">
        <v>2020</v>
      </c>
      <c r="IA34" s="96">
        <v>2.4000000000000001E-4</v>
      </c>
      <c r="IB34" s="86">
        <v>0.9996787912815267</v>
      </c>
      <c r="IC34" s="90">
        <v>2</v>
      </c>
      <c r="ID34" s="84">
        <v>2020</v>
      </c>
      <c r="IE34" s="89">
        <v>0.2</v>
      </c>
      <c r="IF34" s="86">
        <v>0</v>
      </c>
      <c r="IG34" s="90">
        <v>2</v>
      </c>
      <c r="IH34" s="84">
        <v>2020</v>
      </c>
      <c r="II34" s="94" t="s">
        <v>318</v>
      </c>
      <c r="IJ34" s="86">
        <v>0</v>
      </c>
      <c r="IK34" s="95">
        <v>1</v>
      </c>
      <c r="IL34" s="84">
        <v>2020</v>
      </c>
      <c r="IM34" s="96" t="s">
        <v>318</v>
      </c>
      <c r="IN34" s="86">
        <v>0</v>
      </c>
      <c r="IO34" s="95">
        <v>1</v>
      </c>
      <c r="IP34" s="84">
        <v>2020</v>
      </c>
      <c r="IQ34" s="84">
        <v>2020</v>
      </c>
      <c r="IR34" s="84">
        <v>2020</v>
      </c>
      <c r="IS34" s="86">
        <v>0.99999243253644787</v>
      </c>
      <c r="IT34" s="90">
        <v>2</v>
      </c>
      <c r="IV34" s="89" t="s">
        <v>318</v>
      </c>
      <c r="IW34" s="84" t="s">
        <v>318</v>
      </c>
      <c r="IX34" s="86">
        <v>0</v>
      </c>
      <c r="IY34" s="95">
        <v>1</v>
      </c>
      <c r="IZ34" s="84">
        <v>2020</v>
      </c>
      <c r="JA34" s="93" t="s">
        <v>318</v>
      </c>
      <c r="JB34" s="84" t="s">
        <v>318</v>
      </c>
      <c r="JC34" s="86">
        <v>0</v>
      </c>
      <c r="JD34" s="95">
        <v>1</v>
      </c>
      <c r="JE34" s="84">
        <v>2020</v>
      </c>
      <c r="JF34" s="89" t="s">
        <v>318</v>
      </c>
      <c r="JG34" s="84" t="s">
        <v>318</v>
      </c>
      <c r="JH34" s="86">
        <v>0</v>
      </c>
      <c r="JI34" s="95">
        <v>1</v>
      </c>
      <c r="JJ34" s="84">
        <v>2020</v>
      </c>
      <c r="JK34" s="84" t="s">
        <v>318</v>
      </c>
      <c r="JL34" s="84" t="s">
        <v>318</v>
      </c>
      <c r="JM34" s="86">
        <v>0</v>
      </c>
      <c r="JN34" s="95">
        <v>1</v>
      </c>
      <c r="JO34" s="84">
        <v>2020</v>
      </c>
      <c r="JP34" s="84">
        <v>0.25700000000000001</v>
      </c>
      <c r="JQ34" s="86">
        <v>0.20960402072876333</v>
      </c>
      <c r="JR34" s="97" t="s">
        <v>327</v>
      </c>
      <c r="JS34" s="84">
        <v>2020</v>
      </c>
      <c r="JX34" s="85">
        <v>0.01</v>
      </c>
      <c r="JY34" s="84">
        <v>0.01</v>
      </c>
      <c r="JZ34" s="86">
        <v>3.0816304913296566E-2</v>
      </c>
      <c r="KA34" s="95">
        <v>1</v>
      </c>
      <c r="KB34" s="84">
        <v>2020</v>
      </c>
      <c r="KC34" s="84" t="s">
        <v>318</v>
      </c>
      <c r="KD34" s="84" t="s">
        <v>318</v>
      </c>
      <c r="KE34" s="86">
        <v>0</v>
      </c>
      <c r="KF34" s="95">
        <v>1</v>
      </c>
      <c r="KG34" s="84">
        <v>2020</v>
      </c>
      <c r="KH34" s="84" t="s">
        <v>318</v>
      </c>
      <c r="KI34" s="84" t="s">
        <v>318</v>
      </c>
      <c r="KJ34" s="86">
        <v>0</v>
      </c>
      <c r="KK34" s="95">
        <v>1</v>
      </c>
      <c r="KL34" s="84">
        <v>2020</v>
      </c>
      <c r="KM34" s="85" t="s">
        <v>318</v>
      </c>
      <c r="KN34" s="84" t="s">
        <v>318</v>
      </c>
      <c r="KO34" s="86">
        <v>0</v>
      </c>
      <c r="KP34" s="95">
        <v>1</v>
      </c>
      <c r="KQ34" s="84">
        <v>2020</v>
      </c>
      <c r="KR34" s="84" t="s">
        <v>318</v>
      </c>
      <c r="KS34" s="86">
        <v>0</v>
      </c>
      <c r="KT34" s="95">
        <v>1</v>
      </c>
      <c r="KU34" s="84">
        <v>2020</v>
      </c>
      <c r="KV34" s="84" t="s">
        <v>318</v>
      </c>
      <c r="KW34" s="86">
        <v>0</v>
      </c>
      <c r="KX34" s="95">
        <v>1</v>
      </c>
      <c r="KY34" s="84">
        <v>2020</v>
      </c>
      <c r="KZ34" s="84" t="s">
        <v>318</v>
      </c>
      <c r="LA34" s="86">
        <v>0</v>
      </c>
      <c r="LB34" s="95">
        <v>1</v>
      </c>
      <c r="LC34" s="84">
        <v>2020</v>
      </c>
      <c r="LD34" s="84" t="s">
        <v>318</v>
      </c>
      <c r="LE34" s="84" t="s">
        <v>318</v>
      </c>
      <c r="LF34" s="86">
        <v>0</v>
      </c>
      <c r="LG34" s="95">
        <v>1</v>
      </c>
      <c r="LH34" s="84">
        <v>2020</v>
      </c>
      <c r="LI34" s="93" t="s">
        <v>318</v>
      </c>
      <c r="LJ34" s="84" t="s">
        <v>318</v>
      </c>
      <c r="LK34" s="86">
        <v>0</v>
      </c>
      <c r="LL34" s="95">
        <v>1</v>
      </c>
      <c r="LM34" s="84">
        <v>2020</v>
      </c>
      <c r="LN34" s="84">
        <v>10.5</v>
      </c>
      <c r="LO34" s="86">
        <v>0.32633820005716146</v>
      </c>
      <c r="LP34" s="95">
        <v>1</v>
      </c>
      <c r="LQ34" s="84">
        <v>2020</v>
      </c>
      <c r="LR34" s="93">
        <v>1E-3</v>
      </c>
      <c r="LS34" s="84">
        <v>3.0000000000000001E-3</v>
      </c>
      <c r="LT34" s="86">
        <v>0.30779937244465361</v>
      </c>
      <c r="LU34" s="95">
        <v>1</v>
      </c>
      <c r="LV34" s="84">
        <v>2020</v>
      </c>
      <c r="LW34" s="84" t="s">
        <v>318</v>
      </c>
      <c r="LX34" s="86">
        <v>0.40889069348697049</v>
      </c>
      <c r="LY34" s="95">
        <v>1</v>
      </c>
      <c r="LZ34" s="84">
        <v>2020</v>
      </c>
      <c r="ME34" s="84" t="s">
        <v>318</v>
      </c>
      <c r="MF34" s="86">
        <v>0.40889069348697049</v>
      </c>
      <c r="MG34" s="95">
        <v>1</v>
      </c>
      <c r="MH34" s="84">
        <v>2020</v>
      </c>
      <c r="MM34" s="84" t="s">
        <v>318</v>
      </c>
      <c r="MN34" s="84" t="s">
        <v>318</v>
      </c>
      <c r="MO34" s="86">
        <v>0</v>
      </c>
      <c r="MP34" s="95">
        <v>1</v>
      </c>
      <c r="MQ34" s="84">
        <v>2020</v>
      </c>
      <c r="MR34" s="84" t="s">
        <v>318</v>
      </c>
      <c r="MS34" s="84" t="s">
        <v>318</v>
      </c>
      <c r="MT34" s="86">
        <v>0</v>
      </c>
      <c r="MU34" s="95">
        <v>1</v>
      </c>
      <c r="MV34" s="84">
        <v>2020</v>
      </c>
      <c r="MW34" s="85">
        <v>0.04</v>
      </c>
      <c r="MX34" s="84">
        <v>0.1</v>
      </c>
      <c r="MY34" s="86">
        <v>0.25151303252287172</v>
      </c>
      <c r="MZ34" s="95">
        <v>1</v>
      </c>
      <c r="NA34" s="84">
        <v>2020</v>
      </c>
      <c r="NB34" s="84">
        <v>7</v>
      </c>
      <c r="NC34" s="86">
        <v>0.32633820005716141</v>
      </c>
      <c r="ND34" s="95">
        <v>1</v>
      </c>
      <c r="NE34" s="84">
        <v>2020</v>
      </c>
      <c r="NJ34" s="84" t="s">
        <v>318</v>
      </c>
      <c r="NK34" s="84" t="s">
        <v>318</v>
      </c>
      <c r="NL34" s="86">
        <v>0</v>
      </c>
      <c r="NM34" s="95">
        <v>1</v>
      </c>
      <c r="NN34" s="84">
        <v>2020</v>
      </c>
      <c r="NO34" s="85">
        <v>0.12</v>
      </c>
      <c r="NP34" s="84">
        <v>0.19</v>
      </c>
      <c r="NQ34" s="86">
        <v>0.10342788437376826</v>
      </c>
      <c r="NR34" s="95">
        <v>1</v>
      </c>
      <c r="NS34" s="84">
        <v>2020</v>
      </c>
      <c r="NT34" s="89" t="s">
        <v>318</v>
      </c>
      <c r="NU34" s="84" t="s">
        <v>318</v>
      </c>
      <c r="NV34" s="86">
        <v>0</v>
      </c>
      <c r="NW34" s="95">
        <v>1</v>
      </c>
      <c r="NX34" s="84">
        <v>2020</v>
      </c>
      <c r="NY34" s="89" t="s">
        <v>318</v>
      </c>
      <c r="NZ34" s="86">
        <v>0</v>
      </c>
      <c r="OA34" s="95">
        <v>1</v>
      </c>
      <c r="OB34" s="84">
        <v>2020</v>
      </c>
      <c r="OC34" s="93" t="s">
        <v>318</v>
      </c>
      <c r="OD34" s="86">
        <v>0</v>
      </c>
      <c r="OE34" s="95">
        <v>1</v>
      </c>
      <c r="OF34" s="84">
        <v>2020</v>
      </c>
      <c r="OG34" s="89" t="s">
        <v>318</v>
      </c>
      <c r="OH34" s="84" t="s">
        <v>318</v>
      </c>
      <c r="OI34" s="86">
        <v>0</v>
      </c>
      <c r="OJ34" s="95">
        <v>1</v>
      </c>
      <c r="OK34" s="84">
        <v>2020</v>
      </c>
      <c r="OL34" s="84" t="s">
        <v>318</v>
      </c>
      <c r="OM34" s="86">
        <v>0.30675744822328138</v>
      </c>
      <c r="ON34" s="95">
        <v>1</v>
      </c>
      <c r="OO34" s="84">
        <v>2020</v>
      </c>
      <c r="OP34" s="96">
        <v>8.0000000000000007E-5</v>
      </c>
      <c r="OQ34" s="84">
        <v>2.9E-4</v>
      </c>
      <c r="OR34" s="86">
        <v>0.35983614677377235</v>
      </c>
      <c r="OS34" s="95">
        <v>1</v>
      </c>
      <c r="OT34" s="84">
        <v>2020</v>
      </c>
      <c r="OU34" s="84" t="s">
        <v>318</v>
      </c>
      <c r="OV34" s="86">
        <v>0</v>
      </c>
      <c r="OW34" s="95">
        <v>1</v>
      </c>
      <c r="OX34" s="84">
        <v>2020</v>
      </c>
      <c r="OY34" s="84" t="s">
        <v>318</v>
      </c>
      <c r="OZ34" s="86">
        <v>0</v>
      </c>
      <c r="PA34" s="95">
        <v>1</v>
      </c>
      <c r="PB34" s="84">
        <v>2020</v>
      </c>
      <c r="PC34" s="84" t="s">
        <v>318</v>
      </c>
      <c r="PD34" s="86">
        <v>0</v>
      </c>
      <c r="PE34" s="95">
        <v>1</v>
      </c>
      <c r="PF34" s="84">
        <v>2020</v>
      </c>
      <c r="PG34" s="84" t="s">
        <v>318</v>
      </c>
      <c r="PH34" s="84">
        <v>2020</v>
      </c>
      <c r="PI34" s="89" t="s">
        <v>318</v>
      </c>
      <c r="PJ34" s="84" t="s">
        <v>318</v>
      </c>
      <c r="PK34" s="86">
        <v>0</v>
      </c>
      <c r="PL34" s="95">
        <v>1</v>
      </c>
      <c r="PM34" s="84">
        <v>2020</v>
      </c>
      <c r="PN34" s="94" t="s">
        <v>318</v>
      </c>
      <c r="PO34" s="84" t="s">
        <v>318</v>
      </c>
      <c r="PP34" s="86">
        <v>0</v>
      </c>
      <c r="PQ34" s="95">
        <v>1</v>
      </c>
      <c r="PR34" s="84">
        <v>2020</v>
      </c>
      <c r="PS34" s="84" t="s">
        <v>318</v>
      </c>
      <c r="PT34" s="86">
        <v>0</v>
      </c>
      <c r="PU34" s="95">
        <v>1</v>
      </c>
      <c r="PV34" s="84">
        <v>2020</v>
      </c>
      <c r="PW34" s="84" t="s">
        <v>318</v>
      </c>
      <c r="PX34" s="86">
        <v>0</v>
      </c>
      <c r="PY34" s="95">
        <v>1</v>
      </c>
      <c r="PZ34" s="84">
        <v>2020</v>
      </c>
      <c r="QA34" s="85" t="s">
        <v>318</v>
      </c>
      <c r="QB34" s="86">
        <v>0</v>
      </c>
      <c r="QC34" s="95">
        <v>1</v>
      </c>
      <c r="QD34" s="84">
        <v>2020</v>
      </c>
      <c r="QE34" s="84" t="s">
        <v>318</v>
      </c>
      <c r="QF34" s="86">
        <v>0.40889069348697055</v>
      </c>
      <c r="QG34" s="95">
        <v>1</v>
      </c>
      <c r="QH34" s="84">
        <v>2020</v>
      </c>
      <c r="QM34" s="84">
        <v>1.03</v>
      </c>
      <c r="QN34" s="86">
        <v>0.23474647866788215</v>
      </c>
      <c r="QO34" s="95">
        <v>1</v>
      </c>
      <c r="QP34" s="84">
        <v>2020</v>
      </c>
      <c r="QV34" s="84" t="s">
        <v>318</v>
      </c>
      <c r="QW34" s="84" t="s">
        <v>318</v>
      </c>
      <c r="QX34" s="86">
        <v>0</v>
      </c>
      <c r="QY34" s="95">
        <v>1</v>
      </c>
      <c r="QZ34" s="84">
        <v>2020</v>
      </c>
      <c r="RA34" s="84" t="s">
        <v>318</v>
      </c>
      <c r="RB34" s="86">
        <v>0.40889069348697049</v>
      </c>
      <c r="RC34" s="95">
        <v>1</v>
      </c>
      <c r="RD34" s="84">
        <v>2020</v>
      </c>
      <c r="RE34" s="84" t="s">
        <v>318</v>
      </c>
      <c r="RF34" s="84" t="s">
        <v>318</v>
      </c>
      <c r="RG34" s="86">
        <v>0</v>
      </c>
      <c r="RH34" s="95">
        <v>1</v>
      </c>
      <c r="RI34" s="84">
        <v>2020</v>
      </c>
      <c r="RJ34" s="84" t="s">
        <v>318</v>
      </c>
      <c r="RK34" s="84" t="s">
        <v>318</v>
      </c>
      <c r="RL34" s="86">
        <v>0</v>
      </c>
      <c r="RM34" s="95">
        <v>1</v>
      </c>
      <c r="RN34" s="84">
        <v>2020</v>
      </c>
      <c r="RO34" s="93" t="s">
        <v>318</v>
      </c>
      <c r="RP34" s="84" t="s">
        <v>318</v>
      </c>
      <c r="RQ34" s="86">
        <v>0</v>
      </c>
      <c r="RR34" s="95">
        <v>1</v>
      </c>
      <c r="RS34" s="84">
        <v>2020</v>
      </c>
      <c r="RT34" s="96">
        <v>2.0000000000000002E-5</v>
      </c>
      <c r="RU34" s="84">
        <v>8.0000000000000007E-5</v>
      </c>
      <c r="RV34" s="86">
        <v>0.37167516423927871</v>
      </c>
      <c r="RW34" s="95">
        <v>1</v>
      </c>
      <c r="RX34" s="84">
        <v>2020</v>
      </c>
      <c r="RY34" s="84" t="s">
        <v>318</v>
      </c>
      <c r="RZ34" s="84" t="s">
        <v>318</v>
      </c>
      <c r="SA34" s="86">
        <v>0</v>
      </c>
      <c r="SB34" s="95">
        <v>1</v>
      </c>
      <c r="SC34" s="84">
        <v>2020</v>
      </c>
      <c r="SD34" s="84">
        <v>9.6799999999999997E-2</v>
      </c>
      <c r="SE34" s="86">
        <v>0.2045834552563012</v>
      </c>
      <c r="SF34" s="95">
        <v>1</v>
      </c>
      <c r="SG34" s="84">
        <v>2020</v>
      </c>
      <c r="SM34" s="84">
        <v>8.0999999999999996E-3</v>
      </c>
      <c r="SN34" s="86">
        <v>0.42772647176468648</v>
      </c>
      <c r="SO34" s="97" t="s">
        <v>327</v>
      </c>
      <c r="SP34" s="84">
        <v>2020</v>
      </c>
      <c r="SV34" s="84" t="s">
        <v>318</v>
      </c>
      <c r="SW34" s="84" t="s">
        <v>318</v>
      </c>
      <c r="SX34" s="86">
        <v>0</v>
      </c>
      <c r="SY34" s="95">
        <v>1</v>
      </c>
      <c r="SZ34" s="84">
        <v>2020</v>
      </c>
      <c r="TA34" s="84" t="s">
        <v>318</v>
      </c>
      <c r="TB34" s="86">
        <v>0</v>
      </c>
      <c r="TC34" s="95">
        <v>1</v>
      </c>
      <c r="TD34" s="84">
        <v>2020</v>
      </c>
      <c r="TE34" s="93" t="s">
        <v>318</v>
      </c>
      <c r="TF34" s="86">
        <v>0</v>
      </c>
      <c r="TG34" s="95">
        <v>1</v>
      </c>
      <c r="TH34" s="84">
        <v>2020</v>
      </c>
      <c r="TI34" s="93" t="s">
        <v>318</v>
      </c>
      <c r="TJ34" s="86">
        <v>0</v>
      </c>
      <c r="TK34" s="95">
        <v>1</v>
      </c>
      <c r="TL34" s="84">
        <v>2020</v>
      </c>
      <c r="TM34" s="84" t="s">
        <v>318</v>
      </c>
      <c r="TN34" s="86">
        <v>0</v>
      </c>
      <c r="TO34" s="95">
        <v>1</v>
      </c>
      <c r="TP34" s="84">
        <v>2020</v>
      </c>
      <c r="TQ34" s="84" t="s">
        <v>318</v>
      </c>
      <c r="TR34" s="86">
        <v>0</v>
      </c>
      <c r="TS34" s="95">
        <v>1</v>
      </c>
      <c r="TT34" s="84">
        <v>2020</v>
      </c>
      <c r="TU34" s="84" t="s">
        <v>318</v>
      </c>
      <c r="TV34" s="86">
        <v>0</v>
      </c>
      <c r="TW34" s="95">
        <v>1</v>
      </c>
      <c r="TX34" s="84">
        <v>2020</v>
      </c>
      <c r="UB34" s="84" t="s">
        <v>320</v>
      </c>
      <c r="UC34" s="84" t="s">
        <v>321</v>
      </c>
    </row>
    <row r="35" spans="1:549" s="84" customFormat="1">
      <c r="A35" s="84">
        <v>27</v>
      </c>
      <c r="B35" s="84" t="s">
        <v>428</v>
      </c>
      <c r="C35" s="84" t="s">
        <v>429</v>
      </c>
      <c r="D35" s="84" t="s">
        <v>308</v>
      </c>
      <c r="E35" s="84" t="s">
        <v>309</v>
      </c>
      <c r="F35" s="84" t="s">
        <v>430</v>
      </c>
      <c r="G35" s="84" t="s">
        <v>431</v>
      </c>
      <c r="H35" s="84" t="s">
        <v>326</v>
      </c>
      <c r="I35" s="84" t="s">
        <v>313</v>
      </c>
      <c r="J35" s="84" t="s">
        <v>314</v>
      </c>
      <c r="K35" s="84" t="s">
        <v>314</v>
      </c>
      <c r="L35" s="84" t="s">
        <v>315</v>
      </c>
      <c r="M35" s="84" t="s">
        <v>314</v>
      </c>
      <c r="AT35" s="88"/>
      <c r="AU35" s="88"/>
      <c r="AV35" s="88"/>
      <c r="AW35" s="88"/>
      <c r="AX35" s="88"/>
      <c r="BK35" s="92"/>
      <c r="BL35" s="91"/>
      <c r="BM35" s="88"/>
      <c r="BN35" s="88"/>
      <c r="CA35" s="92"/>
      <c r="CB35" s="91"/>
      <c r="CC35" s="88"/>
      <c r="CD35" s="88"/>
      <c r="FB35" s="88"/>
      <c r="IT35" s="88"/>
      <c r="SQ35" s="84" t="s">
        <v>318</v>
      </c>
      <c r="SR35" s="84" t="s">
        <v>318</v>
      </c>
      <c r="ST35" s="84" t="s">
        <v>319</v>
      </c>
      <c r="SU35" s="84">
        <v>2020</v>
      </c>
      <c r="UB35" s="84" t="s">
        <v>320</v>
      </c>
      <c r="UC35" s="84" t="s">
        <v>321</v>
      </c>
    </row>
    <row r="36" spans="1:549" s="84" customFormat="1">
      <c r="A36" s="84">
        <v>28</v>
      </c>
      <c r="B36" s="84" t="s">
        <v>432</v>
      </c>
      <c r="C36" s="84" t="s">
        <v>433</v>
      </c>
      <c r="D36" s="84" t="s">
        <v>308</v>
      </c>
      <c r="E36" s="84" t="s">
        <v>309</v>
      </c>
      <c r="F36" s="84" t="s">
        <v>434</v>
      </c>
      <c r="G36" s="84" t="s">
        <v>435</v>
      </c>
      <c r="H36" s="84" t="s">
        <v>312</v>
      </c>
      <c r="I36" s="84" t="s">
        <v>313</v>
      </c>
      <c r="J36" s="84" t="s">
        <v>314</v>
      </c>
      <c r="K36" s="84" t="s">
        <v>315</v>
      </c>
      <c r="L36" s="84" t="s">
        <v>315</v>
      </c>
      <c r="M36" s="84" t="s">
        <v>315</v>
      </c>
      <c r="N36" s="89">
        <v>4.5</v>
      </c>
      <c r="O36" s="86">
        <v>0</v>
      </c>
      <c r="P36" s="97">
        <v>5</v>
      </c>
      <c r="Q36" s="84">
        <v>2020</v>
      </c>
      <c r="R36" s="93">
        <v>0.72199999999999998</v>
      </c>
      <c r="S36" s="86">
        <v>0.34961368860197306</v>
      </c>
      <c r="T36" s="95">
        <v>1</v>
      </c>
      <c r="U36" s="84">
        <v>2020</v>
      </c>
      <c r="Y36" s="93">
        <v>0.189</v>
      </c>
      <c r="Z36" s="86">
        <v>0.4007712241089354</v>
      </c>
      <c r="AA36" s="113">
        <v>4</v>
      </c>
      <c r="AB36" s="84">
        <v>2020</v>
      </c>
      <c r="AK36" s="84" t="s">
        <v>351</v>
      </c>
      <c r="AL36" s="84">
        <v>0.3</v>
      </c>
      <c r="AN36" s="86">
        <v>0.35457127694831747</v>
      </c>
      <c r="AO36" s="87">
        <v>3</v>
      </c>
      <c r="AP36" s="84">
        <v>2020</v>
      </c>
      <c r="AQ36" s="84">
        <v>2020</v>
      </c>
      <c r="AR36" s="84">
        <v>2020</v>
      </c>
      <c r="AS36" s="86">
        <v>0</v>
      </c>
      <c r="AT36" s="97">
        <v>5</v>
      </c>
      <c r="AU36" s="88"/>
      <c r="AV36" s="88"/>
      <c r="AW36" s="88"/>
      <c r="AX36" s="88"/>
      <c r="BC36" s="85">
        <v>0.41</v>
      </c>
      <c r="BD36" s="86">
        <v>0.20566683355563009</v>
      </c>
      <c r="BE36" s="87" t="s">
        <v>317</v>
      </c>
      <c r="BF36" s="84">
        <v>2020</v>
      </c>
      <c r="BK36" s="89">
        <v>8.85</v>
      </c>
      <c r="BL36" s="91"/>
      <c r="BM36" s="90">
        <v>2</v>
      </c>
      <c r="BN36" s="84">
        <v>2020</v>
      </c>
      <c r="CA36" s="92"/>
      <c r="CB36" s="91"/>
      <c r="CC36" s="88"/>
      <c r="CD36" s="88"/>
      <c r="CI36" s="84">
        <v>621</v>
      </c>
      <c r="CJ36" s="86">
        <v>1.3510376008795439E-2</v>
      </c>
      <c r="CK36" s="90" t="s">
        <v>316</v>
      </c>
      <c r="CL36" s="84">
        <v>2020</v>
      </c>
      <c r="EI36" s="89">
        <v>4.9000000000000004</v>
      </c>
      <c r="EJ36" s="86">
        <v>0.96851143117480154</v>
      </c>
      <c r="EK36" s="87" t="s">
        <v>317</v>
      </c>
      <c r="EL36" s="84">
        <v>2020</v>
      </c>
      <c r="EQ36" s="85">
        <v>0.65</v>
      </c>
      <c r="ER36" s="86">
        <v>4.0917027925869216E-2</v>
      </c>
      <c r="ES36" s="87" t="s">
        <v>317</v>
      </c>
      <c r="ET36" s="84">
        <v>2020</v>
      </c>
      <c r="EY36" s="84">
        <v>2020</v>
      </c>
      <c r="EZ36" s="84">
        <v>2020</v>
      </c>
      <c r="FA36" s="86">
        <v>0.96851143117480154</v>
      </c>
      <c r="FB36" s="87" t="s">
        <v>317</v>
      </c>
      <c r="IT36" s="88"/>
      <c r="JT36" s="84" t="s">
        <v>318</v>
      </c>
      <c r="JU36" s="86">
        <v>0</v>
      </c>
      <c r="JV36" s="95">
        <v>1</v>
      </c>
      <c r="JW36" s="84">
        <v>2020</v>
      </c>
      <c r="SQ36" s="86">
        <v>3.0000000000000001E-6</v>
      </c>
      <c r="SR36" s="84">
        <v>2.3E-5</v>
      </c>
      <c r="SS36" s="86">
        <v>0.98940434778398756</v>
      </c>
      <c r="ST36" s="97" t="s">
        <v>327</v>
      </c>
      <c r="SU36" s="84">
        <v>2020</v>
      </c>
      <c r="UB36" s="84" t="s">
        <v>320</v>
      </c>
      <c r="UC36" s="84" t="s">
        <v>321</v>
      </c>
    </row>
    <row r="37" spans="1:549" s="84" customFormat="1">
      <c r="A37" s="84">
        <v>29</v>
      </c>
      <c r="B37" s="84" t="s">
        <v>436</v>
      </c>
      <c r="C37" s="84" t="s">
        <v>437</v>
      </c>
      <c r="D37" s="84" t="s">
        <v>308</v>
      </c>
      <c r="E37" s="84" t="s">
        <v>309</v>
      </c>
      <c r="F37" s="84" t="s">
        <v>438</v>
      </c>
      <c r="G37" s="84" t="s">
        <v>439</v>
      </c>
      <c r="H37" s="84" t="s">
        <v>332</v>
      </c>
      <c r="I37" s="84" t="s">
        <v>313</v>
      </c>
      <c r="J37" s="84" t="s">
        <v>314</v>
      </c>
      <c r="K37" s="84" t="s">
        <v>314</v>
      </c>
      <c r="L37" s="84" t="s">
        <v>315</v>
      </c>
      <c r="M37" s="84" t="s">
        <v>314</v>
      </c>
      <c r="AT37" s="88"/>
      <c r="AU37" s="88"/>
      <c r="AV37" s="88"/>
      <c r="AW37" s="88"/>
      <c r="AX37" s="88"/>
      <c r="BK37" s="92"/>
      <c r="BL37" s="91"/>
      <c r="BM37" s="88"/>
      <c r="BN37" s="88"/>
      <c r="CA37" s="92"/>
      <c r="CB37" s="91"/>
      <c r="CC37" s="88"/>
      <c r="CD37" s="88"/>
      <c r="FB37" s="88"/>
      <c r="IT37" s="88"/>
      <c r="SQ37" s="84" t="s">
        <v>318</v>
      </c>
      <c r="SR37" s="84">
        <v>5.0000000000000004E-6</v>
      </c>
      <c r="ST37" s="84" t="s">
        <v>319</v>
      </c>
      <c r="SU37" s="84">
        <v>2020</v>
      </c>
      <c r="UB37" s="84" t="s">
        <v>320</v>
      </c>
      <c r="UC37" s="84" t="s">
        <v>321</v>
      </c>
    </row>
    <row r="38" spans="1:549" s="84" customFormat="1">
      <c r="A38" s="84">
        <v>30</v>
      </c>
      <c r="B38" s="84" t="s">
        <v>440</v>
      </c>
      <c r="C38" s="84" t="s">
        <v>441</v>
      </c>
      <c r="D38" s="84" t="s">
        <v>308</v>
      </c>
      <c r="E38" s="84" t="s">
        <v>309</v>
      </c>
      <c r="F38" s="84" t="s">
        <v>442</v>
      </c>
      <c r="G38" s="84" t="s">
        <v>443</v>
      </c>
      <c r="H38" s="84" t="s">
        <v>326</v>
      </c>
      <c r="I38" s="84" t="s">
        <v>313</v>
      </c>
      <c r="J38" s="84" t="s">
        <v>314</v>
      </c>
      <c r="K38" s="84" t="s">
        <v>314</v>
      </c>
      <c r="L38" s="84" t="s">
        <v>315</v>
      </c>
      <c r="M38" s="84" t="s">
        <v>314</v>
      </c>
      <c r="AT38" s="88"/>
      <c r="AU38" s="88"/>
      <c r="AV38" s="88"/>
      <c r="AW38" s="88"/>
      <c r="AX38" s="88"/>
      <c r="BK38" s="92"/>
      <c r="BL38" s="91"/>
      <c r="BM38" s="88"/>
      <c r="BN38" s="88"/>
      <c r="CA38" s="92"/>
      <c r="CB38" s="91"/>
      <c r="CC38" s="88"/>
      <c r="CD38" s="88"/>
      <c r="FB38" s="88"/>
      <c r="IT38" s="88"/>
      <c r="JT38" s="84" t="s">
        <v>318</v>
      </c>
      <c r="JU38" s="86">
        <v>0</v>
      </c>
      <c r="JV38" s="95">
        <v>1</v>
      </c>
      <c r="JW38" s="84">
        <v>2020</v>
      </c>
      <c r="NF38" s="84" t="s">
        <v>318</v>
      </c>
      <c r="NG38" s="86">
        <v>0</v>
      </c>
      <c r="NH38" s="95">
        <v>1</v>
      </c>
      <c r="NI38" s="84">
        <v>2020</v>
      </c>
      <c r="UB38" s="84" t="s">
        <v>320</v>
      </c>
      <c r="UC38" s="84" t="s">
        <v>321</v>
      </c>
    </row>
    <row r="39" spans="1:549" s="84" customFormat="1">
      <c r="A39" s="84">
        <v>31</v>
      </c>
      <c r="B39" s="84" t="s">
        <v>444</v>
      </c>
      <c r="C39" s="84" t="s">
        <v>445</v>
      </c>
      <c r="D39" s="84" t="s">
        <v>308</v>
      </c>
      <c r="E39" s="84" t="s">
        <v>309</v>
      </c>
      <c r="F39" s="84" t="s">
        <v>446</v>
      </c>
      <c r="G39" s="84" t="s">
        <v>447</v>
      </c>
      <c r="H39" s="84" t="s">
        <v>448</v>
      </c>
      <c r="I39" s="84" t="s">
        <v>313</v>
      </c>
      <c r="J39" s="84" t="s">
        <v>314</v>
      </c>
      <c r="K39" s="84" t="s">
        <v>314</v>
      </c>
      <c r="L39" s="84" t="s">
        <v>315</v>
      </c>
      <c r="M39" s="84" t="s">
        <v>314</v>
      </c>
      <c r="AT39" s="88"/>
      <c r="AU39" s="88"/>
      <c r="AV39" s="88"/>
      <c r="AW39" s="88"/>
      <c r="AX39" s="88"/>
      <c r="BK39" s="92"/>
      <c r="BL39" s="91"/>
      <c r="BM39" s="88"/>
      <c r="BN39" s="88"/>
      <c r="CA39" s="92"/>
      <c r="CB39" s="91"/>
      <c r="CC39" s="88"/>
      <c r="CD39" s="88"/>
      <c r="FB39" s="88"/>
      <c r="IT39" s="88"/>
      <c r="JA39" s="93" t="s">
        <v>318</v>
      </c>
      <c r="JB39" s="84" t="s">
        <v>318</v>
      </c>
      <c r="JC39" s="86">
        <v>0</v>
      </c>
      <c r="JD39" s="95">
        <v>1</v>
      </c>
      <c r="JE39" s="84">
        <v>2020</v>
      </c>
      <c r="JT39" s="84" t="s">
        <v>318</v>
      </c>
      <c r="JU39" s="86">
        <v>0</v>
      </c>
      <c r="JV39" s="95">
        <v>1</v>
      </c>
      <c r="JW39" s="84">
        <v>2020</v>
      </c>
      <c r="LR39" s="93">
        <v>1E-3</v>
      </c>
      <c r="LS39" s="84">
        <v>3.0000000000000001E-3</v>
      </c>
      <c r="LT39" s="86">
        <v>0.32793036679301879</v>
      </c>
      <c r="LU39" s="95">
        <v>1</v>
      </c>
      <c r="LV39" s="84">
        <v>2020</v>
      </c>
      <c r="NF39" s="84" t="s">
        <v>318</v>
      </c>
      <c r="NG39" s="86">
        <v>0</v>
      </c>
      <c r="NH39" s="95">
        <v>1</v>
      </c>
      <c r="NI39" s="84">
        <v>2020</v>
      </c>
      <c r="OP39" s="96">
        <v>2.2000000000000001E-4</v>
      </c>
      <c r="OQ39" s="84">
        <v>1.17E-3</v>
      </c>
      <c r="OR39" s="86">
        <v>0.81818064170126181</v>
      </c>
      <c r="OS39" s="97" t="s">
        <v>327</v>
      </c>
      <c r="OT39" s="84">
        <v>2020</v>
      </c>
      <c r="OU39" s="84">
        <v>1E-3</v>
      </c>
      <c r="OV39" s="86">
        <v>3.0816304913296566E-2</v>
      </c>
      <c r="OW39" s="95">
        <v>1</v>
      </c>
      <c r="OX39" s="84">
        <v>2020</v>
      </c>
      <c r="OY39" s="84" t="s">
        <v>318</v>
      </c>
      <c r="OZ39" s="86">
        <v>0</v>
      </c>
      <c r="PA39" s="95">
        <v>1</v>
      </c>
      <c r="PB39" s="84">
        <v>2020</v>
      </c>
      <c r="PC39" s="84">
        <v>1E-3</v>
      </c>
      <c r="PD39" s="86">
        <v>0.39356847294420483</v>
      </c>
      <c r="PE39" s="95">
        <v>1</v>
      </c>
      <c r="PF39" s="84">
        <v>2020</v>
      </c>
      <c r="PG39" s="94" t="s">
        <v>318</v>
      </c>
      <c r="PH39" s="84">
        <v>2020</v>
      </c>
      <c r="SQ39" s="84" t="s">
        <v>318</v>
      </c>
      <c r="SR39" s="84" t="s">
        <v>318</v>
      </c>
      <c r="ST39" s="84" t="s">
        <v>319</v>
      </c>
      <c r="SU39" s="84">
        <v>2020</v>
      </c>
      <c r="UB39" s="84" t="s">
        <v>320</v>
      </c>
      <c r="UC39" s="84" t="s">
        <v>321</v>
      </c>
    </row>
    <row r="40" spans="1:549" s="84" customFormat="1">
      <c r="A40" s="84">
        <v>32</v>
      </c>
      <c r="B40" s="84" t="s">
        <v>449</v>
      </c>
      <c r="C40" s="84" t="s">
        <v>450</v>
      </c>
      <c r="D40" s="84" t="s">
        <v>308</v>
      </c>
      <c r="E40" s="84" t="s">
        <v>309</v>
      </c>
      <c r="F40" s="84" t="s">
        <v>451</v>
      </c>
      <c r="G40" s="84" t="s">
        <v>452</v>
      </c>
      <c r="H40" s="84" t="s">
        <v>346</v>
      </c>
      <c r="I40" s="84" t="s">
        <v>313</v>
      </c>
      <c r="J40" s="84" t="s">
        <v>314</v>
      </c>
      <c r="K40" s="84" t="s">
        <v>314</v>
      </c>
      <c r="L40" s="84" t="s">
        <v>315</v>
      </c>
      <c r="M40" s="84" t="s">
        <v>314</v>
      </c>
      <c r="AT40" s="88"/>
      <c r="AU40" s="88"/>
      <c r="AV40" s="88"/>
      <c r="AW40" s="88"/>
      <c r="AX40" s="88"/>
      <c r="BK40" s="92"/>
      <c r="BL40" s="91"/>
      <c r="BM40" s="88"/>
      <c r="BN40" s="88"/>
      <c r="CA40" s="92"/>
      <c r="CB40" s="91"/>
      <c r="CC40" s="88"/>
      <c r="CD40" s="88"/>
      <c r="FB40" s="88"/>
      <c r="IT40" s="88"/>
      <c r="JA40" s="93" t="s">
        <v>318</v>
      </c>
      <c r="JB40" s="84" t="s">
        <v>318</v>
      </c>
      <c r="JC40" s="86">
        <v>0</v>
      </c>
      <c r="JD40" s="95">
        <v>1</v>
      </c>
      <c r="JE40" s="84">
        <v>2020</v>
      </c>
      <c r="LR40" s="93">
        <v>1E-3</v>
      </c>
      <c r="LS40" s="84">
        <v>2E-3</v>
      </c>
      <c r="LT40" s="86">
        <v>0.20074799124863663</v>
      </c>
      <c r="LU40" s="95">
        <v>1</v>
      </c>
      <c r="LV40" s="84">
        <v>2020</v>
      </c>
      <c r="OP40" s="96">
        <v>6.9999999999999994E-5</v>
      </c>
      <c r="OQ40" s="84">
        <v>1.3999999999999999E-4</v>
      </c>
      <c r="OR40" s="86">
        <v>0.26004609675063228</v>
      </c>
      <c r="OS40" s="95">
        <v>1</v>
      </c>
      <c r="OT40" s="84">
        <v>2020</v>
      </c>
      <c r="OU40" s="84" t="s">
        <v>318</v>
      </c>
      <c r="OV40" s="86">
        <v>0</v>
      </c>
      <c r="OW40" s="95">
        <v>1</v>
      </c>
      <c r="OX40" s="84">
        <v>2020</v>
      </c>
      <c r="OY40" s="84" t="s">
        <v>318</v>
      </c>
      <c r="OZ40" s="86">
        <v>0</v>
      </c>
      <c r="PA40" s="95">
        <v>1</v>
      </c>
      <c r="PB40" s="84">
        <v>2020</v>
      </c>
      <c r="PC40" s="84" t="s">
        <v>318</v>
      </c>
      <c r="PD40" s="86">
        <v>0</v>
      </c>
      <c r="PE40" s="95">
        <v>1</v>
      </c>
      <c r="PF40" s="84">
        <v>2020</v>
      </c>
      <c r="PG40" s="84" t="s">
        <v>318</v>
      </c>
      <c r="PH40" s="84">
        <v>2020</v>
      </c>
      <c r="UB40" s="84" t="s">
        <v>320</v>
      </c>
      <c r="UC40" s="84" t="s">
        <v>321</v>
      </c>
    </row>
    <row r="41" spans="1:549" s="84" customFormat="1">
      <c r="A41" s="84">
        <v>33</v>
      </c>
      <c r="B41" s="84" t="s">
        <v>453</v>
      </c>
      <c r="C41" s="84" t="s">
        <v>454</v>
      </c>
      <c r="D41" s="84" t="s">
        <v>308</v>
      </c>
      <c r="E41" s="84" t="s">
        <v>309</v>
      </c>
      <c r="F41" s="84" t="s">
        <v>455</v>
      </c>
      <c r="G41" s="84" t="s">
        <v>456</v>
      </c>
      <c r="H41" s="84" t="s">
        <v>312</v>
      </c>
      <c r="I41" s="84" t="s">
        <v>313</v>
      </c>
      <c r="J41" s="84" t="s">
        <v>314</v>
      </c>
      <c r="K41" s="84" t="s">
        <v>315</v>
      </c>
      <c r="L41" s="84" t="s">
        <v>315</v>
      </c>
      <c r="M41" s="84" t="s">
        <v>315</v>
      </c>
      <c r="N41" s="85">
        <v>1.56</v>
      </c>
      <c r="O41" s="86">
        <v>0</v>
      </c>
      <c r="P41" s="90">
        <v>2</v>
      </c>
      <c r="Q41" s="84">
        <v>2020</v>
      </c>
      <c r="R41" s="93">
        <v>0.54200000000000004</v>
      </c>
      <c r="S41" s="86">
        <v>0.13828132465486173</v>
      </c>
      <c r="T41" s="87">
        <v>3</v>
      </c>
      <c r="U41" s="84">
        <v>2020</v>
      </c>
      <c r="Y41" s="93">
        <v>0.42499999999999999</v>
      </c>
      <c r="Z41" s="86">
        <v>0.39251413661181156</v>
      </c>
      <c r="AA41" s="90">
        <v>2</v>
      </c>
      <c r="AB41" s="84">
        <v>2020</v>
      </c>
      <c r="AK41" s="84" t="s">
        <v>351</v>
      </c>
      <c r="AL41" s="98">
        <v>0.67</v>
      </c>
      <c r="AM41" s="98"/>
      <c r="AN41" s="91">
        <v>0.75759299999999996</v>
      </c>
      <c r="AO41" s="90">
        <v>2</v>
      </c>
      <c r="AP41" s="84">
        <v>2020</v>
      </c>
      <c r="AQ41" s="84">
        <v>2020</v>
      </c>
      <c r="AR41" s="84">
        <v>2020</v>
      </c>
      <c r="AS41" s="86">
        <v>0.13828132465486173</v>
      </c>
      <c r="AT41" s="87">
        <v>3</v>
      </c>
      <c r="AU41" s="88"/>
      <c r="AV41" s="88"/>
      <c r="AW41" s="88"/>
      <c r="AX41" s="88"/>
      <c r="BC41" s="89">
        <v>3.1</v>
      </c>
      <c r="BD41" s="86">
        <v>0.17588836837327246</v>
      </c>
      <c r="BE41" s="95">
        <v>1</v>
      </c>
      <c r="BF41" s="84">
        <v>2020</v>
      </c>
      <c r="BK41" s="89">
        <v>6.24</v>
      </c>
      <c r="BL41" s="91"/>
      <c r="BM41" s="90">
        <v>2</v>
      </c>
      <c r="BN41" s="84">
        <v>2020</v>
      </c>
      <c r="CA41" s="92"/>
      <c r="CB41" s="91"/>
      <c r="CC41" s="88"/>
      <c r="CD41" s="88"/>
      <c r="CI41" s="84">
        <v>274</v>
      </c>
      <c r="CJ41" s="86">
        <v>1.1943941213690863E-4</v>
      </c>
      <c r="CK41" s="90" t="s">
        <v>316</v>
      </c>
      <c r="CL41" s="84">
        <v>2020</v>
      </c>
      <c r="EI41" s="96">
        <v>0.91081000000000001</v>
      </c>
      <c r="EJ41" s="86">
        <v>0.1062082431193818</v>
      </c>
      <c r="EK41" s="90" t="s">
        <v>316</v>
      </c>
      <c r="EL41" s="84">
        <v>2020</v>
      </c>
      <c r="EQ41" s="93">
        <v>5.1999999999999998E-2</v>
      </c>
      <c r="ER41" s="86">
        <v>0.40357340395170088</v>
      </c>
      <c r="ES41" s="95">
        <v>1</v>
      </c>
      <c r="ET41" s="84">
        <v>2020</v>
      </c>
      <c r="EY41" s="84">
        <v>2020</v>
      </c>
      <c r="EZ41" s="84">
        <v>2020</v>
      </c>
      <c r="FA41" s="86">
        <v>0</v>
      </c>
      <c r="FB41" s="90">
        <v>2</v>
      </c>
      <c r="IT41" s="88"/>
      <c r="JT41" s="84" t="s">
        <v>318</v>
      </c>
      <c r="JU41" s="86">
        <v>0</v>
      </c>
      <c r="JV41" s="95">
        <v>1</v>
      </c>
      <c r="JW41" s="84">
        <v>2020</v>
      </c>
      <c r="NF41" s="84" t="s">
        <v>318</v>
      </c>
      <c r="NG41" s="86">
        <v>0</v>
      </c>
      <c r="NH41" s="95">
        <v>1</v>
      </c>
      <c r="NI41" s="84">
        <v>2020</v>
      </c>
      <c r="SQ41" s="86">
        <v>1.9999999999999999E-6</v>
      </c>
      <c r="SR41" s="84">
        <v>9.0000000000000002E-6</v>
      </c>
      <c r="SS41" s="86">
        <v>0.97767460978645659</v>
      </c>
      <c r="ST41" s="97" t="s">
        <v>327</v>
      </c>
      <c r="SU41" s="84">
        <v>2020</v>
      </c>
      <c r="UB41" s="84" t="s">
        <v>320</v>
      </c>
      <c r="UC41" s="84" t="s">
        <v>321</v>
      </c>
    </row>
    <row r="42" spans="1:549" s="84" customFormat="1">
      <c r="A42" s="84">
        <v>34</v>
      </c>
      <c r="B42" s="84" t="s">
        <v>457</v>
      </c>
      <c r="C42" s="84" t="s">
        <v>458</v>
      </c>
      <c r="D42" s="84" t="s">
        <v>308</v>
      </c>
      <c r="E42" s="84" t="s">
        <v>309</v>
      </c>
      <c r="F42" s="84" t="s">
        <v>459</v>
      </c>
      <c r="G42" s="84" t="s">
        <v>460</v>
      </c>
      <c r="H42" s="84" t="s">
        <v>312</v>
      </c>
      <c r="I42" s="84" t="s">
        <v>313</v>
      </c>
      <c r="J42" s="84" t="s">
        <v>314</v>
      </c>
      <c r="K42" s="84" t="s">
        <v>314</v>
      </c>
      <c r="L42" s="84" t="s">
        <v>315</v>
      </c>
      <c r="M42" s="84" t="s">
        <v>314</v>
      </c>
      <c r="AT42" s="88"/>
      <c r="AU42" s="88"/>
      <c r="AV42" s="88"/>
      <c r="AW42" s="88"/>
      <c r="AX42" s="88"/>
      <c r="BK42" s="92"/>
      <c r="BL42" s="91"/>
      <c r="BM42" s="88"/>
      <c r="BN42" s="88"/>
      <c r="CA42" s="92"/>
      <c r="CB42" s="91"/>
      <c r="CC42" s="88"/>
      <c r="CD42" s="88"/>
      <c r="FB42" s="88"/>
      <c r="IT42" s="88"/>
      <c r="JA42" s="93" t="s">
        <v>318</v>
      </c>
      <c r="JB42" s="84" t="s">
        <v>318</v>
      </c>
      <c r="JC42" s="86">
        <v>0</v>
      </c>
      <c r="JD42" s="95">
        <v>1</v>
      </c>
      <c r="JE42" s="84">
        <v>2020</v>
      </c>
      <c r="JT42" s="84" t="s">
        <v>318</v>
      </c>
      <c r="JU42" s="86">
        <v>0</v>
      </c>
      <c r="JV42" s="95">
        <v>1</v>
      </c>
      <c r="JW42" s="84">
        <v>2020</v>
      </c>
      <c r="LR42" s="93">
        <v>1E-3</v>
      </c>
      <c r="LS42" s="84">
        <v>4.0000000000000001E-3</v>
      </c>
      <c r="LT42" s="86">
        <v>0.36011834569102086</v>
      </c>
      <c r="LU42" s="95">
        <v>1</v>
      </c>
      <c r="LV42" s="84">
        <v>2020</v>
      </c>
      <c r="OP42" s="96">
        <v>1.2E-4</v>
      </c>
      <c r="OQ42" s="84">
        <v>2.9999999999999997E-4</v>
      </c>
      <c r="OR42" s="86">
        <v>0.49748176840755332</v>
      </c>
      <c r="OS42" s="95">
        <v>1</v>
      </c>
      <c r="OT42" s="84">
        <v>2020</v>
      </c>
      <c r="OU42" s="84" t="s">
        <v>318</v>
      </c>
      <c r="OV42" s="86">
        <v>0</v>
      </c>
      <c r="OW42" s="95">
        <v>1</v>
      </c>
      <c r="OX42" s="84">
        <v>2020</v>
      </c>
      <c r="OY42" s="84" t="s">
        <v>318</v>
      </c>
      <c r="OZ42" s="86">
        <v>0</v>
      </c>
      <c r="PA42" s="95">
        <v>1</v>
      </c>
      <c r="PB42" s="84">
        <v>2020</v>
      </c>
      <c r="PC42" s="84">
        <v>1.2999999999999999E-3</v>
      </c>
      <c r="PD42" s="86">
        <v>0.36644619845226822</v>
      </c>
      <c r="PE42" s="95">
        <v>1</v>
      </c>
      <c r="PF42" s="84">
        <v>2020</v>
      </c>
      <c r="PG42" s="94" t="s">
        <v>318</v>
      </c>
      <c r="PH42" s="84">
        <v>2020</v>
      </c>
      <c r="UB42" s="84" t="s">
        <v>320</v>
      </c>
      <c r="UC42" s="84" t="s">
        <v>321</v>
      </c>
    </row>
    <row r="43" spans="1:549" s="84" customFormat="1">
      <c r="A43" s="84">
        <v>35</v>
      </c>
      <c r="B43" s="84" t="s">
        <v>461</v>
      </c>
      <c r="C43" s="84" t="s">
        <v>462</v>
      </c>
      <c r="D43" s="84" t="s">
        <v>308</v>
      </c>
      <c r="E43" s="84" t="s">
        <v>309</v>
      </c>
      <c r="F43" s="84" t="s">
        <v>463</v>
      </c>
      <c r="G43" s="84" t="s">
        <v>464</v>
      </c>
      <c r="H43" s="84" t="s">
        <v>326</v>
      </c>
      <c r="I43" s="84" t="s">
        <v>313</v>
      </c>
      <c r="J43" s="84" t="s">
        <v>314</v>
      </c>
      <c r="K43" s="84" t="s">
        <v>314</v>
      </c>
      <c r="L43" s="84" t="s">
        <v>315</v>
      </c>
      <c r="M43" s="84" t="s">
        <v>314</v>
      </c>
      <c r="N43" s="85">
        <v>1.53</v>
      </c>
      <c r="O43" s="86">
        <v>0</v>
      </c>
      <c r="P43" s="90">
        <v>2</v>
      </c>
      <c r="Q43" s="84">
        <v>2020</v>
      </c>
      <c r="AK43" s="84" t="s">
        <v>351</v>
      </c>
      <c r="AL43" s="84">
        <v>0.62</v>
      </c>
      <c r="AN43" s="86">
        <v>0.62879853128193841</v>
      </c>
      <c r="AO43" s="90">
        <v>2</v>
      </c>
      <c r="AP43" s="84">
        <v>2020</v>
      </c>
      <c r="AQ43" s="84">
        <v>2020</v>
      </c>
      <c r="AR43" s="84">
        <v>2020</v>
      </c>
      <c r="AS43" s="86">
        <v>0.62879853128193841</v>
      </c>
      <c r="AT43" s="90">
        <v>2</v>
      </c>
      <c r="AU43" s="88"/>
      <c r="AV43" s="88"/>
      <c r="AW43" s="88"/>
      <c r="AX43" s="88"/>
      <c r="BC43" s="89">
        <v>2.5</v>
      </c>
      <c r="BD43" s="86">
        <v>0.5</v>
      </c>
      <c r="BE43" s="95">
        <v>1</v>
      </c>
      <c r="BF43" s="84">
        <v>2020</v>
      </c>
      <c r="BK43" s="92"/>
      <c r="BL43" s="91"/>
      <c r="BM43" s="88"/>
      <c r="BN43" s="88"/>
      <c r="CA43" s="89"/>
      <c r="CB43" s="91"/>
      <c r="CC43" s="84" t="s">
        <v>319</v>
      </c>
      <c r="CD43" s="88"/>
      <c r="CI43" s="84">
        <v>381</v>
      </c>
      <c r="CJ43" s="86">
        <v>9.8386970683049025E-6</v>
      </c>
      <c r="CK43" s="90" t="s">
        <v>316</v>
      </c>
      <c r="CL43" s="84">
        <v>2020</v>
      </c>
      <c r="EI43" s="89">
        <v>1</v>
      </c>
      <c r="EJ43" s="86">
        <v>0.10149909328322793</v>
      </c>
      <c r="EK43" s="90" t="s">
        <v>316</v>
      </c>
      <c r="EL43" s="84">
        <v>2020</v>
      </c>
      <c r="EQ43" s="93">
        <v>0.222</v>
      </c>
      <c r="ER43" s="86">
        <v>0.34334829194793226</v>
      </c>
      <c r="ES43" s="87" t="s">
        <v>317</v>
      </c>
      <c r="ET43" s="84">
        <v>2020</v>
      </c>
      <c r="EY43" s="84">
        <v>2020</v>
      </c>
      <c r="EZ43" s="84">
        <v>2020</v>
      </c>
      <c r="FA43" s="86">
        <v>0.34334829194793226</v>
      </c>
      <c r="FB43" s="87" t="s">
        <v>317</v>
      </c>
      <c r="IT43" s="88"/>
      <c r="UB43" s="84" t="s">
        <v>320</v>
      </c>
      <c r="UC43" s="84" t="s">
        <v>321</v>
      </c>
    </row>
    <row r="44" spans="1:549" s="84" customFormat="1">
      <c r="A44" s="84">
        <v>36</v>
      </c>
      <c r="B44" s="84" t="s">
        <v>465</v>
      </c>
      <c r="C44" s="84" t="s">
        <v>466</v>
      </c>
      <c r="D44" s="84" t="s">
        <v>308</v>
      </c>
      <c r="E44" s="84" t="s">
        <v>309</v>
      </c>
      <c r="F44" s="84" t="s">
        <v>467</v>
      </c>
      <c r="G44" s="84" t="s">
        <v>468</v>
      </c>
      <c r="H44" s="84" t="s">
        <v>312</v>
      </c>
      <c r="I44" s="84" t="s">
        <v>313</v>
      </c>
      <c r="J44" s="84" t="s">
        <v>314</v>
      </c>
      <c r="K44" s="84" t="s">
        <v>314</v>
      </c>
      <c r="L44" s="84" t="s">
        <v>315</v>
      </c>
      <c r="M44" s="84" t="s">
        <v>314</v>
      </c>
      <c r="AT44" s="88"/>
      <c r="AU44" s="88"/>
      <c r="AV44" s="88"/>
      <c r="AW44" s="88"/>
      <c r="AX44" s="88"/>
      <c r="BK44" s="92"/>
      <c r="BL44" s="91"/>
      <c r="BM44" s="88"/>
      <c r="BN44" s="88"/>
      <c r="CA44" s="92"/>
      <c r="CB44" s="91"/>
      <c r="CC44" s="88"/>
      <c r="CD44" s="88"/>
      <c r="FB44" s="88"/>
      <c r="IT44" s="88"/>
      <c r="JT44" s="84" t="s">
        <v>318</v>
      </c>
      <c r="JU44" s="86">
        <v>0</v>
      </c>
      <c r="JV44" s="95">
        <v>1</v>
      </c>
      <c r="JW44" s="84">
        <v>2020</v>
      </c>
      <c r="NF44" s="84" t="s">
        <v>318</v>
      </c>
      <c r="NG44" s="86">
        <v>0</v>
      </c>
      <c r="NH44" s="95">
        <v>1</v>
      </c>
      <c r="NI44" s="84">
        <v>2020</v>
      </c>
      <c r="UB44" s="84" t="s">
        <v>320</v>
      </c>
      <c r="UC44" s="84" t="s">
        <v>321</v>
      </c>
    </row>
    <row r="45" spans="1:549" s="84" customFormat="1">
      <c r="A45" s="84">
        <v>37</v>
      </c>
      <c r="B45" s="84" t="s">
        <v>469</v>
      </c>
      <c r="C45" s="84" t="s">
        <v>470</v>
      </c>
      <c r="D45" s="84" t="s">
        <v>308</v>
      </c>
      <c r="E45" s="84" t="s">
        <v>309</v>
      </c>
      <c r="F45" s="84" t="s">
        <v>471</v>
      </c>
      <c r="G45" s="84" t="s">
        <v>472</v>
      </c>
      <c r="H45" s="84" t="s">
        <v>332</v>
      </c>
      <c r="I45" s="84" t="s">
        <v>313</v>
      </c>
      <c r="J45" s="84" t="s">
        <v>314</v>
      </c>
      <c r="K45" s="84" t="s">
        <v>314</v>
      </c>
      <c r="L45" s="84" t="s">
        <v>315</v>
      </c>
      <c r="M45" s="84" t="s">
        <v>314</v>
      </c>
      <c r="AT45" s="88"/>
      <c r="AU45" s="88"/>
      <c r="AV45" s="88"/>
      <c r="AW45" s="88"/>
      <c r="AX45" s="88"/>
      <c r="BK45" s="92"/>
      <c r="BL45" s="91"/>
      <c r="BM45" s="88"/>
      <c r="BN45" s="88"/>
      <c r="CA45" s="92"/>
      <c r="CB45" s="91"/>
      <c r="CC45" s="88"/>
      <c r="CD45" s="88"/>
      <c r="FB45" s="88"/>
      <c r="IT45" s="88"/>
      <c r="JA45" s="93">
        <v>1E-3</v>
      </c>
      <c r="JB45" s="84">
        <v>1E-3</v>
      </c>
      <c r="JC45" s="86">
        <v>3.0816304913296566E-2</v>
      </c>
      <c r="JD45" s="95">
        <v>1</v>
      </c>
      <c r="JE45" s="84">
        <v>2020</v>
      </c>
      <c r="LR45" s="93">
        <v>1E-3</v>
      </c>
      <c r="LS45" s="84">
        <v>6.0000000000000001E-3</v>
      </c>
      <c r="LT45" s="86">
        <v>0.42671998466905003</v>
      </c>
      <c r="LU45" s="95">
        <v>1</v>
      </c>
      <c r="LV45" s="84">
        <v>2020</v>
      </c>
      <c r="OP45" s="96">
        <v>2.7999999999999998E-4</v>
      </c>
      <c r="OQ45" s="84">
        <v>2.3400000000000001E-3</v>
      </c>
      <c r="OR45" s="86">
        <v>0.90455421081727017</v>
      </c>
      <c r="OS45" s="97" t="s">
        <v>327</v>
      </c>
      <c r="OT45" s="84">
        <v>2020</v>
      </c>
      <c r="OU45" s="84">
        <v>1E-3</v>
      </c>
      <c r="OV45" s="86">
        <v>3.0816304913296566E-2</v>
      </c>
      <c r="OW45" s="95">
        <v>1</v>
      </c>
      <c r="OX45" s="84">
        <v>2020</v>
      </c>
      <c r="OY45" s="84" t="s">
        <v>318</v>
      </c>
      <c r="OZ45" s="86">
        <v>0</v>
      </c>
      <c r="PA45" s="95">
        <v>1</v>
      </c>
      <c r="PB45" s="84">
        <v>2020</v>
      </c>
      <c r="PC45" s="84">
        <v>8.9999999999999993E-3</v>
      </c>
      <c r="PD45" s="86">
        <v>5.0506128150813988E-8</v>
      </c>
      <c r="PE45" s="97" t="s">
        <v>327</v>
      </c>
      <c r="PF45" s="84">
        <v>2020</v>
      </c>
      <c r="PG45" s="94">
        <v>4.0000000000000002E-4</v>
      </c>
      <c r="PH45" s="84">
        <v>2020</v>
      </c>
      <c r="SQ45" s="84" t="s">
        <v>318</v>
      </c>
      <c r="SR45" s="84" t="s">
        <v>318</v>
      </c>
      <c r="ST45" s="84" t="s">
        <v>319</v>
      </c>
      <c r="SU45" s="84">
        <v>2020</v>
      </c>
      <c r="UB45" s="84" t="s">
        <v>320</v>
      </c>
      <c r="UC45" s="84" t="s">
        <v>321</v>
      </c>
    </row>
    <row r="46" spans="1:549" s="84" customFormat="1">
      <c r="A46" s="84">
        <v>38</v>
      </c>
      <c r="B46" s="84" t="s">
        <v>473</v>
      </c>
      <c r="C46" s="84" t="s">
        <v>474</v>
      </c>
      <c r="D46" s="84" t="s">
        <v>308</v>
      </c>
      <c r="E46" s="84" t="s">
        <v>309</v>
      </c>
      <c r="F46" s="84" t="s">
        <v>475</v>
      </c>
      <c r="G46" s="84" t="s">
        <v>476</v>
      </c>
      <c r="H46" s="84" t="s">
        <v>326</v>
      </c>
      <c r="I46" s="84" t="s">
        <v>313</v>
      </c>
      <c r="J46" s="84" t="s">
        <v>314</v>
      </c>
      <c r="K46" s="84" t="s">
        <v>315</v>
      </c>
      <c r="L46" s="84" t="s">
        <v>315</v>
      </c>
      <c r="M46" s="84" t="s">
        <v>315</v>
      </c>
      <c r="N46" s="85">
        <v>1.84</v>
      </c>
      <c r="O46" s="86">
        <v>7.7688522281960104E-11</v>
      </c>
      <c r="P46" s="90">
        <v>2</v>
      </c>
      <c r="Q46" s="84">
        <v>2020</v>
      </c>
      <c r="R46" s="93">
        <v>0.61499999999999999</v>
      </c>
      <c r="S46" s="86">
        <v>0.30536079104097313</v>
      </c>
      <c r="T46" s="90">
        <v>2</v>
      </c>
      <c r="U46" s="84">
        <v>2020</v>
      </c>
      <c r="AQ46" s="84">
        <v>2020</v>
      </c>
      <c r="AR46" s="84">
        <v>2020</v>
      </c>
      <c r="AS46" s="86">
        <v>0.30536079104097313</v>
      </c>
      <c r="AT46" s="90">
        <v>2</v>
      </c>
      <c r="AU46" s="88"/>
      <c r="AV46" s="88"/>
      <c r="AW46" s="88"/>
      <c r="AX46" s="88"/>
      <c r="BC46" s="89">
        <v>3.3</v>
      </c>
      <c r="BD46" s="86">
        <v>0.27697980313020076</v>
      </c>
      <c r="BE46" s="95">
        <v>1</v>
      </c>
      <c r="BF46" s="84">
        <v>2020</v>
      </c>
      <c r="BK46" s="92"/>
      <c r="BL46" s="91"/>
      <c r="BM46" s="88"/>
      <c r="BN46" s="88"/>
      <c r="CA46" s="89">
        <v>1.27</v>
      </c>
      <c r="CB46" s="91"/>
      <c r="CC46" s="84" t="s">
        <v>319</v>
      </c>
      <c r="CD46" s="84">
        <v>2020</v>
      </c>
      <c r="CI46" s="84">
        <v>260</v>
      </c>
      <c r="CJ46" s="86">
        <v>1.8415780945357254E-4</v>
      </c>
      <c r="CK46" s="90" t="s">
        <v>316</v>
      </c>
      <c r="CL46" s="84">
        <v>2020</v>
      </c>
      <c r="EI46" s="96">
        <v>0.83135999999999999</v>
      </c>
      <c r="EJ46" s="86">
        <v>2.2613093570859225E-2</v>
      </c>
      <c r="EK46" s="90" t="s">
        <v>316</v>
      </c>
      <c r="EL46" s="84">
        <v>2020</v>
      </c>
      <c r="EQ46" s="93">
        <v>1.7000000000000001E-2</v>
      </c>
      <c r="ER46" s="86">
        <v>4.7383637479340976E-2</v>
      </c>
      <c r="ES46" s="95">
        <v>1</v>
      </c>
      <c r="ET46" s="84">
        <v>2020</v>
      </c>
      <c r="EY46" s="84">
        <v>2020</v>
      </c>
      <c r="EZ46" s="84">
        <v>2020</v>
      </c>
      <c r="FA46" s="86">
        <v>2.2613093570859225E-2</v>
      </c>
      <c r="FB46" s="90" t="s">
        <v>316</v>
      </c>
      <c r="IT46" s="88"/>
      <c r="JT46" s="84" t="s">
        <v>318</v>
      </c>
      <c r="JU46" s="86">
        <v>0</v>
      </c>
      <c r="JV46" s="95">
        <v>1</v>
      </c>
      <c r="JW46" s="84">
        <v>2020</v>
      </c>
      <c r="NF46" s="84" t="s">
        <v>318</v>
      </c>
      <c r="NG46" s="86">
        <v>0</v>
      </c>
      <c r="NH46" s="95">
        <v>1</v>
      </c>
      <c r="NI46" s="84">
        <v>2020</v>
      </c>
      <c r="SQ46" s="84" t="s">
        <v>318</v>
      </c>
      <c r="SR46" s="84" t="s">
        <v>318</v>
      </c>
      <c r="ST46" s="84" t="s">
        <v>319</v>
      </c>
      <c r="SU46" s="84">
        <v>2020</v>
      </c>
      <c r="UB46" s="84" t="s">
        <v>320</v>
      </c>
      <c r="UC46" s="84" t="s">
        <v>321</v>
      </c>
    </row>
    <row r="47" spans="1:549" s="84" customFormat="1">
      <c r="A47" s="84">
        <v>39</v>
      </c>
      <c r="B47" s="84" t="s">
        <v>477</v>
      </c>
      <c r="C47" s="84" t="s">
        <v>478</v>
      </c>
      <c r="D47" s="84" t="s">
        <v>308</v>
      </c>
      <c r="E47" s="84" t="s">
        <v>309</v>
      </c>
      <c r="F47" s="84" t="s">
        <v>479</v>
      </c>
      <c r="G47" s="84" t="s">
        <v>480</v>
      </c>
      <c r="H47" s="84" t="s">
        <v>312</v>
      </c>
      <c r="I47" s="84" t="s">
        <v>313</v>
      </c>
      <c r="J47" s="84" t="s">
        <v>314</v>
      </c>
      <c r="K47" s="84" t="s">
        <v>314</v>
      </c>
      <c r="L47" s="84" t="s">
        <v>315</v>
      </c>
      <c r="M47" s="84" t="s">
        <v>314</v>
      </c>
      <c r="AT47" s="88"/>
      <c r="AU47" s="88"/>
      <c r="AV47" s="88"/>
      <c r="AW47" s="88"/>
      <c r="AX47" s="88"/>
      <c r="BK47" s="92"/>
      <c r="BL47" s="91"/>
      <c r="BM47" s="88"/>
      <c r="BN47" s="88"/>
      <c r="CA47" s="92"/>
      <c r="CB47" s="91"/>
      <c r="CC47" s="88"/>
      <c r="CD47" s="88"/>
      <c r="FB47" s="88"/>
      <c r="IT47" s="88"/>
      <c r="JA47" s="93" t="s">
        <v>318</v>
      </c>
      <c r="JB47" s="84" t="s">
        <v>318</v>
      </c>
      <c r="JC47" s="86">
        <v>0</v>
      </c>
      <c r="JD47" s="95">
        <v>1</v>
      </c>
      <c r="JE47" s="84">
        <v>2020</v>
      </c>
      <c r="LR47" s="93">
        <v>1E-3</v>
      </c>
      <c r="LS47" s="84">
        <v>3.0000000000000001E-3</v>
      </c>
      <c r="LT47" s="86">
        <v>0.30683045543228726</v>
      </c>
      <c r="LU47" s="95">
        <v>1</v>
      </c>
      <c r="LV47" s="84">
        <v>2020</v>
      </c>
      <c r="OP47" s="96">
        <v>1.2E-4</v>
      </c>
      <c r="OQ47" s="84">
        <v>4.6000000000000001E-4</v>
      </c>
      <c r="OR47" s="86">
        <v>0.52771004240967101</v>
      </c>
      <c r="OS47" s="95">
        <v>1</v>
      </c>
      <c r="OT47" s="84">
        <v>2020</v>
      </c>
      <c r="OU47" s="84" t="s">
        <v>318</v>
      </c>
      <c r="OV47" s="86">
        <v>0</v>
      </c>
      <c r="OW47" s="95">
        <v>1</v>
      </c>
      <c r="OX47" s="84">
        <v>2020</v>
      </c>
      <c r="OY47" s="84" t="s">
        <v>318</v>
      </c>
      <c r="OZ47" s="86">
        <v>0</v>
      </c>
      <c r="PA47" s="95">
        <v>1</v>
      </c>
      <c r="PB47" s="84">
        <v>2020</v>
      </c>
      <c r="PC47" s="84">
        <v>4.0000000000000002E-4</v>
      </c>
      <c r="PD47" s="86">
        <v>0.16215420112215795</v>
      </c>
      <c r="PE47" s="95">
        <v>1</v>
      </c>
      <c r="PF47" s="84">
        <v>2020</v>
      </c>
      <c r="PG47" s="94" t="s">
        <v>318</v>
      </c>
      <c r="PH47" s="84">
        <v>2020</v>
      </c>
      <c r="UB47" s="84" t="s">
        <v>320</v>
      </c>
      <c r="UC47" s="84" t="s">
        <v>321</v>
      </c>
    </row>
    <row r="48" spans="1:549" s="84" customFormat="1">
      <c r="A48" s="84">
        <v>40</v>
      </c>
      <c r="B48" s="84" t="s">
        <v>481</v>
      </c>
      <c r="C48" s="84" t="s">
        <v>482</v>
      </c>
      <c r="D48" s="84" t="s">
        <v>308</v>
      </c>
      <c r="E48" s="84" t="s">
        <v>309</v>
      </c>
      <c r="F48" s="84" t="s">
        <v>483</v>
      </c>
      <c r="G48" s="84" t="s">
        <v>484</v>
      </c>
      <c r="H48" s="84" t="s">
        <v>326</v>
      </c>
      <c r="I48" s="84" t="s">
        <v>313</v>
      </c>
      <c r="J48" s="84" t="s">
        <v>314</v>
      </c>
      <c r="K48" s="84" t="s">
        <v>314</v>
      </c>
      <c r="L48" s="84" t="s">
        <v>315</v>
      </c>
      <c r="M48" s="84" t="s">
        <v>314</v>
      </c>
      <c r="AT48" s="88"/>
      <c r="AU48" s="88"/>
      <c r="AV48" s="88"/>
      <c r="AW48" s="88"/>
      <c r="AX48" s="88"/>
      <c r="BK48" s="92"/>
      <c r="BL48" s="91"/>
      <c r="BM48" s="88"/>
      <c r="BN48" s="88"/>
      <c r="CA48" s="92"/>
      <c r="CB48" s="91"/>
      <c r="CC48" s="88"/>
      <c r="CD48" s="88"/>
      <c r="FB48" s="88"/>
      <c r="IT48" s="88"/>
      <c r="JA48" s="93" t="s">
        <v>318</v>
      </c>
      <c r="JB48" s="84" t="s">
        <v>318</v>
      </c>
      <c r="JC48" s="86">
        <v>0</v>
      </c>
      <c r="JD48" s="95">
        <v>1</v>
      </c>
      <c r="JE48" s="84">
        <v>2020</v>
      </c>
      <c r="JT48" s="84" t="s">
        <v>318</v>
      </c>
      <c r="JU48" s="86">
        <v>0</v>
      </c>
      <c r="JV48" s="95">
        <v>1</v>
      </c>
      <c r="JW48" s="84">
        <v>2020</v>
      </c>
      <c r="LR48" s="93">
        <v>1E-3</v>
      </c>
      <c r="LS48" s="84">
        <v>2E-3</v>
      </c>
      <c r="LT48" s="86">
        <v>0.19377409043665839</v>
      </c>
      <c r="LU48" s="95">
        <v>1</v>
      </c>
      <c r="LV48" s="84">
        <v>2020</v>
      </c>
      <c r="NF48" s="84" t="s">
        <v>318</v>
      </c>
      <c r="NG48" s="86">
        <v>0</v>
      </c>
      <c r="NH48" s="95">
        <v>1</v>
      </c>
      <c r="NI48" s="84">
        <v>2020</v>
      </c>
      <c r="OP48" s="96">
        <v>6.0000000000000002E-5</v>
      </c>
      <c r="OQ48" s="84">
        <v>1.6000000000000001E-4</v>
      </c>
      <c r="OR48" s="86">
        <v>0.29580132636315437</v>
      </c>
      <c r="OS48" s="95">
        <v>1</v>
      </c>
      <c r="OT48" s="84">
        <v>2020</v>
      </c>
      <c r="OU48" s="84" t="s">
        <v>318</v>
      </c>
      <c r="OV48" s="86">
        <v>0</v>
      </c>
      <c r="OW48" s="95">
        <v>1</v>
      </c>
      <c r="OX48" s="84">
        <v>2020</v>
      </c>
      <c r="OY48" s="84" t="s">
        <v>318</v>
      </c>
      <c r="OZ48" s="86">
        <v>0</v>
      </c>
      <c r="PA48" s="95">
        <v>1</v>
      </c>
      <c r="PB48" s="84">
        <v>2020</v>
      </c>
      <c r="PC48" s="84" t="s">
        <v>318</v>
      </c>
      <c r="PD48" s="86">
        <v>0</v>
      </c>
      <c r="PE48" s="95">
        <v>1</v>
      </c>
      <c r="PF48" s="84">
        <v>2020</v>
      </c>
      <c r="PG48" s="84" t="s">
        <v>318</v>
      </c>
      <c r="PH48" s="84">
        <v>2020</v>
      </c>
      <c r="SQ48" s="84" t="s">
        <v>318</v>
      </c>
      <c r="SR48" s="84" t="s">
        <v>318</v>
      </c>
      <c r="ST48" s="84" t="s">
        <v>319</v>
      </c>
      <c r="SU48" s="84">
        <v>2020</v>
      </c>
      <c r="UB48" s="84" t="s">
        <v>320</v>
      </c>
      <c r="UC48" s="84" t="s">
        <v>321</v>
      </c>
    </row>
    <row r="49" spans="1:549" s="84" customFormat="1">
      <c r="A49" s="84">
        <v>41</v>
      </c>
      <c r="B49" s="84" t="s">
        <v>485</v>
      </c>
      <c r="C49" s="84" t="s">
        <v>486</v>
      </c>
      <c r="D49" s="84" t="s">
        <v>308</v>
      </c>
      <c r="E49" s="84" t="s">
        <v>309</v>
      </c>
      <c r="F49" s="84" t="s">
        <v>487</v>
      </c>
      <c r="G49" s="84" t="s">
        <v>488</v>
      </c>
      <c r="H49" s="84" t="s">
        <v>312</v>
      </c>
      <c r="I49" s="84" t="s">
        <v>313</v>
      </c>
      <c r="J49" s="84" t="s">
        <v>314</v>
      </c>
      <c r="K49" s="84" t="s">
        <v>314</v>
      </c>
      <c r="L49" s="84" t="s">
        <v>315</v>
      </c>
      <c r="M49" s="84" t="s">
        <v>314</v>
      </c>
      <c r="AT49" s="88"/>
      <c r="AU49" s="88"/>
      <c r="AV49" s="88"/>
      <c r="AW49" s="88"/>
      <c r="AX49" s="88"/>
      <c r="BK49" s="92"/>
      <c r="BL49" s="91"/>
      <c r="BM49" s="88"/>
      <c r="BN49" s="88"/>
      <c r="CA49" s="92"/>
      <c r="CB49" s="91"/>
      <c r="CC49" s="88"/>
      <c r="CD49" s="88"/>
      <c r="FB49" s="88"/>
      <c r="IT49" s="88"/>
      <c r="JA49" s="93" t="s">
        <v>318</v>
      </c>
      <c r="JB49" s="84" t="s">
        <v>318</v>
      </c>
      <c r="JC49" s="86">
        <v>0</v>
      </c>
      <c r="JD49" s="95">
        <v>1</v>
      </c>
      <c r="JE49" s="84">
        <v>2020</v>
      </c>
      <c r="LR49" s="93">
        <v>2E-3</v>
      </c>
      <c r="LS49" s="84">
        <v>8.9999999999999993E-3</v>
      </c>
      <c r="LT49" s="86">
        <v>0.37278802586619819</v>
      </c>
      <c r="LU49" s="95">
        <v>1</v>
      </c>
      <c r="LV49" s="84">
        <v>2020</v>
      </c>
      <c r="OP49" s="96">
        <v>4.8000000000000001E-4</v>
      </c>
      <c r="OQ49" s="84">
        <v>4.0000000000000001E-3</v>
      </c>
      <c r="OR49" s="86">
        <v>0.94504046122959529</v>
      </c>
      <c r="OS49" s="97" t="s">
        <v>327</v>
      </c>
      <c r="OT49" s="84">
        <v>2020</v>
      </c>
      <c r="OU49" s="84">
        <v>3.0000000000000001E-3</v>
      </c>
      <c r="OV49" s="86">
        <v>0.27032197127307434</v>
      </c>
      <c r="OW49" s="95">
        <v>1</v>
      </c>
      <c r="OX49" s="84">
        <v>2020</v>
      </c>
      <c r="OY49" s="84">
        <v>2E-3</v>
      </c>
      <c r="OZ49" s="86">
        <v>0.16215420112215795</v>
      </c>
      <c r="PA49" s="95">
        <v>1</v>
      </c>
      <c r="PB49" s="84">
        <v>2020</v>
      </c>
      <c r="PC49" s="84">
        <v>2.3999999999999998E-3</v>
      </c>
      <c r="PD49" s="86">
        <v>0.43247901038711389</v>
      </c>
      <c r="PE49" s="95">
        <v>1</v>
      </c>
      <c r="PF49" s="84">
        <v>2020</v>
      </c>
      <c r="PG49" s="94">
        <v>4.0000000000000002E-4</v>
      </c>
      <c r="PH49" s="84">
        <v>2020</v>
      </c>
      <c r="SQ49" s="86">
        <v>1.9999999999999999E-6</v>
      </c>
      <c r="SR49" s="84">
        <v>6.9999999999999999E-6</v>
      </c>
      <c r="SS49" s="86">
        <v>0.97660714787034641</v>
      </c>
      <c r="ST49" s="97" t="s">
        <v>327</v>
      </c>
      <c r="SU49" s="84">
        <v>2020</v>
      </c>
      <c r="UB49" s="84" t="s">
        <v>320</v>
      </c>
      <c r="UC49" s="84" t="s">
        <v>321</v>
      </c>
    </row>
    <row r="50" spans="1:549" s="84" customFormat="1">
      <c r="A50" s="84">
        <v>42</v>
      </c>
      <c r="B50" s="84" t="s">
        <v>489</v>
      </c>
      <c r="C50" s="84" t="s">
        <v>490</v>
      </c>
      <c r="D50" s="84" t="s">
        <v>308</v>
      </c>
      <c r="E50" s="84" t="s">
        <v>309</v>
      </c>
      <c r="F50" s="84" t="s">
        <v>491</v>
      </c>
      <c r="G50" s="84" t="s">
        <v>492</v>
      </c>
      <c r="H50" s="84" t="s">
        <v>312</v>
      </c>
      <c r="I50" s="84" t="s">
        <v>313</v>
      </c>
      <c r="J50" s="84" t="s">
        <v>314</v>
      </c>
      <c r="K50" s="84" t="s">
        <v>315</v>
      </c>
      <c r="L50" s="84" t="s">
        <v>315</v>
      </c>
      <c r="M50" s="84" t="s">
        <v>315</v>
      </c>
      <c r="N50" s="85">
        <v>3.45</v>
      </c>
      <c r="O50" s="86">
        <v>0</v>
      </c>
      <c r="P50" s="113">
        <v>4</v>
      </c>
      <c r="Q50" s="84">
        <v>2020</v>
      </c>
      <c r="Y50" s="93">
        <v>0.252</v>
      </c>
      <c r="Z50" s="86">
        <v>0.19838975308463219</v>
      </c>
      <c r="AA50" s="87">
        <v>3</v>
      </c>
      <c r="AB50" s="84">
        <v>2020</v>
      </c>
      <c r="AK50" s="84" t="s">
        <v>333</v>
      </c>
      <c r="AL50" s="84">
        <v>0.65</v>
      </c>
      <c r="AN50" s="86">
        <v>0.61928556556764303</v>
      </c>
      <c r="AO50" s="90">
        <v>2</v>
      </c>
      <c r="AP50" s="84">
        <v>2020</v>
      </c>
      <c r="AQ50" s="84">
        <v>2020</v>
      </c>
      <c r="AR50" s="84">
        <v>2020</v>
      </c>
      <c r="AS50" s="86">
        <v>0</v>
      </c>
      <c r="AT50" s="113">
        <v>4</v>
      </c>
      <c r="AU50" s="88"/>
      <c r="AV50" s="88"/>
      <c r="AW50" s="88"/>
      <c r="AX50" s="88"/>
      <c r="BC50" s="89">
        <v>0.5</v>
      </c>
      <c r="BD50" s="86">
        <v>0.17525983651742377</v>
      </c>
      <c r="BE50" s="87" t="s">
        <v>317</v>
      </c>
      <c r="BF50" s="84">
        <v>2020</v>
      </c>
      <c r="BK50" s="89">
        <v>3.82</v>
      </c>
      <c r="BL50" s="91"/>
      <c r="BM50" s="87" t="s">
        <v>317</v>
      </c>
      <c r="BN50" s="84">
        <v>2020</v>
      </c>
      <c r="CA50" s="92"/>
      <c r="CB50" s="91"/>
      <c r="CC50" s="88"/>
      <c r="CD50" s="88"/>
      <c r="CI50" s="84">
        <v>287</v>
      </c>
      <c r="CJ50" s="86">
        <v>1.8634525484460245E-3</v>
      </c>
      <c r="CK50" s="90" t="s">
        <v>316</v>
      </c>
      <c r="CL50" s="84">
        <v>2020</v>
      </c>
      <c r="EI50" s="89">
        <v>2.4</v>
      </c>
      <c r="EJ50" s="86">
        <v>0.84059671145196702</v>
      </c>
      <c r="EK50" s="87" t="s">
        <v>317</v>
      </c>
      <c r="EL50" s="84">
        <v>2020</v>
      </c>
      <c r="EQ50" s="93">
        <v>0.107</v>
      </c>
      <c r="ER50" s="86">
        <v>0.43795520729950438</v>
      </c>
      <c r="ES50" s="90">
        <v>2</v>
      </c>
      <c r="ET50" s="84">
        <v>2020</v>
      </c>
      <c r="EY50" s="84">
        <v>2020</v>
      </c>
      <c r="EZ50" s="84">
        <v>2020</v>
      </c>
      <c r="FA50" s="86">
        <v>0.84059671145196702</v>
      </c>
      <c r="FB50" s="87" t="s">
        <v>317</v>
      </c>
      <c r="IT50" s="88"/>
      <c r="JA50" s="93" t="s">
        <v>318</v>
      </c>
      <c r="JB50" s="84" t="s">
        <v>318</v>
      </c>
      <c r="JC50" s="86">
        <v>0</v>
      </c>
      <c r="JD50" s="95">
        <v>1</v>
      </c>
      <c r="JE50" s="84">
        <v>2020</v>
      </c>
      <c r="JT50" s="84" t="s">
        <v>318</v>
      </c>
      <c r="JU50" s="86">
        <v>0</v>
      </c>
      <c r="JV50" s="95">
        <v>1</v>
      </c>
      <c r="JW50" s="84">
        <v>2020</v>
      </c>
      <c r="LR50" s="93">
        <v>1E-3</v>
      </c>
      <c r="LS50" s="84">
        <v>2E-3</v>
      </c>
      <c r="LT50" s="86">
        <v>0.2987513786010354</v>
      </c>
      <c r="LU50" s="95">
        <v>1</v>
      </c>
      <c r="LV50" s="84">
        <v>2020</v>
      </c>
      <c r="NF50" s="84" t="s">
        <v>318</v>
      </c>
      <c r="NG50" s="86">
        <v>0</v>
      </c>
      <c r="NH50" s="95">
        <v>1</v>
      </c>
      <c r="NI50" s="84">
        <v>2020</v>
      </c>
      <c r="OP50" s="96">
        <v>1.2999999999999999E-4</v>
      </c>
      <c r="OQ50" s="84">
        <v>6.4000000000000005E-4</v>
      </c>
      <c r="OR50" s="86">
        <v>0.67839961868176435</v>
      </c>
      <c r="OS50" s="95">
        <v>1</v>
      </c>
      <c r="OT50" s="84">
        <v>2020</v>
      </c>
      <c r="OU50" s="84" t="s">
        <v>318</v>
      </c>
      <c r="OV50" s="86">
        <v>0</v>
      </c>
      <c r="OW50" s="95">
        <v>1</v>
      </c>
      <c r="OX50" s="84">
        <v>2020</v>
      </c>
      <c r="OY50" s="84" t="s">
        <v>318</v>
      </c>
      <c r="OZ50" s="86">
        <v>0</v>
      </c>
      <c r="PA50" s="95">
        <v>1</v>
      </c>
      <c r="PB50" s="84">
        <v>2020</v>
      </c>
      <c r="PC50" s="84">
        <v>5.0000000000000001E-4</v>
      </c>
      <c r="PD50" s="86">
        <v>0.22132652658395857</v>
      </c>
      <c r="PE50" s="95">
        <v>1</v>
      </c>
      <c r="PF50" s="84">
        <v>2020</v>
      </c>
      <c r="PG50" s="94" t="s">
        <v>318</v>
      </c>
      <c r="PH50" s="84">
        <v>2020</v>
      </c>
      <c r="UB50" s="84" t="s">
        <v>320</v>
      </c>
      <c r="UC50" s="84" t="s">
        <v>321</v>
      </c>
    </row>
    <row r="51" spans="1:549" s="84" customFormat="1">
      <c r="A51" s="84">
        <v>43</v>
      </c>
      <c r="B51" s="84" t="s">
        <v>493</v>
      </c>
      <c r="C51" s="84" t="s">
        <v>494</v>
      </c>
      <c r="D51" s="84" t="s">
        <v>308</v>
      </c>
      <c r="E51" s="84" t="s">
        <v>309</v>
      </c>
      <c r="F51" s="84" t="s">
        <v>495</v>
      </c>
      <c r="G51" s="84" t="s">
        <v>496</v>
      </c>
      <c r="H51" s="84" t="s">
        <v>312</v>
      </c>
      <c r="I51" s="84" t="s">
        <v>497</v>
      </c>
      <c r="J51" s="84" t="s">
        <v>314</v>
      </c>
      <c r="K51" s="84" t="s">
        <v>315</v>
      </c>
      <c r="L51" s="84" t="s">
        <v>315</v>
      </c>
      <c r="M51" s="84" t="s">
        <v>315</v>
      </c>
      <c r="N51" s="85">
        <v>1.87</v>
      </c>
      <c r="O51" s="86">
        <v>9.9644263173992442E-8</v>
      </c>
      <c r="P51" s="90">
        <v>2</v>
      </c>
      <c r="Q51" s="84">
        <v>2020</v>
      </c>
      <c r="R51" s="93">
        <v>0.76300000000000001</v>
      </c>
      <c r="S51" s="86">
        <v>9.3721395237845326E-2</v>
      </c>
      <c r="T51" s="95">
        <v>1</v>
      </c>
      <c r="U51" s="84">
        <v>2020</v>
      </c>
      <c r="Y51" s="93">
        <v>0.26500000000000001</v>
      </c>
      <c r="Z51" s="86">
        <v>0.14179687405242003</v>
      </c>
      <c r="AA51" s="87">
        <v>3</v>
      </c>
      <c r="AB51" s="84">
        <v>2020</v>
      </c>
      <c r="AQ51" s="84">
        <v>2020</v>
      </c>
      <c r="AR51" s="84">
        <v>2020</v>
      </c>
      <c r="AS51" s="86">
        <v>0.14179687405242003</v>
      </c>
      <c r="AT51" s="87">
        <v>3</v>
      </c>
      <c r="AU51" s="88"/>
      <c r="AV51" s="88"/>
      <c r="AW51" s="88"/>
      <c r="AX51" s="88"/>
      <c r="BC51" s="89">
        <v>1.5</v>
      </c>
      <c r="BD51" s="86">
        <v>0.5</v>
      </c>
      <c r="BE51" s="95">
        <v>1</v>
      </c>
      <c r="BF51" s="84">
        <v>2020</v>
      </c>
      <c r="BK51" s="89">
        <v>0.11</v>
      </c>
      <c r="BL51" s="91"/>
      <c r="BM51" s="84" t="s">
        <v>319</v>
      </c>
      <c r="BN51" s="84">
        <v>2020</v>
      </c>
      <c r="CA51" s="92"/>
      <c r="CB51" s="91"/>
      <c r="CC51" s="88"/>
      <c r="CD51" s="88"/>
      <c r="CI51" s="84">
        <v>452</v>
      </c>
      <c r="CJ51" s="86">
        <v>7.2707621440685512E-5</v>
      </c>
      <c r="CK51" s="90" t="s">
        <v>316</v>
      </c>
      <c r="CL51" s="84">
        <v>2020</v>
      </c>
      <c r="EI51" s="89">
        <v>1.6</v>
      </c>
      <c r="EJ51" s="86">
        <v>0.117267639107575</v>
      </c>
      <c r="EK51" s="90" t="s">
        <v>316</v>
      </c>
      <c r="EL51" s="84">
        <v>2020</v>
      </c>
      <c r="EQ51" s="93">
        <v>0.23499999999999999</v>
      </c>
      <c r="ER51" s="86">
        <v>6.1349807883700619E-2</v>
      </c>
      <c r="ES51" s="87" t="s">
        <v>317</v>
      </c>
      <c r="ET51" s="84">
        <v>2020</v>
      </c>
      <c r="EY51" s="84">
        <v>2020</v>
      </c>
      <c r="EZ51" s="84">
        <v>2020</v>
      </c>
      <c r="FA51" s="86">
        <v>6.1349807883700619E-2</v>
      </c>
      <c r="FB51" s="87" t="s">
        <v>317</v>
      </c>
      <c r="IT51" s="88"/>
      <c r="JT51" s="84" t="s">
        <v>318</v>
      </c>
      <c r="JU51" s="86">
        <v>0</v>
      </c>
      <c r="JV51" s="95">
        <v>1</v>
      </c>
      <c r="JW51" s="84">
        <v>2020</v>
      </c>
      <c r="NF51" s="84" t="s">
        <v>318</v>
      </c>
      <c r="NG51" s="86">
        <v>0</v>
      </c>
      <c r="NH51" s="95">
        <v>1</v>
      </c>
      <c r="NI51" s="84">
        <v>2020</v>
      </c>
      <c r="SQ51" s="84" t="s">
        <v>318</v>
      </c>
      <c r="SR51" s="84" t="s">
        <v>318</v>
      </c>
      <c r="ST51" s="84" t="s">
        <v>319</v>
      </c>
      <c r="SU51" s="84">
        <v>2020</v>
      </c>
      <c r="UB51" s="84" t="s">
        <v>320</v>
      </c>
      <c r="UC51" s="84" t="s">
        <v>321</v>
      </c>
    </row>
    <row r="52" spans="1:549" s="84" customFormat="1">
      <c r="A52" s="84">
        <v>44</v>
      </c>
      <c r="B52" s="84" t="s">
        <v>498</v>
      </c>
      <c r="C52" s="84" t="s">
        <v>499</v>
      </c>
      <c r="D52" s="84" t="s">
        <v>308</v>
      </c>
      <c r="E52" s="84" t="s">
        <v>309</v>
      </c>
      <c r="F52" s="84" t="s">
        <v>500</v>
      </c>
      <c r="G52" s="84" t="s">
        <v>501</v>
      </c>
      <c r="H52" s="84" t="s">
        <v>326</v>
      </c>
      <c r="I52" s="84" t="s">
        <v>313</v>
      </c>
      <c r="J52" s="84" t="s">
        <v>314</v>
      </c>
      <c r="K52" s="84" t="s">
        <v>315</v>
      </c>
      <c r="L52" s="84" t="s">
        <v>315</v>
      </c>
      <c r="M52" s="84" t="s">
        <v>315</v>
      </c>
      <c r="N52" s="85">
        <v>2.73</v>
      </c>
      <c r="O52" s="86">
        <v>0</v>
      </c>
      <c r="P52" s="87">
        <v>3</v>
      </c>
      <c r="Q52" s="84">
        <v>2020</v>
      </c>
      <c r="R52" s="93">
        <v>0.75600000000000001</v>
      </c>
      <c r="S52" s="86">
        <v>0.12320956553826155</v>
      </c>
      <c r="T52" s="95">
        <v>1</v>
      </c>
      <c r="U52" s="84">
        <v>2020</v>
      </c>
      <c r="Y52" s="93">
        <v>0.41799999999999998</v>
      </c>
      <c r="Z52" s="86">
        <v>0.44216650594171458</v>
      </c>
      <c r="AA52" s="90">
        <v>2</v>
      </c>
      <c r="AB52" s="84">
        <v>2020</v>
      </c>
      <c r="AG52" s="93">
        <v>0.54500000000000004</v>
      </c>
      <c r="AI52" s="87">
        <v>3</v>
      </c>
      <c r="AJ52" s="84">
        <v>2020</v>
      </c>
      <c r="AQ52" s="84">
        <v>2020</v>
      </c>
      <c r="AR52" s="84">
        <v>2020</v>
      </c>
      <c r="AS52" s="86">
        <v>0</v>
      </c>
      <c r="AT52" s="87">
        <v>3</v>
      </c>
      <c r="AU52" s="84">
        <v>21</v>
      </c>
      <c r="AV52" s="88"/>
      <c r="AW52" s="99" t="s">
        <v>327</v>
      </c>
      <c r="AX52" s="84">
        <v>2020</v>
      </c>
      <c r="BC52" s="89">
        <v>1.1000000000000001</v>
      </c>
      <c r="BD52" s="86">
        <v>4.9737179920596002E-4</v>
      </c>
      <c r="BE52" s="87" t="s">
        <v>317</v>
      </c>
      <c r="BF52" s="84">
        <v>2020</v>
      </c>
      <c r="BK52" s="92"/>
      <c r="BL52" s="91"/>
      <c r="BM52" s="88"/>
      <c r="BN52" s="88"/>
      <c r="CA52" s="89">
        <v>1.7</v>
      </c>
      <c r="CB52" s="91"/>
      <c r="CC52" s="84" t="s">
        <v>319</v>
      </c>
      <c r="CD52" s="84">
        <v>2020</v>
      </c>
      <c r="CI52" s="84">
        <v>271</v>
      </c>
      <c r="CJ52" s="86">
        <v>3.8275233938828753E-5</v>
      </c>
      <c r="CK52" s="90" t="s">
        <v>316</v>
      </c>
      <c r="CL52" s="84">
        <v>2020</v>
      </c>
      <c r="EI52" s="85">
        <v>0.91</v>
      </c>
      <c r="EJ52" s="86">
        <v>0.3501455999157157</v>
      </c>
      <c r="EK52" s="90" t="s">
        <v>316</v>
      </c>
      <c r="EL52" s="84">
        <v>2020</v>
      </c>
      <c r="EQ52" s="93">
        <v>0.112</v>
      </c>
      <c r="ER52" s="86">
        <v>0.17765249258149485</v>
      </c>
      <c r="ES52" s="87" t="s">
        <v>317</v>
      </c>
      <c r="ET52" s="84">
        <v>2020</v>
      </c>
      <c r="EY52" s="84">
        <v>2020</v>
      </c>
      <c r="EZ52" s="84">
        <v>2020</v>
      </c>
      <c r="FA52" s="86">
        <v>0.17765249258149485</v>
      </c>
      <c r="FB52" s="87" t="s">
        <v>317</v>
      </c>
      <c r="FC52" s="93">
        <v>2.1999999999999999E-2</v>
      </c>
      <c r="FD52" s="86">
        <v>0.98877795742871122</v>
      </c>
      <c r="FE52" s="90">
        <v>2</v>
      </c>
      <c r="FF52" s="84">
        <v>2020</v>
      </c>
      <c r="FG52" s="94">
        <v>8.9999999999999998E-4</v>
      </c>
      <c r="FH52" s="86">
        <v>0.99500129534701054</v>
      </c>
      <c r="FI52" s="90">
        <v>2</v>
      </c>
      <c r="FJ52" s="84">
        <v>2020</v>
      </c>
      <c r="FK52" s="94">
        <v>1.49E-2</v>
      </c>
      <c r="FL52" s="86">
        <v>0.99998286230096756</v>
      </c>
      <c r="FM52" s="90">
        <v>2</v>
      </c>
      <c r="FN52" s="84">
        <v>2020</v>
      </c>
      <c r="FO52" s="85">
        <v>0.02</v>
      </c>
      <c r="FP52" s="86">
        <v>0</v>
      </c>
      <c r="FQ52" s="90">
        <v>2</v>
      </c>
      <c r="FR52" s="84">
        <v>2020</v>
      </c>
      <c r="FS52" s="93" t="s">
        <v>318</v>
      </c>
      <c r="FT52" s="86">
        <v>0</v>
      </c>
      <c r="FU52" s="95">
        <v>1</v>
      </c>
      <c r="FV52" s="84">
        <v>2020</v>
      </c>
      <c r="FW52" s="96" t="s">
        <v>318</v>
      </c>
      <c r="FX52" s="86">
        <v>0</v>
      </c>
      <c r="FY52" s="95">
        <v>1</v>
      </c>
      <c r="FZ52" s="84">
        <v>2020</v>
      </c>
      <c r="GA52" s="94">
        <v>5.0000000000000001E-4</v>
      </c>
      <c r="GB52" s="86">
        <v>0.9782405758834728</v>
      </c>
      <c r="GC52" s="90">
        <v>2</v>
      </c>
      <c r="GD52" s="84">
        <v>2020</v>
      </c>
      <c r="GE52" s="96">
        <v>2.7999999999999998E-4</v>
      </c>
      <c r="GF52" s="86">
        <v>0.98611351253508472</v>
      </c>
      <c r="GG52" s="90">
        <v>2</v>
      </c>
      <c r="GH52" s="84">
        <v>2020</v>
      </c>
      <c r="GI52" s="84" t="s">
        <v>318</v>
      </c>
      <c r="GJ52" s="86">
        <v>0</v>
      </c>
      <c r="GK52" s="95">
        <v>1</v>
      </c>
      <c r="GL52" s="84">
        <v>2020</v>
      </c>
      <c r="GM52" s="85" t="s">
        <v>318</v>
      </c>
      <c r="GN52" s="86">
        <v>0</v>
      </c>
      <c r="GO52" s="95">
        <v>1</v>
      </c>
      <c r="GP52" s="84">
        <v>2020</v>
      </c>
      <c r="GQ52" s="93">
        <v>2E-3</v>
      </c>
      <c r="GR52" s="86">
        <v>0.94181138906513884</v>
      </c>
      <c r="GS52" s="90">
        <v>2</v>
      </c>
      <c r="GT52" s="84">
        <v>2020</v>
      </c>
      <c r="GU52" s="85" t="s">
        <v>318</v>
      </c>
      <c r="GV52" s="86">
        <v>0</v>
      </c>
      <c r="GW52" s="95">
        <v>1</v>
      </c>
      <c r="GX52" s="84">
        <v>2020</v>
      </c>
      <c r="GY52" s="85" t="s">
        <v>318</v>
      </c>
      <c r="GZ52" s="86">
        <v>0</v>
      </c>
      <c r="HA52" s="95">
        <v>1</v>
      </c>
      <c r="HB52" s="84">
        <v>2020</v>
      </c>
      <c r="HC52" s="94">
        <v>4.0000000000000002E-4</v>
      </c>
      <c r="HD52" s="86">
        <v>0.99857901051430764</v>
      </c>
      <c r="HE52" s="90">
        <v>2</v>
      </c>
      <c r="HF52" s="84">
        <v>2020</v>
      </c>
      <c r="HG52" s="93" t="s">
        <v>318</v>
      </c>
      <c r="HH52" s="86">
        <v>0</v>
      </c>
      <c r="HI52" s="95">
        <v>1</v>
      </c>
      <c r="HJ52" s="84">
        <v>2020</v>
      </c>
      <c r="HK52" s="94" t="s">
        <v>318</v>
      </c>
      <c r="HL52" s="86">
        <v>0</v>
      </c>
      <c r="HM52" s="95">
        <v>1</v>
      </c>
      <c r="HN52" s="84">
        <v>2020</v>
      </c>
      <c r="HO52" s="96" t="s">
        <v>318</v>
      </c>
      <c r="HP52" s="86">
        <v>0</v>
      </c>
      <c r="HQ52" s="95">
        <v>1</v>
      </c>
      <c r="HR52" s="84">
        <v>2020</v>
      </c>
      <c r="HS52" s="94">
        <v>1E-4</v>
      </c>
      <c r="HT52" s="86">
        <v>0.91635937120966071</v>
      </c>
      <c r="HU52" s="90">
        <v>2</v>
      </c>
      <c r="HV52" s="84">
        <v>2020</v>
      </c>
      <c r="HW52" s="94">
        <v>1E-4</v>
      </c>
      <c r="HX52" s="86">
        <v>0.87416187480153629</v>
      </c>
      <c r="HY52" s="90">
        <v>2</v>
      </c>
      <c r="HZ52" s="84">
        <v>2020</v>
      </c>
      <c r="IA52" s="96">
        <v>5.0000000000000002E-5</v>
      </c>
      <c r="IB52" s="86">
        <v>0.86102797530771236</v>
      </c>
      <c r="IC52" s="90">
        <v>2</v>
      </c>
      <c r="ID52" s="84">
        <v>2020</v>
      </c>
      <c r="IE52" s="89">
        <v>0.2</v>
      </c>
      <c r="IF52" s="86">
        <v>0.98516978519385434</v>
      </c>
      <c r="IG52" s="90">
        <v>2</v>
      </c>
      <c r="IH52" s="84">
        <v>2020</v>
      </c>
      <c r="II52" s="94" t="s">
        <v>318</v>
      </c>
      <c r="IJ52" s="86">
        <v>0</v>
      </c>
      <c r="IK52" s="95">
        <v>1</v>
      </c>
      <c r="IL52" s="84">
        <v>2020</v>
      </c>
      <c r="IM52" s="96" t="s">
        <v>318</v>
      </c>
      <c r="IN52" s="86">
        <v>0</v>
      </c>
      <c r="IO52" s="95">
        <v>1</v>
      </c>
      <c r="IP52" s="84">
        <v>2020</v>
      </c>
      <c r="IQ52" s="84">
        <v>2020</v>
      </c>
      <c r="IR52" s="84">
        <v>2020</v>
      </c>
      <c r="IS52" s="86">
        <v>0.99998286230096756</v>
      </c>
      <c r="IT52" s="90">
        <v>2</v>
      </c>
      <c r="IV52" s="89" t="s">
        <v>318</v>
      </c>
      <c r="IW52" s="84" t="s">
        <v>318</v>
      </c>
      <c r="IX52" s="86">
        <v>0</v>
      </c>
      <c r="IY52" s="95">
        <v>1</v>
      </c>
      <c r="IZ52" s="84">
        <v>2020</v>
      </c>
      <c r="JA52" s="93" t="s">
        <v>318</v>
      </c>
      <c r="JB52" s="84" t="s">
        <v>318</v>
      </c>
      <c r="JC52" s="86">
        <v>0</v>
      </c>
      <c r="JD52" s="95">
        <v>1</v>
      </c>
      <c r="JE52" s="84">
        <v>2020</v>
      </c>
      <c r="JF52" s="89" t="s">
        <v>318</v>
      </c>
      <c r="JG52" s="84" t="s">
        <v>318</v>
      </c>
      <c r="JH52" s="86">
        <v>0</v>
      </c>
      <c r="JI52" s="95">
        <v>1</v>
      </c>
      <c r="JJ52" s="84">
        <v>2020</v>
      </c>
      <c r="JK52" s="84" t="s">
        <v>318</v>
      </c>
      <c r="JL52" s="84" t="s">
        <v>318</v>
      </c>
      <c r="JM52" s="86">
        <v>0</v>
      </c>
      <c r="JN52" s="95">
        <v>1</v>
      </c>
      <c r="JO52" s="84">
        <v>2020</v>
      </c>
      <c r="JP52" s="84">
        <v>0.38700000000000001</v>
      </c>
      <c r="JQ52" s="86">
        <v>0.20784654920333623</v>
      </c>
      <c r="JR52" s="97" t="s">
        <v>327</v>
      </c>
      <c r="JS52" s="84">
        <v>2020</v>
      </c>
      <c r="JX52" s="85">
        <v>0.01</v>
      </c>
      <c r="JY52" s="84">
        <v>0.03</v>
      </c>
      <c r="JZ52" s="86">
        <v>0.27032197127307434</v>
      </c>
      <c r="KA52" s="95">
        <v>1</v>
      </c>
      <c r="KB52" s="84">
        <v>2020</v>
      </c>
      <c r="KC52" s="84" t="s">
        <v>318</v>
      </c>
      <c r="KD52" s="84" t="s">
        <v>318</v>
      </c>
      <c r="KE52" s="86">
        <v>0</v>
      </c>
      <c r="KF52" s="95">
        <v>1</v>
      </c>
      <c r="KG52" s="84">
        <v>2020</v>
      </c>
      <c r="KH52" s="84" t="s">
        <v>318</v>
      </c>
      <c r="KI52" s="84" t="s">
        <v>318</v>
      </c>
      <c r="KJ52" s="86">
        <v>0</v>
      </c>
      <c r="KK52" s="95">
        <v>1</v>
      </c>
      <c r="KL52" s="84">
        <v>2020</v>
      </c>
      <c r="KM52" s="85" t="s">
        <v>318</v>
      </c>
      <c r="KN52" s="84" t="s">
        <v>318</v>
      </c>
      <c r="KO52" s="86">
        <v>0</v>
      </c>
      <c r="KP52" s="95">
        <v>1</v>
      </c>
      <c r="KQ52" s="84">
        <v>2020</v>
      </c>
      <c r="KR52" s="84" t="s">
        <v>318</v>
      </c>
      <c r="KS52" s="86">
        <v>0</v>
      </c>
      <c r="KT52" s="95">
        <v>1</v>
      </c>
      <c r="KU52" s="84">
        <v>2020</v>
      </c>
      <c r="KV52" s="84" t="s">
        <v>318</v>
      </c>
      <c r="KW52" s="86">
        <v>0</v>
      </c>
      <c r="KX52" s="95">
        <v>1</v>
      </c>
      <c r="KY52" s="84">
        <v>2020</v>
      </c>
      <c r="KZ52" s="84" t="s">
        <v>318</v>
      </c>
      <c r="LA52" s="86">
        <v>0</v>
      </c>
      <c r="LB52" s="95">
        <v>1</v>
      </c>
      <c r="LC52" s="84">
        <v>2020</v>
      </c>
      <c r="LD52" s="84" t="s">
        <v>318</v>
      </c>
      <c r="LE52" s="84" t="s">
        <v>318</v>
      </c>
      <c r="LF52" s="86">
        <v>0</v>
      </c>
      <c r="LG52" s="95">
        <v>1</v>
      </c>
      <c r="LH52" s="84">
        <v>2020</v>
      </c>
      <c r="LI52" s="93" t="s">
        <v>318</v>
      </c>
      <c r="LJ52" s="84" t="s">
        <v>318</v>
      </c>
      <c r="LK52" s="86">
        <v>0</v>
      </c>
      <c r="LL52" s="95">
        <v>1</v>
      </c>
      <c r="LM52" s="84">
        <v>2020</v>
      </c>
      <c r="LN52" s="84">
        <v>21</v>
      </c>
      <c r="LO52" s="86">
        <v>0.53884797582902033</v>
      </c>
      <c r="LP52" s="95">
        <v>1</v>
      </c>
      <c r="LQ52" s="84">
        <v>2020</v>
      </c>
      <c r="LR52" s="93">
        <v>2E-3</v>
      </c>
      <c r="LS52" s="84">
        <v>4.0000000000000001E-3</v>
      </c>
      <c r="LT52" s="86">
        <v>0.22132652658395846</v>
      </c>
      <c r="LU52" s="95">
        <v>1</v>
      </c>
      <c r="LV52" s="84">
        <v>2020</v>
      </c>
      <c r="LW52" s="84" t="s">
        <v>318</v>
      </c>
      <c r="LX52" s="86">
        <v>0.40889069348697049</v>
      </c>
      <c r="LY52" s="95">
        <v>1</v>
      </c>
      <c r="LZ52" s="84">
        <v>2020</v>
      </c>
      <c r="ME52" s="84" t="s">
        <v>318</v>
      </c>
      <c r="MF52" s="86">
        <v>0.40889069348697049</v>
      </c>
      <c r="MG52" s="95">
        <v>1</v>
      </c>
      <c r="MH52" s="84">
        <v>2020</v>
      </c>
      <c r="MM52" s="84" t="s">
        <v>318</v>
      </c>
      <c r="MN52" s="84" t="s">
        <v>318</v>
      </c>
      <c r="MO52" s="86">
        <v>0</v>
      </c>
      <c r="MP52" s="95">
        <v>1</v>
      </c>
      <c r="MQ52" s="84">
        <v>2020</v>
      </c>
      <c r="MR52" s="84" t="s">
        <v>318</v>
      </c>
      <c r="MS52" s="84" t="s">
        <v>318</v>
      </c>
      <c r="MT52" s="86">
        <v>0</v>
      </c>
      <c r="MU52" s="95">
        <v>1</v>
      </c>
      <c r="MV52" s="84">
        <v>2020</v>
      </c>
      <c r="MW52" s="85">
        <v>0.06</v>
      </c>
      <c r="MX52" s="84">
        <v>0.24</v>
      </c>
      <c r="MY52" s="86">
        <v>0.39119855553888261</v>
      </c>
      <c r="MZ52" s="95">
        <v>1</v>
      </c>
      <c r="NA52" s="84">
        <v>2020</v>
      </c>
      <c r="NB52" s="84">
        <v>8</v>
      </c>
      <c r="NC52" s="86">
        <v>0.35170624697627684</v>
      </c>
      <c r="ND52" s="95">
        <v>1</v>
      </c>
      <c r="NE52" s="84">
        <v>2020</v>
      </c>
      <c r="NJ52" s="84" t="s">
        <v>318</v>
      </c>
      <c r="NK52" s="84" t="s">
        <v>318</v>
      </c>
      <c r="NL52" s="86">
        <v>0</v>
      </c>
      <c r="NM52" s="95">
        <v>1</v>
      </c>
      <c r="NN52" s="84">
        <v>2020</v>
      </c>
      <c r="NO52" s="85">
        <v>0.34</v>
      </c>
      <c r="NP52" s="84">
        <v>0.94</v>
      </c>
      <c r="NQ52" s="86">
        <v>0.18088801141990551</v>
      </c>
      <c r="NR52" s="95">
        <v>1</v>
      </c>
      <c r="NS52" s="84">
        <v>2020</v>
      </c>
      <c r="NT52" s="89" t="s">
        <v>318</v>
      </c>
      <c r="NU52" s="84" t="s">
        <v>318</v>
      </c>
      <c r="NV52" s="86">
        <v>0</v>
      </c>
      <c r="NW52" s="95">
        <v>1</v>
      </c>
      <c r="NX52" s="84">
        <v>2020</v>
      </c>
      <c r="NY52" s="89" t="s">
        <v>318</v>
      </c>
      <c r="NZ52" s="86">
        <v>0</v>
      </c>
      <c r="OA52" s="95">
        <v>1</v>
      </c>
      <c r="OB52" s="84">
        <v>2020</v>
      </c>
      <c r="OC52" s="93" t="s">
        <v>318</v>
      </c>
      <c r="OD52" s="86">
        <v>0</v>
      </c>
      <c r="OE52" s="95">
        <v>1</v>
      </c>
      <c r="OF52" s="84">
        <v>2020</v>
      </c>
      <c r="OG52" s="89" t="s">
        <v>318</v>
      </c>
      <c r="OH52" s="84" t="s">
        <v>318</v>
      </c>
      <c r="OI52" s="86">
        <v>0</v>
      </c>
      <c r="OJ52" s="95">
        <v>1</v>
      </c>
      <c r="OK52" s="84">
        <v>2020</v>
      </c>
      <c r="OL52" s="84">
        <v>2.31</v>
      </c>
      <c r="OM52" s="86">
        <v>0.38620933812822245</v>
      </c>
      <c r="ON52" s="95">
        <v>1</v>
      </c>
      <c r="OO52" s="84">
        <v>2020</v>
      </c>
      <c r="OP52" s="96">
        <v>2.5999999999999998E-4</v>
      </c>
      <c r="OQ52" s="84">
        <v>7.3999999999999999E-4</v>
      </c>
      <c r="OR52" s="86">
        <v>0.80323570488355567</v>
      </c>
      <c r="OS52" s="97" t="s">
        <v>327</v>
      </c>
      <c r="OT52" s="84">
        <v>2020</v>
      </c>
      <c r="OU52" s="84" t="s">
        <v>318</v>
      </c>
      <c r="OV52" s="86">
        <v>0</v>
      </c>
      <c r="OW52" s="95">
        <v>1</v>
      </c>
      <c r="OX52" s="84">
        <v>2020</v>
      </c>
      <c r="OY52" s="84" t="s">
        <v>318</v>
      </c>
      <c r="OZ52" s="86">
        <v>0</v>
      </c>
      <c r="PA52" s="95">
        <v>1</v>
      </c>
      <c r="PB52" s="84">
        <v>2020</v>
      </c>
      <c r="PC52" s="84">
        <v>8.9999999999999998E-4</v>
      </c>
      <c r="PD52" s="86">
        <v>0.31878635293265745</v>
      </c>
      <c r="PE52" s="95">
        <v>1</v>
      </c>
      <c r="PF52" s="84">
        <v>2020</v>
      </c>
      <c r="PG52" s="94" t="s">
        <v>318</v>
      </c>
      <c r="PH52" s="84">
        <v>2020</v>
      </c>
      <c r="PI52" s="89" t="s">
        <v>318</v>
      </c>
      <c r="PJ52" s="84" t="s">
        <v>318</v>
      </c>
      <c r="PK52" s="86">
        <v>0</v>
      </c>
      <c r="PL52" s="95">
        <v>1</v>
      </c>
      <c r="PM52" s="84">
        <v>2020</v>
      </c>
      <c r="PN52" s="94" t="s">
        <v>318</v>
      </c>
      <c r="PO52" s="84" t="s">
        <v>318</v>
      </c>
      <c r="PP52" s="86">
        <v>0</v>
      </c>
      <c r="PQ52" s="95">
        <v>1</v>
      </c>
      <c r="PR52" s="84">
        <v>2020</v>
      </c>
      <c r="PS52" s="84" t="s">
        <v>318</v>
      </c>
      <c r="PT52" s="86">
        <v>0</v>
      </c>
      <c r="PU52" s="95">
        <v>1</v>
      </c>
      <c r="PV52" s="84">
        <v>2020</v>
      </c>
      <c r="PW52" s="84" t="s">
        <v>318</v>
      </c>
      <c r="PX52" s="86">
        <v>0</v>
      </c>
      <c r="PY52" s="95">
        <v>1</v>
      </c>
      <c r="PZ52" s="84">
        <v>2020</v>
      </c>
      <c r="QA52" s="85" t="s">
        <v>318</v>
      </c>
      <c r="QB52" s="86">
        <v>0</v>
      </c>
      <c r="QC52" s="95">
        <v>1</v>
      </c>
      <c r="QD52" s="84">
        <v>2020</v>
      </c>
      <c r="QE52" s="84" t="s">
        <v>318</v>
      </c>
      <c r="QF52" s="86">
        <v>0.40889069348697055</v>
      </c>
      <c r="QG52" s="95">
        <v>1</v>
      </c>
      <c r="QH52" s="84">
        <v>2020</v>
      </c>
      <c r="QM52" s="84" t="s">
        <v>318</v>
      </c>
      <c r="QN52" s="86">
        <v>0.40889069348697049</v>
      </c>
      <c r="QO52" s="95">
        <v>1</v>
      </c>
      <c r="QP52" s="84">
        <v>2020</v>
      </c>
      <c r="QV52" s="84" t="s">
        <v>318</v>
      </c>
      <c r="QW52" s="84" t="s">
        <v>318</v>
      </c>
      <c r="QX52" s="86">
        <v>0</v>
      </c>
      <c r="QY52" s="95">
        <v>1</v>
      </c>
      <c r="QZ52" s="84">
        <v>2020</v>
      </c>
      <c r="RA52" s="84" t="s">
        <v>318</v>
      </c>
      <c r="RB52" s="86">
        <v>0.40889069348697049</v>
      </c>
      <c r="RC52" s="95">
        <v>1</v>
      </c>
      <c r="RD52" s="84">
        <v>2020</v>
      </c>
      <c r="RE52" s="84" t="s">
        <v>318</v>
      </c>
      <c r="RF52" s="84" t="s">
        <v>318</v>
      </c>
      <c r="RG52" s="86">
        <v>0</v>
      </c>
      <c r="RH52" s="95">
        <v>1</v>
      </c>
      <c r="RI52" s="84">
        <v>2020</v>
      </c>
      <c r="RJ52" s="84" t="s">
        <v>318</v>
      </c>
      <c r="RK52" s="84" t="s">
        <v>318</v>
      </c>
      <c r="RL52" s="86">
        <v>0</v>
      </c>
      <c r="RM52" s="95">
        <v>1</v>
      </c>
      <c r="RN52" s="84">
        <v>2020</v>
      </c>
      <c r="RO52" s="93" t="s">
        <v>318</v>
      </c>
      <c r="RP52" s="84" t="s">
        <v>318</v>
      </c>
      <c r="RQ52" s="86">
        <v>0</v>
      </c>
      <c r="RR52" s="95">
        <v>1</v>
      </c>
      <c r="RS52" s="84">
        <v>2020</v>
      </c>
      <c r="RT52" s="96">
        <v>4.0000000000000003E-5</v>
      </c>
      <c r="RU52" s="84">
        <v>3.5E-4</v>
      </c>
      <c r="RV52" s="86">
        <v>0.69975156851951525</v>
      </c>
      <c r="RW52" s="95">
        <v>1</v>
      </c>
      <c r="RX52" s="84">
        <v>2020</v>
      </c>
      <c r="RY52" s="84" t="s">
        <v>318</v>
      </c>
      <c r="RZ52" s="84" t="s">
        <v>318</v>
      </c>
      <c r="SA52" s="86">
        <v>0</v>
      </c>
      <c r="SB52" s="95">
        <v>1</v>
      </c>
      <c r="SC52" s="84">
        <v>2020</v>
      </c>
      <c r="SD52" s="84">
        <v>0.42099999999999999</v>
      </c>
      <c r="SE52" s="86">
        <v>0.20504717297024427</v>
      </c>
      <c r="SF52" s="95">
        <v>1</v>
      </c>
      <c r="SG52" s="84">
        <v>2020</v>
      </c>
      <c r="SM52" s="84">
        <v>1.3899999999999999E-2</v>
      </c>
      <c r="SN52" s="86">
        <v>0.30722894843524601</v>
      </c>
      <c r="SO52" s="97" t="s">
        <v>327</v>
      </c>
      <c r="SP52" s="84">
        <v>2020</v>
      </c>
      <c r="SV52" s="84" t="s">
        <v>318</v>
      </c>
      <c r="SW52" s="84" t="s">
        <v>318</v>
      </c>
      <c r="SX52" s="86">
        <v>0</v>
      </c>
      <c r="SY52" s="95">
        <v>1</v>
      </c>
      <c r="SZ52" s="84">
        <v>2020</v>
      </c>
      <c r="TA52" s="84" t="s">
        <v>318</v>
      </c>
      <c r="TB52" s="86">
        <v>0</v>
      </c>
      <c r="TC52" s="95">
        <v>1</v>
      </c>
      <c r="TD52" s="84">
        <v>2020</v>
      </c>
      <c r="TE52" s="93" t="s">
        <v>318</v>
      </c>
      <c r="TF52" s="86">
        <v>0</v>
      </c>
      <c r="TG52" s="95">
        <v>1</v>
      </c>
      <c r="TH52" s="84">
        <v>2020</v>
      </c>
      <c r="TI52" s="93" t="s">
        <v>318</v>
      </c>
      <c r="TJ52" s="86">
        <v>0</v>
      </c>
      <c r="TK52" s="95">
        <v>1</v>
      </c>
      <c r="TL52" s="84">
        <v>2020</v>
      </c>
      <c r="TM52" s="84" t="s">
        <v>318</v>
      </c>
      <c r="TN52" s="86">
        <v>0</v>
      </c>
      <c r="TO52" s="95">
        <v>1</v>
      </c>
      <c r="TP52" s="84">
        <v>2020</v>
      </c>
      <c r="TQ52" s="84" t="s">
        <v>318</v>
      </c>
      <c r="TR52" s="86">
        <v>0</v>
      </c>
      <c r="TS52" s="95">
        <v>1</v>
      </c>
      <c r="TT52" s="84">
        <v>2020</v>
      </c>
      <c r="TU52" s="84" t="s">
        <v>318</v>
      </c>
      <c r="TV52" s="86">
        <v>0</v>
      </c>
      <c r="TW52" s="95">
        <v>1</v>
      </c>
      <c r="TX52" s="84">
        <v>2020</v>
      </c>
      <c r="UB52" s="84" t="s">
        <v>320</v>
      </c>
      <c r="UC52" s="84" t="s">
        <v>321</v>
      </c>
    </row>
    <row r="53" spans="1:549" s="84" customFormat="1">
      <c r="A53" s="84">
        <v>45</v>
      </c>
      <c r="B53" s="84" t="s">
        <v>502</v>
      </c>
      <c r="C53" s="84" t="s">
        <v>503</v>
      </c>
      <c r="D53" s="84" t="s">
        <v>308</v>
      </c>
      <c r="E53" s="84" t="s">
        <v>309</v>
      </c>
      <c r="F53" s="84" t="s">
        <v>504</v>
      </c>
      <c r="G53" s="84" t="s">
        <v>505</v>
      </c>
      <c r="H53" s="84" t="s">
        <v>332</v>
      </c>
      <c r="I53" s="84" t="s">
        <v>313</v>
      </c>
      <c r="J53" s="84" t="s">
        <v>314</v>
      </c>
      <c r="K53" s="84" t="s">
        <v>315</v>
      </c>
      <c r="L53" s="84" t="s">
        <v>315</v>
      </c>
      <c r="M53" s="84" t="s">
        <v>315</v>
      </c>
      <c r="AK53" s="84" t="s">
        <v>351</v>
      </c>
      <c r="AL53" s="84">
        <v>0.24</v>
      </c>
      <c r="AN53" s="86">
        <v>0.53089288638994114</v>
      </c>
      <c r="AO53" s="113">
        <v>4</v>
      </c>
      <c r="AP53" s="84">
        <v>2020</v>
      </c>
      <c r="AQ53" s="84">
        <v>2020</v>
      </c>
      <c r="AR53" s="84">
        <v>2020</v>
      </c>
      <c r="AS53" s="86">
        <v>0.53089288638994114</v>
      </c>
      <c r="AT53" s="113">
        <v>4</v>
      </c>
      <c r="AU53" s="88"/>
      <c r="AV53" s="88"/>
      <c r="AW53" s="88"/>
      <c r="AX53" s="88"/>
      <c r="BC53" s="89">
        <v>2.6</v>
      </c>
      <c r="BD53" s="86">
        <v>0.7469143686915678</v>
      </c>
      <c r="BE53" s="90">
        <v>2</v>
      </c>
      <c r="BF53" s="84">
        <v>2020</v>
      </c>
      <c r="BK53" s="92"/>
      <c r="BL53" s="91"/>
      <c r="BM53" s="88"/>
      <c r="BN53" s="88"/>
      <c r="CA53" s="89">
        <v>3.01</v>
      </c>
      <c r="CB53" s="91"/>
      <c r="CC53" s="87" t="s">
        <v>317</v>
      </c>
      <c r="CD53" s="84">
        <v>2020</v>
      </c>
      <c r="CI53" s="84">
        <v>304</v>
      </c>
      <c r="CJ53" s="86">
        <v>3.1777747059603327E-3</v>
      </c>
      <c r="CK53" s="90" t="s">
        <v>316</v>
      </c>
      <c r="CL53" s="84">
        <v>2020</v>
      </c>
      <c r="EI53" s="85">
        <v>0.8</v>
      </c>
      <c r="EJ53" s="86">
        <v>0.14838080014709337</v>
      </c>
      <c r="EK53" s="90" t="s">
        <v>316</v>
      </c>
      <c r="EL53" s="84">
        <v>2020</v>
      </c>
      <c r="EQ53" s="93">
        <v>4.2999999999999997E-2</v>
      </c>
      <c r="ER53" s="86">
        <v>0.49260033043787804</v>
      </c>
      <c r="ES53" s="95">
        <v>1</v>
      </c>
      <c r="ET53" s="84">
        <v>2020</v>
      </c>
      <c r="EY53" s="84">
        <v>2020</v>
      </c>
      <c r="EZ53" s="84">
        <v>2020</v>
      </c>
      <c r="FA53" s="86">
        <v>0</v>
      </c>
      <c r="FB53" s="87" t="s">
        <v>317</v>
      </c>
      <c r="IT53" s="88"/>
      <c r="JP53" s="84">
        <v>0.38300000000000001</v>
      </c>
      <c r="JQ53" s="86">
        <v>0.20788258086860151</v>
      </c>
      <c r="JR53" s="97" t="s">
        <v>327</v>
      </c>
      <c r="JS53" s="84">
        <v>2020</v>
      </c>
      <c r="LN53" s="84">
        <v>8.41</v>
      </c>
      <c r="LO53" s="86">
        <v>0.29470423383958905</v>
      </c>
      <c r="LP53" s="95">
        <v>1</v>
      </c>
      <c r="LQ53" s="84">
        <v>2020</v>
      </c>
      <c r="LW53" s="84" t="s">
        <v>318</v>
      </c>
      <c r="LX53" s="86">
        <v>0.40889069348697049</v>
      </c>
      <c r="LY53" s="95">
        <v>1</v>
      </c>
      <c r="LZ53" s="84">
        <v>2020</v>
      </c>
      <c r="ME53" s="84" t="s">
        <v>318</v>
      </c>
      <c r="MF53" s="86">
        <v>0.40889069348697049</v>
      </c>
      <c r="MG53" s="95">
        <v>1</v>
      </c>
      <c r="MH53" s="84">
        <v>2020</v>
      </c>
      <c r="NB53" s="84">
        <v>26</v>
      </c>
      <c r="NC53" s="86">
        <v>0.40475765375908829</v>
      </c>
      <c r="ND53" s="97" t="s">
        <v>327</v>
      </c>
      <c r="NE53" s="84">
        <v>2020</v>
      </c>
      <c r="OL53" s="84">
        <v>1.85</v>
      </c>
      <c r="OM53" s="86">
        <v>0.33621635171344177</v>
      </c>
      <c r="ON53" s="95">
        <v>1</v>
      </c>
      <c r="OO53" s="84">
        <v>2020</v>
      </c>
      <c r="QE53" s="84" t="s">
        <v>318</v>
      </c>
      <c r="QF53" s="86">
        <v>0.40889069348697055</v>
      </c>
      <c r="QG53" s="95">
        <v>1</v>
      </c>
      <c r="QH53" s="84">
        <v>2020</v>
      </c>
      <c r="QM53" s="84">
        <v>1.43</v>
      </c>
      <c r="QN53" s="86">
        <v>0.24855744490832113</v>
      </c>
      <c r="QO53" s="95">
        <v>1</v>
      </c>
      <c r="QP53" s="84">
        <v>2020</v>
      </c>
      <c r="RA53" s="84" t="s">
        <v>318</v>
      </c>
      <c r="RB53" s="86">
        <v>0.40889069348697049</v>
      </c>
      <c r="RC53" s="95">
        <v>1</v>
      </c>
      <c r="RD53" s="84">
        <v>2020</v>
      </c>
      <c r="SD53" s="84" t="s">
        <v>318</v>
      </c>
      <c r="SE53" s="86">
        <v>0.40889069348697049</v>
      </c>
      <c r="SF53" s="95">
        <v>1</v>
      </c>
      <c r="SG53" s="84">
        <v>2020</v>
      </c>
      <c r="SM53" s="84">
        <v>2.6100000000000002E-2</v>
      </c>
      <c r="SN53" s="86">
        <v>0.25102552817571866</v>
      </c>
      <c r="SO53" s="97" t="s">
        <v>327</v>
      </c>
      <c r="SP53" s="84">
        <v>2020</v>
      </c>
      <c r="UB53" s="84" t="s">
        <v>320</v>
      </c>
      <c r="UC53" s="84" t="s">
        <v>321</v>
      </c>
    </row>
    <row r="54" spans="1:549" s="84" customFormat="1">
      <c r="A54" s="84">
        <v>46</v>
      </c>
      <c r="B54" s="84" t="s">
        <v>506</v>
      </c>
      <c r="C54" s="84" t="s">
        <v>507</v>
      </c>
      <c r="D54" s="84" t="s">
        <v>308</v>
      </c>
      <c r="E54" s="84" t="s">
        <v>309</v>
      </c>
      <c r="F54" s="84" t="s">
        <v>508</v>
      </c>
      <c r="G54" s="84" t="s">
        <v>509</v>
      </c>
      <c r="H54" s="84" t="s">
        <v>326</v>
      </c>
      <c r="I54" s="84" t="s">
        <v>313</v>
      </c>
      <c r="J54" s="84" t="s">
        <v>314</v>
      </c>
      <c r="K54" s="84" t="s">
        <v>315</v>
      </c>
      <c r="L54" s="84" t="s">
        <v>314</v>
      </c>
      <c r="M54" s="84" t="s">
        <v>314</v>
      </c>
      <c r="N54" s="85">
        <v>2.95</v>
      </c>
      <c r="O54" s="86">
        <v>2.2750131948179542E-2</v>
      </c>
      <c r="P54" s="87">
        <v>3</v>
      </c>
      <c r="Q54" s="84">
        <v>2020</v>
      </c>
      <c r="R54" s="93">
        <v>0.80400000000000005</v>
      </c>
      <c r="S54" s="86">
        <v>1.2224472655044623E-2</v>
      </c>
      <c r="T54" s="95">
        <v>1</v>
      </c>
      <c r="U54" s="84">
        <v>2020</v>
      </c>
      <c r="Y54" s="93">
        <v>0.34599999999999997</v>
      </c>
      <c r="Z54" s="86">
        <v>0.12741496217650047</v>
      </c>
      <c r="AA54" s="87">
        <v>3</v>
      </c>
      <c r="AB54" s="84">
        <v>2020</v>
      </c>
      <c r="AG54" s="93">
        <v>0.23100000000000001</v>
      </c>
      <c r="AI54" s="113">
        <v>4</v>
      </c>
      <c r="AJ54" s="84">
        <v>2020</v>
      </c>
      <c r="AK54" s="84" t="s">
        <v>351</v>
      </c>
      <c r="AL54" s="84">
        <v>0.5</v>
      </c>
      <c r="AN54" s="86">
        <v>0.49347184462935645</v>
      </c>
      <c r="AO54" s="87">
        <v>3</v>
      </c>
      <c r="AP54" s="84">
        <v>2020</v>
      </c>
      <c r="AQ54" s="84">
        <v>2020</v>
      </c>
      <c r="AR54" s="84">
        <v>2020</v>
      </c>
      <c r="AS54" s="86">
        <v>0</v>
      </c>
      <c r="AT54" s="113">
        <v>4</v>
      </c>
      <c r="AU54" s="88"/>
      <c r="AV54" s="88"/>
      <c r="AW54" s="88"/>
      <c r="AX54" s="88"/>
      <c r="BC54" s="89">
        <v>1.3</v>
      </c>
      <c r="BD54" s="86">
        <v>5.6397227932774401E-2</v>
      </c>
      <c r="BE54" s="87" t="s">
        <v>317</v>
      </c>
      <c r="BF54" s="84">
        <v>2020</v>
      </c>
      <c r="BK54" s="92"/>
      <c r="BL54" s="91"/>
      <c r="BM54" s="88"/>
      <c r="BN54" s="88"/>
      <c r="CA54" s="89">
        <v>6.5000000000000002E-2</v>
      </c>
      <c r="CB54" s="91"/>
      <c r="CC54" s="84" t="s">
        <v>319</v>
      </c>
      <c r="CD54" s="84">
        <v>2020</v>
      </c>
      <c r="CI54" s="84">
        <v>282</v>
      </c>
      <c r="CJ54" s="86">
        <v>1.6837314958443803E-2</v>
      </c>
      <c r="CK54" s="90" t="s">
        <v>316</v>
      </c>
      <c r="CL54" s="84">
        <v>2020</v>
      </c>
      <c r="EI54" s="89">
        <v>0.9</v>
      </c>
      <c r="EJ54" s="86">
        <v>0.10598364647298254</v>
      </c>
      <c r="EK54" s="90" t="s">
        <v>316</v>
      </c>
      <c r="EL54" s="84">
        <v>2020</v>
      </c>
      <c r="EQ54" s="93">
        <v>5.0999999999999997E-2</v>
      </c>
      <c r="ER54" s="86">
        <v>0.38363764302511771</v>
      </c>
      <c r="ES54" s="90">
        <v>2</v>
      </c>
      <c r="ET54" s="84">
        <v>2020</v>
      </c>
      <c r="EY54" s="84">
        <v>2020</v>
      </c>
      <c r="EZ54" s="84">
        <v>2020</v>
      </c>
      <c r="FA54" s="86">
        <v>5.6397227932774401E-2</v>
      </c>
      <c r="FB54" s="87" t="s">
        <v>317</v>
      </c>
      <c r="FC54" s="93" t="s">
        <v>318</v>
      </c>
      <c r="FD54" s="86">
        <v>0</v>
      </c>
      <c r="FE54" s="95">
        <v>1</v>
      </c>
      <c r="FF54" s="84">
        <v>2020</v>
      </c>
      <c r="FG54" s="94">
        <v>6.9999999999999999E-4</v>
      </c>
      <c r="FH54" s="86">
        <v>0</v>
      </c>
      <c r="FI54" s="90">
        <v>2</v>
      </c>
      <c r="FJ54" s="84">
        <v>2020</v>
      </c>
      <c r="FK54" s="94">
        <v>1.0800000000000001E-2</v>
      </c>
      <c r="FL54" s="86">
        <v>0.99949742645703998</v>
      </c>
      <c r="FM54" s="90">
        <v>2</v>
      </c>
      <c r="FN54" s="84">
        <v>2020</v>
      </c>
      <c r="FO54" s="85">
        <v>0.01</v>
      </c>
      <c r="FP54" s="86">
        <v>0.87416187480153618</v>
      </c>
      <c r="FQ54" s="90">
        <v>2</v>
      </c>
      <c r="FR54" s="84">
        <v>2020</v>
      </c>
      <c r="FS54" s="93" t="s">
        <v>318</v>
      </c>
      <c r="FT54" s="86">
        <v>0</v>
      </c>
      <c r="FU54" s="95">
        <v>1</v>
      </c>
      <c r="FV54" s="84">
        <v>2020</v>
      </c>
      <c r="FW54" s="96" t="s">
        <v>318</v>
      </c>
      <c r="FX54" s="86">
        <v>0</v>
      </c>
      <c r="FY54" s="95">
        <v>1</v>
      </c>
      <c r="FZ54" s="84">
        <v>2020</v>
      </c>
      <c r="GA54" s="94">
        <v>5.0000000000000001E-4</v>
      </c>
      <c r="GB54" s="86">
        <v>0.98043298004964718</v>
      </c>
      <c r="GC54" s="90">
        <v>2</v>
      </c>
      <c r="GD54" s="84">
        <v>2020</v>
      </c>
      <c r="GE54" s="96">
        <v>9.0000000000000006E-5</v>
      </c>
      <c r="GF54" s="86">
        <v>0.93344830584607263</v>
      </c>
      <c r="GG54" s="90">
        <v>2</v>
      </c>
      <c r="GH54" s="84">
        <v>2020</v>
      </c>
      <c r="GI54" s="84" t="s">
        <v>318</v>
      </c>
      <c r="GJ54" s="86">
        <v>0</v>
      </c>
      <c r="GK54" s="95">
        <v>1</v>
      </c>
      <c r="GL54" s="84">
        <v>2020</v>
      </c>
      <c r="GM54" s="85" t="s">
        <v>318</v>
      </c>
      <c r="GN54" s="86">
        <v>0</v>
      </c>
      <c r="GO54" s="95">
        <v>1</v>
      </c>
      <c r="GP54" s="84">
        <v>2020</v>
      </c>
      <c r="GQ54" s="93">
        <v>1E-3</v>
      </c>
      <c r="GR54" s="86">
        <v>0.86977712705380972</v>
      </c>
      <c r="GS54" s="90">
        <v>2</v>
      </c>
      <c r="GT54" s="84">
        <v>2020</v>
      </c>
      <c r="GU54" s="85" t="s">
        <v>318</v>
      </c>
      <c r="GV54" s="86">
        <v>0</v>
      </c>
      <c r="GW54" s="95">
        <v>1</v>
      </c>
      <c r="GX54" s="84">
        <v>2020</v>
      </c>
      <c r="GY54" s="85" t="s">
        <v>318</v>
      </c>
      <c r="GZ54" s="86">
        <v>0</v>
      </c>
      <c r="HA54" s="95">
        <v>1</v>
      </c>
      <c r="HB54" s="84">
        <v>2020</v>
      </c>
      <c r="HC54" s="94">
        <v>2.0000000000000001E-4</v>
      </c>
      <c r="HD54" s="86">
        <v>0.95437105165701008</v>
      </c>
      <c r="HE54" s="90">
        <v>2</v>
      </c>
      <c r="HF54" s="84">
        <v>2020</v>
      </c>
      <c r="HG54" s="93" t="s">
        <v>318</v>
      </c>
      <c r="HH54" s="86">
        <v>0</v>
      </c>
      <c r="HI54" s="95">
        <v>1</v>
      </c>
      <c r="HJ54" s="84">
        <v>2020</v>
      </c>
      <c r="HK54" s="94" t="s">
        <v>318</v>
      </c>
      <c r="HL54" s="86">
        <v>0</v>
      </c>
      <c r="HM54" s="95">
        <v>1</v>
      </c>
      <c r="HN54" s="84">
        <v>2020</v>
      </c>
      <c r="HO54" s="96" t="s">
        <v>318</v>
      </c>
      <c r="HP54" s="86">
        <v>0</v>
      </c>
      <c r="HQ54" s="95">
        <v>1</v>
      </c>
      <c r="HR54" s="84">
        <v>2020</v>
      </c>
      <c r="HS54" s="94">
        <v>2.0000000000000001E-4</v>
      </c>
      <c r="HT54" s="86">
        <v>0.94084125638211846</v>
      </c>
      <c r="HU54" s="90">
        <v>2</v>
      </c>
      <c r="HV54" s="84">
        <v>2020</v>
      </c>
      <c r="HW54" s="94">
        <v>2.0000000000000001E-4</v>
      </c>
      <c r="HX54" s="86">
        <v>0</v>
      </c>
      <c r="HY54" s="90">
        <v>2</v>
      </c>
      <c r="HZ54" s="84">
        <v>2020</v>
      </c>
      <c r="IA54" s="96">
        <v>5.0000000000000002E-5</v>
      </c>
      <c r="IB54" s="86">
        <v>0.86102797530771236</v>
      </c>
      <c r="IC54" s="90">
        <v>2</v>
      </c>
      <c r="ID54" s="84">
        <v>2020</v>
      </c>
      <c r="IE54" s="89">
        <v>0.2</v>
      </c>
      <c r="IF54" s="86">
        <v>0.98000487652766766</v>
      </c>
      <c r="IG54" s="90">
        <v>2</v>
      </c>
      <c r="IH54" s="84">
        <v>2020</v>
      </c>
      <c r="II54" s="94" t="s">
        <v>318</v>
      </c>
      <c r="IJ54" s="86">
        <v>0</v>
      </c>
      <c r="IK54" s="95">
        <v>1</v>
      </c>
      <c r="IL54" s="84">
        <v>2020</v>
      </c>
      <c r="IM54" s="96" t="s">
        <v>318</v>
      </c>
      <c r="IN54" s="86">
        <v>0</v>
      </c>
      <c r="IO54" s="95">
        <v>1</v>
      </c>
      <c r="IP54" s="84">
        <v>2020</v>
      </c>
      <c r="IQ54" s="84">
        <v>2020</v>
      </c>
      <c r="IR54" s="84">
        <v>2020</v>
      </c>
      <c r="IS54" s="86">
        <v>0.99949742645703998</v>
      </c>
      <c r="IT54" s="90">
        <v>2</v>
      </c>
      <c r="IV54" s="89" t="s">
        <v>318</v>
      </c>
      <c r="IW54" s="84" t="s">
        <v>318</v>
      </c>
      <c r="IX54" s="86">
        <v>0</v>
      </c>
      <c r="IY54" s="95">
        <v>1</v>
      </c>
      <c r="IZ54" s="84">
        <v>2020</v>
      </c>
      <c r="JA54" s="93">
        <v>1E-3</v>
      </c>
      <c r="JB54" s="84">
        <v>1E-3</v>
      </c>
      <c r="JC54" s="86">
        <v>3.0816304913296566E-2</v>
      </c>
      <c r="JD54" s="95">
        <v>1</v>
      </c>
      <c r="JE54" s="84">
        <v>2020</v>
      </c>
      <c r="JF54" s="89" t="s">
        <v>318</v>
      </c>
      <c r="JG54" s="84" t="s">
        <v>318</v>
      </c>
      <c r="JH54" s="86">
        <v>0</v>
      </c>
      <c r="JI54" s="95">
        <v>1</v>
      </c>
      <c r="JJ54" s="84">
        <v>2020</v>
      </c>
      <c r="JK54" s="84" t="s">
        <v>318</v>
      </c>
      <c r="JL54" s="84" t="s">
        <v>318</v>
      </c>
      <c r="JM54" s="86">
        <v>0</v>
      </c>
      <c r="JN54" s="95">
        <v>1</v>
      </c>
      <c r="JO54" s="84">
        <v>2020</v>
      </c>
      <c r="JP54" s="84">
        <v>0.104</v>
      </c>
      <c r="JQ54" s="86">
        <v>0.21760656284898378</v>
      </c>
      <c r="JR54" s="97" t="s">
        <v>327</v>
      </c>
      <c r="JS54" s="84">
        <v>2020</v>
      </c>
      <c r="JX54" s="85" t="s">
        <v>318</v>
      </c>
      <c r="JY54" s="84" t="s">
        <v>318</v>
      </c>
      <c r="JZ54" s="86">
        <v>0</v>
      </c>
      <c r="KA54" s="95">
        <v>1</v>
      </c>
      <c r="KB54" s="84">
        <v>2020</v>
      </c>
      <c r="KC54" s="84" t="s">
        <v>318</v>
      </c>
      <c r="KD54" s="84" t="s">
        <v>318</v>
      </c>
      <c r="KE54" s="86">
        <v>0</v>
      </c>
      <c r="KF54" s="95">
        <v>1</v>
      </c>
      <c r="KG54" s="84">
        <v>2020</v>
      </c>
      <c r="KH54" s="84" t="s">
        <v>318</v>
      </c>
      <c r="KI54" s="84" t="s">
        <v>318</v>
      </c>
      <c r="KJ54" s="86">
        <v>0</v>
      </c>
      <c r="KK54" s="95">
        <v>1</v>
      </c>
      <c r="KL54" s="84">
        <v>2020</v>
      </c>
      <c r="KM54" s="85" t="s">
        <v>318</v>
      </c>
      <c r="KN54" s="84" t="s">
        <v>318</v>
      </c>
      <c r="KO54" s="86">
        <v>0</v>
      </c>
      <c r="KP54" s="95">
        <v>1</v>
      </c>
      <c r="KQ54" s="84">
        <v>2020</v>
      </c>
      <c r="KR54" s="84" t="s">
        <v>318</v>
      </c>
      <c r="KS54" s="86">
        <v>0</v>
      </c>
      <c r="KT54" s="95">
        <v>1</v>
      </c>
      <c r="KU54" s="84">
        <v>2020</v>
      </c>
      <c r="KV54" s="84" t="s">
        <v>318</v>
      </c>
      <c r="KW54" s="86">
        <v>0</v>
      </c>
      <c r="KX54" s="95">
        <v>1</v>
      </c>
      <c r="KY54" s="84">
        <v>2020</v>
      </c>
      <c r="KZ54" s="84" t="s">
        <v>318</v>
      </c>
      <c r="LA54" s="86">
        <v>0</v>
      </c>
      <c r="LB54" s="95">
        <v>1</v>
      </c>
      <c r="LC54" s="84">
        <v>2020</v>
      </c>
      <c r="LD54" s="84" t="s">
        <v>318</v>
      </c>
      <c r="LE54" s="84" t="s">
        <v>318</v>
      </c>
      <c r="LF54" s="86">
        <v>0</v>
      </c>
      <c r="LG54" s="95">
        <v>1</v>
      </c>
      <c r="LH54" s="84">
        <v>2020</v>
      </c>
      <c r="LI54" s="93" t="s">
        <v>318</v>
      </c>
      <c r="LJ54" s="84" t="s">
        <v>318</v>
      </c>
      <c r="LK54" s="86">
        <v>0</v>
      </c>
      <c r="LL54" s="95">
        <v>1</v>
      </c>
      <c r="LM54" s="84">
        <v>2020</v>
      </c>
      <c r="LN54" s="84">
        <v>3.47</v>
      </c>
      <c r="LO54" s="86">
        <v>0.23549249476474057</v>
      </c>
      <c r="LP54" s="95">
        <v>1</v>
      </c>
      <c r="LQ54" s="84">
        <v>2020</v>
      </c>
      <c r="LR54" s="93">
        <v>1E-3</v>
      </c>
      <c r="LS54" s="84">
        <v>3.0000000000000001E-3</v>
      </c>
      <c r="LT54" s="86">
        <v>0.35546145954447239</v>
      </c>
      <c r="LU54" s="95">
        <v>1</v>
      </c>
      <c r="LV54" s="84">
        <v>2020</v>
      </c>
      <c r="LW54" s="84" t="s">
        <v>318</v>
      </c>
      <c r="LX54" s="86">
        <v>0.40889069348697049</v>
      </c>
      <c r="LY54" s="95">
        <v>1</v>
      </c>
      <c r="LZ54" s="84">
        <v>2020</v>
      </c>
      <c r="ME54" s="84" t="s">
        <v>318</v>
      </c>
      <c r="MF54" s="86">
        <v>0.40889069348697049</v>
      </c>
      <c r="MG54" s="95">
        <v>1</v>
      </c>
      <c r="MH54" s="84">
        <v>2020</v>
      </c>
      <c r="MM54" s="84" t="s">
        <v>318</v>
      </c>
      <c r="MN54" s="84" t="s">
        <v>318</v>
      </c>
      <c r="MO54" s="86">
        <v>0</v>
      </c>
      <c r="MP54" s="95">
        <v>1</v>
      </c>
      <c r="MQ54" s="84">
        <v>2020</v>
      </c>
      <c r="MR54" s="84" t="s">
        <v>318</v>
      </c>
      <c r="MS54" s="84" t="s">
        <v>318</v>
      </c>
      <c r="MT54" s="86">
        <v>0</v>
      </c>
      <c r="MU54" s="95">
        <v>1</v>
      </c>
      <c r="MV54" s="84">
        <v>2020</v>
      </c>
      <c r="MW54" s="85">
        <v>0.05</v>
      </c>
      <c r="MX54" s="84">
        <v>0.31</v>
      </c>
      <c r="MY54" s="86">
        <v>0.43915374196566614</v>
      </c>
      <c r="MZ54" s="95">
        <v>1</v>
      </c>
      <c r="NA54" s="84">
        <v>2020</v>
      </c>
      <c r="NB54" s="84">
        <v>14</v>
      </c>
      <c r="NC54" s="86">
        <v>0.53884797582902033</v>
      </c>
      <c r="ND54" s="95">
        <v>1</v>
      </c>
      <c r="NE54" s="84">
        <v>2020</v>
      </c>
      <c r="NJ54" s="84" t="s">
        <v>318</v>
      </c>
      <c r="NK54" s="84" t="s">
        <v>318</v>
      </c>
      <c r="NL54" s="86">
        <v>0</v>
      </c>
      <c r="NM54" s="95">
        <v>1</v>
      </c>
      <c r="NN54" s="84">
        <v>2020</v>
      </c>
      <c r="NO54" s="85">
        <v>0.05</v>
      </c>
      <c r="NP54" s="84">
        <v>0.11</v>
      </c>
      <c r="NQ54" s="86">
        <v>0.26095742035919567</v>
      </c>
      <c r="NR54" s="95">
        <v>1</v>
      </c>
      <c r="NS54" s="84">
        <v>2020</v>
      </c>
      <c r="NT54" s="89" t="s">
        <v>318</v>
      </c>
      <c r="NU54" s="84" t="s">
        <v>318</v>
      </c>
      <c r="NV54" s="86">
        <v>0</v>
      </c>
      <c r="NW54" s="95">
        <v>1</v>
      </c>
      <c r="NX54" s="84">
        <v>2020</v>
      </c>
      <c r="NY54" s="89" t="s">
        <v>318</v>
      </c>
      <c r="NZ54" s="86">
        <v>0</v>
      </c>
      <c r="OA54" s="95">
        <v>1</v>
      </c>
      <c r="OB54" s="84">
        <v>2020</v>
      </c>
      <c r="OC54" s="93" t="s">
        <v>318</v>
      </c>
      <c r="OD54" s="86">
        <v>0</v>
      </c>
      <c r="OE54" s="95">
        <v>1</v>
      </c>
      <c r="OF54" s="84">
        <v>2020</v>
      </c>
      <c r="OG54" s="89" t="s">
        <v>318</v>
      </c>
      <c r="OH54" s="84" t="s">
        <v>318</v>
      </c>
      <c r="OI54" s="86">
        <v>0</v>
      </c>
      <c r="OJ54" s="95">
        <v>1</v>
      </c>
      <c r="OK54" s="84">
        <v>2020</v>
      </c>
      <c r="OL54" s="84" t="s">
        <v>318</v>
      </c>
      <c r="OM54" s="86">
        <v>0.33621635171344177</v>
      </c>
      <c r="ON54" s="95">
        <v>1</v>
      </c>
      <c r="OO54" s="84">
        <v>2020</v>
      </c>
      <c r="OP54" s="96">
        <v>1.3999999999999999E-4</v>
      </c>
      <c r="OQ54" s="84">
        <v>1.14E-3</v>
      </c>
      <c r="OR54" s="86">
        <v>0.80050969601716326</v>
      </c>
      <c r="OS54" s="95">
        <v>1</v>
      </c>
      <c r="OT54" s="84">
        <v>2020</v>
      </c>
      <c r="OU54" s="84">
        <v>1E-3</v>
      </c>
      <c r="OV54" s="86">
        <v>3.0816304913296566E-2</v>
      </c>
      <c r="OW54" s="95">
        <v>1</v>
      </c>
      <c r="OX54" s="84">
        <v>2020</v>
      </c>
      <c r="OY54" s="84" t="s">
        <v>318</v>
      </c>
      <c r="OZ54" s="86">
        <v>0</v>
      </c>
      <c r="PA54" s="95">
        <v>1</v>
      </c>
      <c r="PB54" s="84">
        <v>2020</v>
      </c>
      <c r="PC54" s="84">
        <v>1E-3</v>
      </c>
      <c r="PD54" s="86">
        <v>0.39720834044966302</v>
      </c>
      <c r="PE54" s="95">
        <v>1</v>
      </c>
      <c r="PF54" s="84">
        <v>2020</v>
      </c>
      <c r="PG54" s="94" t="s">
        <v>318</v>
      </c>
      <c r="PH54" s="84">
        <v>2020</v>
      </c>
      <c r="PI54" s="89" t="s">
        <v>318</v>
      </c>
      <c r="PJ54" s="84" t="s">
        <v>318</v>
      </c>
      <c r="PK54" s="86">
        <v>0</v>
      </c>
      <c r="PL54" s="95">
        <v>1</v>
      </c>
      <c r="PM54" s="84">
        <v>2020</v>
      </c>
      <c r="PN54" s="94" t="s">
        <v>318</v>
      </c>
      <c r="PO54" s="84" t="s">
        <v>318</v>
      </c>
      <c r="PP54" s="86">
        <v>0</v>
      </c>
      <c r="PQ54" s="95">
        <v>1</v>
      </c>
      <c r="PR54" s="84">
        <v>2020</v>
      </c>
      <c r="PS54" s="84" t="s">
        <v>318</v>
      </c>
      <c r="PT54" s="86">
        <v>0</v>
      </c>
      <c r="PU54" s="95">
        <v>1</v>
      </c>
      <c r="PV54" s="84">
        <v>2020</v>
      </c>
      <c r="PW54" s="84" t="s">
        <v>318</v>
      </c>
      <c r="PX54" s="86">
        <v>0</v>
      </c>
      <c r="PY54" s="95">
        <v>1</v>
      </c>
      <c r="PZ54" s="84">
        <v>2020</v>
      </c>
      <c r="QA54" s="85" t="s">
        <v>318</v>
      </c>
      <c r="QB54" s="86">
        <v>0</v>
      </c>
      <c r="QC54" s="95">
        <v>1</v>
      </c>
      <c r="QD54" s="84">
        <v>2020</v>
      </c>
      <c r="QE54" s="84" t="s">
        <v>318</v>
      </c>
      <c r="QF54" s="86">
        <v>0.40889069348697055</v>
      </c>
      <c r="QG54" s="95">
        <v>1</v>
      </c>
      <c r="QH54" s="84">
        <v>2020</v>
      </c>
      <c r="QM54" s="84">
        <v>1.0900000000000001</v>
      </c>
      <c r="QN54" s="86">
        <v>0.23673848008317316</v>
      </c>
      <c r="QO54" s="95">
        <v>1</v>
      </c>
      <c r="QP54" s="84">
        <v>2020</v>
      </c>
      <c r="QV54" s="84" t="s">
        <v>318</v>
      </c>
      <c r="QW54" s="84" t="s">
        <v>318</v>
      </c>
      <c r="QX54" s="86">
        <v>0</v>
      </c>
      <c r="QY54" s="95">
        <v>1</v>
      </c>
      <c r="QZ54" s="84">
        <v>2020</v>
      </c>
      <c r="RA54" s="84" t="s">
        <v>318</v>
      </c>
      <c r="RB54" s="86">
        <v>0.40889069348697049</v>
      </c>
      <c r="RC54" s="95">
        <v>1</v>
      </c>
      <c r="RD54" s="84">
        <v>2020</v>
      </c>
      <c r="RE54" s="84" t="s">
        <v>318</v>
      </c>
      <c r="RF54" s="84" t="s">
        <v>318</v>
      </c>
      <c r="RG54" s="86">
        <v>0</v>
      </c>
      <c r="RH54" s="95">
        <v>1</v>
      </c>
      <c r="RI54" s="84">
        <v>2020</v>
      </c>
      <c r="RJ54" s="84" t="s">
        <v>318</v>
      </c>
      <c r="RK54" s="84" t="s">
        <v>318</v>
      </c>
      <c r="RL54" s="86">
        <v>0</v>
      </c>
      <c r="RM54" s="95">
        <v>1</v>
      </c>
      <c r="RN54" s="84">
        <v>2020</v>
      </c>
      <c r="RO54" s="93" t="s">
        <v>318</v>
      </c>
      <c r="RP54" s="84" t="s">
        <v>318</v>
      </c>
      <c r="RQ54" s="86">
        <v>0</v>
      </c>
      <c r="RR54" s="95">
        <v>1</v>
      </c>
      <c r="RS54" s="84">
        <v>2020</v>
      </c>
      <c r="RT54" s="84" t="s">
        <v>318</v>
      </c>
      <c r="RU54" s="84" t="s">
        <v>318</v>
      </c>
      <c r="RV54" s="86">
        <v>0</v>
      </c>
      <c r="RW54" s="95">
        <v>1</v>
      </c>
      <c r="RX54" s="84">
        <v>2020</v>
      </c>
      <c r="RY54" s="84" t="s">
        <v>318</v>
      </c>
      <c r="RZ54" s="84" t="s">
        <v>318</v>
      </c>
      <c r="SA54" s="86">
        <v>0</v>
      </c>
      <c r="SB54" s="95">
        <v>1</v>
      </c>
      <c r="SC54" s="84">
        <v>2020</v>
      </c>
      <c r="SD54" s="84">
        <v>3.5099999999999999E-2</v>
      </c>
      <c r="SE54" s="86">
        <v>0.20449540684353368</v>
      </c>
      <c r="SF54" s="95">
        <v>1</v>
      </c>
      <c r="SG54" s="84">
        <v>2020</v>
      </c>
      <c r="SM54" s="84">
        <v>1.4200000000000001E-2</v>
      </c>
      <c r="SN54" s="86">
        <v>0.30431875567711203</v>
      </c>
      <c r="SO54" s="97" t="s">
        <v>327</v>
      </c>
      <c r="SP54" s="84">
        <v>2020</v>
      </c>
      <c r="SV54" s="84" t="s">
        <v>318</v>
      </c>
      <c r="SW54" s="84" t="s">
        <v>318</v>
      </c>
      <c r="SX54" s="86">
        <v>0</v>
      </c>
      <c r="SY54" s="95">
        <v>1</v>
      </c>
      <c r="SZ54" s="84">
        <v>2020</v>
      </c>
      <c r="TA54" s="84" t="s">
        <v>318</v>
      </c>
      <c r="TB54" s="86">
        <v>0</v>
      </c>
      <c r="TC54" s="95">
        <v>1</v>
      </c>
      <c r="TD54" s="84">
        <v>2020</v>
      </c>
      <c r="TE54" s="93" t="s">
        <v>318</v>
      </c>
      <c r="TF54" s="86">
        <v>0</v>
      </c>
      <c r="TG54" s="95">
        <v>1</v>
      </c>
      <c r="TH54" s="84">
        <v>2020</v>
      </c>
      <c r="TI54" s="93" t="s">
        <v>318</v>
      </c>
      <c r="TJ54" s="86">
        <v>0</v>
      </c>
      <c r="TK54" s="95">
        <v>1</v>
      </c>
      <c r="TL54" s="84">
        <v>2020</v>
      </c>
      <c r="TM54" s="84" t="s">
        <v>318</v>
      </c>
      <c r="TN54" s="86">
        <v>0</v>
      </c>
      <c r="TO54" s="95">
        <v>1</v>
      </c>
      <c r="TP54" s="84">
        <v>2020</v>
      </c>
      <c r="TQ54" s="84" t="s">
        <v>318</v>
      </c>
      <c r="TR54" s="86">
        <v>0</v>
      </c>
      <c r="TS54" s="95">
        <v>1</v>
      </c>
      <c r="TT54" s="84">
        <v>2020</v>
      </c>
      <c r="TU54" s="84" t="s">
        <v>318</v>
      </c>
      <c r="TV54" s="86">
        <v>0</v>
      </c>
      <c r="TW54" s="95">
        <v>1</v>
      </c>
      <c r="TX54" s="84">
        <v>2020</v>
      </c>
      <c r="UB54" s="84" t="s">
        <v>320</v>
      </c>
      <c r="UC54" s="84" t="s">
        <v>321</v>
      </c>
    </row>
    <row r="55" spans="1:549" s="84" customFormat="1">
      <c r="A55" s="84">
        <v>47</v>
      </c>
      <c r="B55" s="84" t="s">
        <v>510</v>
      </c>
      <c r="C55" s="84" t="s">
        <v>511</v>
      </c>
      <c r="D55" s="84" t="s">
        <v>308</v>
      </c>
      <c r="E55" s="84" t="s">
        <v>309</v>
      </c>
      <c r="F55" s="84" t="s">
        <v>512</v>
      </c>
      <c r="G55" s="84" t="s">
        <v>513</v>
      </c>
      <c r="H55" s="84" t="s">
        <v>332</v>
      </c>
      <c r="I55" s="84" t="s">
        <v>313</v>
      </c>
      <c r="J55" s="84" t="s">
        <v>314</v>
      </c>
      <c r="K55" s="84" t="s">
        <v>314</v>
      </c>
      <c r="L55" s="84" t="s">
        <v>315</v>
      </c>
      <c r="M55" s="84" t="s">
        <v>314</v>
      </c>
      <c r="AT55" s="88"/>
      <c r="AU55" s="88"/>
      <c r="AV55" s="88"/>
      <c r="AW55" s="88"/>
      <c r="AX55" s="88"/>
      <c r="BK55" s="92"/>
      <c r="BL55" s="91"/>
      <c r="BM55" s="88"/>
      <c r="BN55" s="88"/>
      <c r="CA55" s="92"/>
      <c r="CB55" s="91"/>
      <c r="CC55" s="88"/>
      <c r="CD55" s="88"/>
      <c r="FB55" s="88"/>
      <c r="IT55" s="88"/>
      <c r="JA55" s="93" t="s">
        <v>318</v>
      </c>
      <c r="JB55" s="84" t="s">
        <v>318</v>
      </c>
      <c r="JC55" s="86">
        <v>0</v>
      </c>
      <c r="JD55" s="95">
        <v>1</v>
      </c>
      <c r="JE55" s="84">
        <v>2020</v>
      </c>
      <c r="JT55" s="84" t="s">
        <v>318</v>
      </c>
      <c r="JU55" s="86">
        <v>0</v>
      </c>
      <c r="JV55" s="95">
        <v>1</v>
      </c>
      <c r="JW55" s="84">
        <v>2020</v>
      </c>
      <c r="LR55" s="93">
        <v>1E-3</v>
      </c>
      <c r="LS55" s="84">
        <v>3.0000000000000001E-3</v>
      </c>
      <c r="LT55" s="86">
        <v>0.35365210372770017</v>
      </c>
      <c r="LU55" s="95">
        <v>1</v>
      </c>
      <c r="LV55" s="84">
        <v>2020</v>
      </c>
      <c r="NF55" s="84" t="s">
        <v>318</v>
      </c>
      <c r="NG55" s="86">
        <v>0</v>
      </c>
      <c r="NH55" s="95">
        <v>1</v>
      </c>
      <c r="NI55" s="84">
        <v>2020</v>
      </c>
      <c r="OP55" s="96">
        <v>3.6000000000000002E-4</v>
      </c>
      <c r="OQ55" s="84">
        <v>1.2199999999999999E-3</v>
      </c>
      <c r="OR55" s="86">
        <v>0.86269552731369825</v>
      </c>
      <c r="OS55" s="97" t="s">
        <v>327</v>
      </c>
      <c r="OT55" s="84">
        <v>2020</v>
      </c>
      <c r="OU55" s="84">
        <v>1E-3</v>
      </c>
      <c r="OV55" s="86">
        <v>3.0816304913296566E-2</v>
      </c>
      <c r="OW55" s="95">
        <v>1</v>
      </c>
      <c r="OX55" s="84">
        <v>2020</v>
      </c>
      <c r="OY55" s="84" t="s">
        <v>318</v>
      </c>
      <c r="OZ55" s="86">
        <v>0</v>
      </c>
      <c r="PA55" s="95">
        <v>1</v>
      </c>
      <c r="PB55" s="84">
        <v>2020</v>
      </c>
      <c r="PC55" s="84">
        <v>2.3E-3</v>
      </c>
      <c r="PD55" s="86">
        <v>0.39854289061560944</v>
      </c>
      <c r="PE55" s="95">
        <v>1</v>
      </c>
      <c r="PF55" s="84">
        <v>2020</v>
      </c>
      <c r="PG55" s="94">
        <v>4.0000000000000002E-4</v>
      </c>
      <c r="PH55" s="84">
        <v>2020</v>
      </c>
      <c r="SQ55" s="84" t="s">
        <v>318</v>
      </c>
      <c r="SR55" s="84">
        <v>1.9999999999999999E-6</v>
      </c>
      <c r="ST55" s="84" t="s">
        <v>319</v>
      </c>
      <c r="SU55" s="84">
        <v>2020</v>
      </c>
      <c r="UB55" s="84" t="s">
        <v>320</v>
      </c>
      <c r="UC55" s="84" t="s">
        <v>321</v>
      </c>
    </row>
    <row r="56" spans="1:549" s="84" customFormat="1">
      <c r="A56" s="84">
        <v>48</v>
      </c>
      <c r="B56" s="84" t="s">
        <v>514</v>
      </c>
      <c r="C56" s="84" t="s">
        <v>515</v>
      </c>
      <c r="D56" s="84" t="s">
        <v>308</v>
      </c>
      <c r="E56" s="84" t="s">
        <v>309</v>
      </c>
      <c r="F56" s="84" t="s">
        <v>516</v>
      </c>
      <c r="G56" s="84" t="s">
        <v>517</v>
      </c>
      <c r="H56" s="84">
        <v>4</v>
      </c>
      <c r="I56" s="84" t="s">
        <v>313</v>
      </c>
      <c r="J56" s="84" t="s">
        <v>314</v>
      </c>
      <c r="K56" s="84" t="s">
        <v>315</v>
      </c>
      <c r="L56" s="84" t="s">
        <v>315</v>
      </c>
      <c r="M56" s="84" t="s">
        <v>315</v>
      </c>
      <c r="N56" s="85">
        <v>4.54</v>
      </c>
      <c r="O56" s="86">
        <v>0</v>
      </c>
      <c r="P56" s="97">
        <v>5</v>
      </c>
      <c r="Q56" s="84">
        <v>2020</v>
      </c>
      <c r="R56" s="93">
        <v>0.54600000000000004</v>
      </c>
      <c r="S56" s="86">
        <v>0.15910828135819693</v>
      </c>
      <c r="T56" s="87">
        <v>3</v>
      </c>
      <c r="U56" s="84">
        <v>2020</v>
      </c>
      <c r="AQ56" s="84">
        <v>2020</v>
      </c>
      <c r="AR56" s="84">
        <v>2020</v>
      </c>
      <c r="AS56" s="86">
        <v>0</v>
      </c>
      <c r="AT56" s="97">
        <v>5</v>
      </c>
      <c r="AU56" s="88"/>
      <c r="AV56" s="88"/>
      <c r="AW56" s="88"/>
      <c r="AX56" s="88"/>
      <c r="BC56" s="85">
        <v>0.4</v>
      </c>
      <c r="BD56" s="86">
        <v>5.7052576941801575E-2</v>
      </c>
      <c r="BE56" s="87" t="s">
        <v>317</v>
      </c>
      <c r="BF56" s="84">
        <v>2020</v>
      </c>
      <c r="BK56" s="89">
        <v>11.53</v>
      </c>
      <c r="BL56" s="91"/>
      <c r="BM56" s="90">
        <v>2</v>
      </c>
      <c r="BN56" s="84">
        <v>2020</v>
      </c>
      <c r="CA56" s="92"/>
      <c r="CB56" s="91"/>
      <c r="CC56" s="88"/>
      <c r="CD56" s="88"/>
      <c r="CL56" s="84">
        <v>2020</v>
      </c>
      <c r="EI56" s="96">
        <v>2.7408100000000002</v>
      </c>
      <c r="EJ56" s="86">
        <v>0.82711971350429248</v>
      </c>
      <c r="EK56" s="87" t="s">
        <v>317</v>
      </c>
      <c r="EL56" s="84">
        <v>2020</v>
      </c>
      <c r="EQ56" s="93">
        <v>0.11799999999999999</v>
      </c>
      <c r="ER56" s="86">
        <v>0.66965866108665684</v>
      </c>
      <c r="ES56" s="90">
        <v>2</v>
      </c>
      <c r="ET56" s="84">
        <v>2020</v>
      </c>
      <c r="EY56" s="84">
        <v>2020</v>
      </c>
      <c r="EZ56" s="84">
        <v>2020</v>
      </c>
      <c r="FA56" s="86">
        <v>0.82711971350429248</v>
      </c>
      <c r="FB56" s="87" t="s">
        <v>317</v>
      </c>
      <c r="FC56" s="93">
        <v>4.1000000000000002E-2</v>
      </c>
      <c r="FD56" s="86">
        <v>0.9954293502221726</v>
      </c>
      <c r="FE56" s="90">
        <v>2</v>
      </c>
      <c r="FF56" s="84">
        <v>2020</v>
      </c>
      <c r="FG56" s="94">
        <v>8.0000000000000004E-4</v>
      </c>
      <c r="FH56" s="86">
        <v>0.9981935137529423</v>
      </c>
      <c r="FI56" s="90">
        <v>2</v>
      </c>
      <c r="FJ56" s="84">
        <v>2020</v>
      </c>
      <c r="FK56" s="94">
        <v>1.37E-2</v>
      </c>
      <c r="FL56" s="86">
        <v>0.99991572958081465</v>
      </c>
      <c r="FM56" s="90">
        <v>2</v>
      </c>
      <c r="FN56" s="84">
        <v>2020</v>
      </c>
      <c r="FO56" s="85">
        <v>0.04</v>
      </c>
      <c r="FP56" s="86">
        <v>0.9901327515490268</v>
      </c>
      <c r="FQ56" s="90">
        <v>2</v>
      </c>
      <c r="FR56" s="84">
        <v>2020</v>
      </c>
      <c r="FS56" s="93" t="s">
        <v>318</v>
      </c>
      <c r="FT56" s="86">
        <v>0</v>
      </c>
      <c r="FU56" s="95">
        <v>1</v>
      </c>
      <c r="FV56" s="84">
        <v>2020</v>
      </c>
      <c r="FW56" s="96">
        <v>5.0000000000000002E-5</v>
      </c>
      <c r="FX56" s="86">
        <v>0.868776356668161</v>
      </c>
      <c r="FY56" s="90">
        <v>2</v>
      </c>
      <c r="FZ56" s="84">
        <v>2020</v>
      </c>
      <c r="GA56" s="94">
        <v>1.1999999999999999E-3</v>
      </c>
      <c r="GB56" s="86">
        <v>0.99169724105588608</v>
      </c>
      <c r="GC56" s="90">
        <v>2</v>
      </c>
      <c r="GD56" s="84">
        <v>2020</v>
      </c>
      <c r="GE56" s="96">
        <v>2.7E-4</v>
      </c>
      <c r="GF56" s="86">
        <v>0.98540649658029456</v>
      </c>
      <c r="GG56" s="90">
        <v>2</v>
      </c>
      <c r="GH56" s="84">
        <v>2020</v>
      </c>
      <c r="GI56" s="94">
        <v>2.0999999999999999E-3</v>
      </c>
      <c r="GJ56" s="86">
        <v>0.71299480048562391</v>
      </c>
      <c r="GK56" s="90">
        <v>2</v>
      </c>
      <c r="GL56" s="84">
        <v>2020</v>
      </c>
      <c r="GM56" s="85" t="s">
        <v>318</v>
      </c>
      <c r="GN56" s="86">
        <v>0</v>
      </c>
      <c r="GO56" s="95">
        <v>1</v>
      </c>
      <c r="GP56" s="84">
        <v>2020</v>
      </c>
      <c r="GQ56" s="93">
        <v>1.6E-2</v>
      </c>
      <c r="GR56" s="86">
        <v>0.99422295385461634</v>
      </c>
      <c r="GS56" s="90">
        <v>2</v>
      </c>
      <c r="GT56" s="84">
        <v>2020</v>
      </c>
      <c r="GU56" s="85" t="s">
        <v>318</v>
      </c>
      <c r="GV56" s="86">
        <v>0</v>
      </c>
      <c r="GW56" s="95">
        <v>1</v>
      </c>
      <c r="GX56" s="84">
        <v>2020</v>
      </c>
      <c r="GY56" s="85" t="s">
        <v>318</v>
      </c>
      <c r="GZ56" s="86">
        <v>0</v>
      </c>
      <c r="HA56" s="95">
        <v>1</v>
      </c>
      <c r="HB56" s="84">
        <v>2020</v>
      </c>
      <c r="HC56" s="94">
        <v>5.0000000000000001E-4</v>
      </c>
      <c r="HD56" s="86">
        <v>0.99528766543165903</v>
      </c>
      <c r="HE56" s="90">
        <v>2</v>
      </c>
      <c r="HF56" s="84">
        <v>2020</v>
      </c>
      <c r="HG56" s="93" t="s">
        <v>318</v>
      </c>
      <c r="HH56" s="86">
        <v>0</v>
      </c>
      <c r="HI56" s="95">
        <v>1</v>
      </c>
      <c r="HJ56" s="84">
        <v>2020</v>
      </c>
      <c r="HK56" s="94" t="s">
        <v>318</v>
      </c>
      <c r="HL56" s="86">
        <v>0</v>
      </c>
      <c r="HM56" s="95">
        <v>1</v>
      </c>
      <c r="HN56" s="84">
        <v>2020</v>
      </c>
      <c r="HO56" s="96" t="s">
        <v>318</v>
      </c>
      <c r="HP56" s="86">
        <v>0</v>
      </c>
      <c r="HQ56" s="95">
        <v>1</v>
      </c>
      <c r="HR56" s="84">
        <v>2020</v>
      </c>
      <c r="HS56" s="94">
        <v>2.9999999999999997E-4</v>
      </c>
      <c r="HT56" s="86">
        <v>0.96406092919760256</v>
      </c>
      <c r="HU56" s="90">
        <v>2</v>
      </c>
      <c r="HV56" s="84">
        <v>2020</v>
      </c>
      <c r="HW56" s="94">
        <v>5.9999999999999995E-4</v>
      </c>
      <c r="HX56" s="86">
        <v>0.9829709907086277</v>
      </c>
      <c r="HY56" s="90">
        <v>2</v>
      </c>
      <c r="HZ56" s="84">
        <v>2020</v>
      </c>
      <c r="IA56" s="96">
        <v>6.0000000000000002E-5</v>
      </c>
      <c r="IB56" s="86">
        <v>0.91148777409921311</v>
      </c>
      <c r="IC56" s="90">
        <v>2</v>
      </c>
      <c r="ID56" s="84">
        <v>2020</v>
      </c>
      <c r="IE56" s="85">
        <v>0.27</v>
      </c>
      <c r="IF56" s="86">
        <v>0.98395578014030516</v>
      </c>
      <c r="IG56" s="90">
        <v>2</v>
      </c>
      <c r="IH56" s="84">
        <v>2020</v>
      </c>
      <c r="II56" s="94" t="s">
        <v>318</v>
      </c>
      <c r="IJ56" s="86">
        <v>0</v>
      </c>
      <c r="IK56" s="95">
        <v>1</v>
      </c>
      <c r="IL56" s="84">
        <v>2020</v>
      </c>
      <c r="IM56" s="96">
        <v>6.0000000000000002E-5</v>
      </c>
      <c r="IN56" s="86">
        <v>0.89624668341120017</v>
      </c>
      <c r="IO56" s="90">
        <v>2</v>
      </c>
      <c r="IP56" s="84">
        <v>2020</v>
      </c>
      <c r="IQ56" s="84">
        <v>2020</v>
      </c>
      <c r="IR56" s="84">
        <v>2020</v>
      </c>
      <c r="IS56" s="86">
        <v>0.99991572958081465</v>
      </c>
      <c r="IT56" s="90">
        <v>2</v>
      </c>
      <c r="IV56" s="89" t="s">
        <v>318</v>
      </c>
      <c r="IW56" s="84" t="s">
        <v>318</v>
      </c>
      <c r="IX56" s="86">
        <v>0</v>
      </c>
      <c r="IY56" s="95">
        <v>1</v>
      </c>
      <c r="IZ56" s="84">
        <v>2020</v>
      </c>
      <c r="JA56" s="93" t="s">
        <v>318</v>
      </c>
      <c r="JB56" s="84" t="s">
        <v>318</v>
      </c>
      <c r="JC56" s="86">
        <v>0</v>
      </c>
      <c r="JD56" s="95">
        <v>1</v>
      </c>
      <c r="JE56" s="84">
        <v>2020</v>
      </c>
      <c r="JF56" s="89" t="s">
        <v>318</v>
      </c>
      <c r="JG56" s="84" t="s">
        <v>318</v>
      </c>
      <c r="JH56" s="86">
        <v>0</v>
      </c>
      <c r="JI56" s="95">
        <v>1</v>
      </c>
      <c r="JJ56" s="84">
        <v>2020</v>
      </c>
      <c r="JK56" s="84" t="s">
        <v>318</v>
      </c>
      <c r="JL56" s="84" t="s">
        <v>318</v>
      </c>
      <c r="JM56" s="86">
        <v>0</v>
      </c>
      <c r="JN56" s="95">
        <v>1</v>
      </c>
      <c r="JO56" s="84">
        <v>2020</v>
      </c>
      <c r="JP56" s="84">
        <v>0.40400000000000003</v>
      </c>
      <c r="JQ56" s="86">
        <v>0.20770148256677337</v>
      </c>
      <c r="JR56" s="97" t="s">
        <v>327</v>
      </c>
      <c r="JS56" s="84">
        <v>2020</v>
      </c>
      <c r="JX56" s="85" t="s">
        <v>318</v>
      </c>
      <c r="JY56" s="84" t="s">
        <v>318</v>
      </c>
      <c r="JZ56" s="86">
        <v>0</v>
      </c>
      <c r="KA56" s="95">
        <v>1</v>
      </c>
      <c r="KB56" s="84">
        <v>2020</v>
      </c>
      <c r="KC56" s="84" t="s">
        <v>318</v>
      </c>
      <c r="KD56" s="84" t="s">
        <v>318</v>
      </c>
      <c r="KE56" s="86">
        <v>0</v>
      </c>
      <c r="KF56" s="95">
        <v>1</v>
      </c>
      <c r="KG56" s="84">
        <v>2020</v>
      </c>
      <c r="KH56" s="84" t="s">
        <v>318</v>
      </c>
      <c r="KI56" s="84" t="s">
        <v>318</v>
      </c>
      <c r="KJ56" s="86">
        <v>0</v>
      </c>
      <c r="KK56" s="95">
        <v>1</v>
      </c>
      <c r="KL56" s="84">
        <v>2020</v>
      </c>
      <c r="KM56" s="85" t="s">
        <v>318</v>
      </c>
      <c r="KN56" s="84" t="s">
        <v>318</v>
      </c>
      <c r="KO56" s="86">
        <v>0</v>
      </c>
      <c r="KP56" s="95">
        <v>1</v>
      </c>
      <c r="KQ56" s="84">
        <v>2020</v>
      </c>
      <c r="KR56" s="84" t="s">
        <v>318</v>
      </c>
      <c r="KS56" s="86">
        <v>0</v>
      </c>
      <c r="KT56" s="95">
        <v>1</v>
      </c>
      <c r="KU56" s="84">
        <v>2020</v>
      </c>
      <c r="KV56" s="84" t="s">
        <v>318</v>
      </c>
      <c r="KW56" s="86">
        <v>0</v>
      </c>
      <c r="KX56" s="95">
        <v>1</v>
      </c>
      <c r="KY56" s="84">
        <v>2020</v>
      </c>
      <c r="KZ56" s="84" t="s">
        <v>318</v>
      </c>
      <c r="LA56" s="86">
        <v>0</v>
      </c>
      <c r="LB56" s="95">
        <v>1</v>
      </c>
      <c r="LC56" s="84">
        <v>2020</v>
      </c>
      <c r="LD56" s="84" t="s">
        <v>318</v>
      </c>
      <c r="LE56" s="84" t="s">
        <v>318</v>
      </c>
      <c r="LF56" s="86">
        <v>0</v>
      </c>
      <c r="LG56" s="95">
        <v>1</v>
      </c>
      <c r="LH56" s="84">
        <v>2020</v>
      </c>
      <c r="LI56" s="93" t="s">
        <v>318</v>
      </c>
      <c r="LJ56" s="84" t="s">
        <v>318</v>
      </c>
      <c r="LK56" s="86">
        <v>0</v>
      </c>
      <c r="LL56" s="95">
        <v>1</v>
      </c>
      <c r="LM56" s="84">
        <v>2020</v>
      </c>
      <c r="LN56" s="84">
        <v>3.39</v>
      </c>
      <c r="LO56" s="86">
        <v>0.23469043489422861</v>
      </c>
      <c r="LP56" s="95">
        <v>1</v>
      </c>
      <c r="LQ56" s="84">
        <v>2020</v>
      </c>
      <c r="LR56" s="93">
        <v>1E-3</v>
      </c>
      <c r="LS56" s="84">
        <v>5.0000000000000001E-3</v>
      </c>
      <c r="LT56" s="86">
        <v>0.39693427103898415</v>
      </c>
      <c r="LU56" s="95">
        <v>1</v>
      </c>
      <c r="LV56" s="84">
        <v>2020</v>
      </c>
      <c r="LW56" s="84" t="s">
        <v>318</v>
      </c>
      <c r="LX56" s="86">
        <v>0.40889069348697049</v>
      </c>
      <c r="LY56" s="95">
        <v>1</v>
      </c>
      <c r="LZ56" s="84">
        <v>2020</v>
      </c>
      <c r="ME56" s="84" t="s">
        <v>318</v>
      </c>
      <c r="MF56" s="86">
        <v>0.40889069348697049</v>
      </c>
      <c r="MG56" s="95">
        <v>1</v>
      </c>
      <c r="MH56" s="84">
        <v>2020</v>
      </c>
      <c r="MM56" s="84" t="s">
        <v>318</v>
      </c>
      <c r="MN56" s="84" t="s">
        <v>318</v>
      </c>
      <c r="MO56" s="86">
        <v>0</v>
      </c>
      <c r="MP56" s="95">
        <v>1</v>
      </c>
      <c r="MQ56" s="84">
        <v>2020</v>
      </c>
      <c r="MR56" s="84" t="s">
        <v>318</v>
      </c>
      <c r="MS56" s="84" t="s">
        <v>318</v>
      </c>
      <c r="MT56" s="86">
        <v>0</v>
      </c>
      <c r="MU56" s="95">
        <v>1</v>
      </c>
      <c r="MV56" s="84">
        <v>2020</v>
      </c>
      <c r="MW56" s="85">
        <v>0.05</v>
      </c>
      <c r="MX56" s="84">
        <v>0.1</v>
      </c>
      <c r="MY56" s="86">
        <v>0.23343335706091306</v>
      </c>
      <c r="MZ56" s="95">
        <v>1</v>
      </c>
      <c r="NA56" s="84">
        <v>2020</v>
      </c>
      <c r="NB56" s="84">
        <v>21</v>
      </c>
      <c r="NC56" s="86">
        <v>0.4797658178629427</v>
      </c>
      <c r="ND56" s="97" t="s">
        <v>327</v>
      </c>
      <c r="NE56" s="84">
        <v>2020</v>
      </c>
      <c r="NJ56" s="84" t="s">
        <v>318</v>
      </c>
      <c r="NK56" s="84" t="s">
        <v>318</v>
      </c>
      <c r="NL56" s="86">
        <v>0</v>
      </c>
      <c r="NM56" s="95">
        <v>1</v>
      </c>
      <c r="NN56" s="84">
        <v>2020</v>
      </c>
      <c r="NO56" s="85">
        <v>0.2</v>
      </c>
      <c r="NP56" s="84">
        <v>0.59</v>
      </c>
      <c r="NQ56" s="86">
        <v>0.24584002396410032</v>
      </c>
      <c r="NR56" s="95">
        <v>1</v>
      </c>
      <c r="NS56" s="84">
        <v>2020</v>
      </c>
      <c r="NT56" s="89" t="s">
        <v>318</v>
      </c>
      <c r="NU56" s="84" t="s">
        <v>318</v>
      </c>
      <c r="NV56" s="86">
        <v>0</v>
      </c>
      <c r="NW56" s="95">
        <v>1</v>
      </c>
      <c r="NX56" s="84">
        <v>2020</v>
      </c>
      <c r="NY56" s="85" t="s">
        <v>318</v>
      </c>
      <c r="NZ56" s="86">
        <v>0</v>
      </c>
      <c r="OA56" s="95">
        <v>1</v>
      </c>
      <c r="OB56" s="84">
        <v>2020</v>
      </c>
      <c r="OC56" s="93" t="s">
        <v>318</v>
      </c>
      <c r="OD56" s="86">
        <v>0</v>
      </c>
      <c r="OE56" s="95">
        <v>1</v>
      </c>
      <c r="OF56" s="84">
        <v>2020</v>
      </c>
      <c r="OG56" s="89" t="s">
        <v>318</v>
      </c>
      <c r="OH56" s="84" t="s">
        <v>318</v>
      </c>
      <c r="OI56" s="86">
        <v>0</v>
      </c>
      <c r="OJ56" s="95">
        <v>1</v>
      </c>
      <c r="OK56" s="84">
        <v>2020</v>
      </c>
      <c r="OL56" s="84" t="s">
        <v>318</v>
      </c>
      <c r="OM56" s="86">
        <v>0.33621635171344177</v>
      </c>
      <c r="ON56" s="95">
        <v>1</v>
      </c>
      <c r="OO56" s="84">
        <v>2020</v>
      </c>
      <c r="OP56" s="96">
        <v>1.2999999999999999E-4</v>
      </c>
      <c r="OQ56" s="84">
        <v>4.6000000000000001E-4</v>
      </c>
      <c r="OR56" s="86">
        <v>0.63850995103416874</v>
      </c>
      <c r="OS56" s="95">
        <v>1</v>
      </c>
      <c r="OT56" s="84">
        <v>2020</v>
      </c>
      <c r="OU56" s="84" t="s">
        <v>318</v>
      </c>
      <c r="OV56" s="86">
        <v>0</v>
      </c>
      <c r="OW56" s="95">
        <v>1</v>
      </c>
      <c r="OX56" s="84">
        <v>2020</v>
      </c>
      <c r="OY56" s="84" t="s">
        <v>318</v>
      </c>
      <c r="OZ56" s="86">
        <v>0</v>
      </c>
      <c r="PA56" s="95">
        <v>1</v>
      </c>
      <c r="PB56" s="84">
        <v>2020</v>
      </c>
      <c r="PC56" s="84">
        <v>1.6999999999999999E-3</v>
      </c>
      <c r="PD56" s="86">
        <v>0.41878726338853511</v>
      </c>
      <c r="PE56" s="95">
        <v>1</v>
      </c>
      <c r="PF56" s="84">
        <v>2020</v>
      </c>
      <c r="PG56" s="94" t="s">
        <v>318</v>
      </c>
      <c r="PH56" s="84">
        <v>2020</v>
      </c>
      <c r="PI56" s="89" t="s">
        <v>318</v>
      </c>
      <c r="PJ56" s="84" t="s">
        <v>318</v>
      </c>
      <c r="PK56" s="86">
        <v>0</v>
      </c>
      <c r="PL56" s="95">
        <v>1</v>
      </c>
      <c r="PM56" s="84">
        <v>2020</v>
      </c>
      <c r="PN56" s="94" t="s">
        <v>318</v>
      </c>
      <c r="PO56" s="84" t="s">
        <v>318</v>
      </c>
      <c r="PP56" s="86">
        <v>0</v>
      </c>
      <c r="PQ56" s="95">
        <v>1</v>
      </c>
      <c r="PR56" s="84">
        <v>2020</v>
      </c>
      <c r="PS56" s="84" t="s">
        <v>318</v>
      </c>
      <c r="PT56" s="86">
        <v>0</v>
      </c>
      <c r="PU56" s="95">
        <v>1</v>
      </c>
      <c r="PV56" s="84">
        <v>2020</v>
      </c>
      <c r="PW56" s="84" t="s">
        <v>318</v>
      </c>
      <c r="PX56" s="86">
        <v>0</v>
      </c>
      <c r="PY56" s="95">
        <v>1</v>
      </c>
      <c r="PZ56" s="84">
        <v>2020</v>
      </c>
      <c r="QA56" s="85" t="s">
        <v>318</v>
      </c>
      <c r="QB56" s="86">
        <v>0</v>
      </c>
      <c r="QC56" s="95">
        <v>1</v>
      </c>
      <c r="QD56" s="84">
        <v>2020</v>
      </c>
      <c r="QE56" s="84" t="s">
        <v>318</v>
      </c>
      <c r="QF56" s="86">
        <v>0.40889069348697055</v>
      </c>
      <c r="QG56" s="95">
        <v>1</v>
      </c>
      <c r="QH56" s="84">
        <v>2020</v>
      </c>
      <c r="QM56" s="84">
        <v>1.05</v>
      </c>
      <c r="QN56" s="86">
        <v>0.23540745139420341</v>
      </c>
      <c r="QO56" s="95">
        <v>1</v>
      </c>
      <c r="QP56" s="84">
        <v>2020</v>
      </c>
      <c r="QV56" s="84" t="s">
        <v>318</v>
      </c>
      <c r="QW56" s="84" t="s">
        <v>318</v>
      </c>
      <c r="QX56" s="86">
        <v>0</v>
      </c>
      <c r="QY56" s="95">
        <v>1</v>
      </c>
      <c r="QZ56" s="84">
        <v>2020</v>
      </c>
      <c r="RA56" s="84" t="s">
        <v>318</v>
      </c>
      <c r="RB56" s="86">
        <v>0.40889069348697049</v>
      </c>
      <c r="RC56" s="95">
        <v>1</v>
      </c>
      <c r="RD56" s="84">
        <v>2020</v>
      </c>
      <c r="RE56" s="84" t="s">
        <v>318</v>
      </c>
      <c r="RF56" s="84" t="s">
        <v>318</v>
      </c>
      <c r="RG56" s="86">
        <v>0</v>
      </c>
      <c r="RH56" s="95">
        <v>1</v>
      </c>
      <c r="RI56" s="84">
        <v>2020</v>
      </c>
      <c r="RJ56" s="84" t="s">
        <v>318</v>
      </c>
      <c r="RK56" s="84" t="s">
        <v>318</v>
      </c>
      <c r="RL56" s="86">
        <v>0</v>
      </c>
      <c r="RM56" s="95">
        <v>1</v>
      </c>
      <c r="RN56" s="84">
        <v>2020</v>
      </c>
      <c r="RO56" s="93" t="s">
        <v>318</v>
      </c>
      <c r="RP56" s="84" t="s">
        <v>318</v>
      </c>
      <c r="RQ56" s="86">
        <v>0</v>
      </c>
      <c r="RR56" s="95">
        <v>1</v>
      </c>
      <c r="RS56" s="84">
        <v>2020</v>
      </c>
      <c r="RT56" s="84" t="s">
        <v>318</v>
      </c>
      <c r="RU56" s="84" t="s">
        <v>318</v>
      </c>
      <c r="RV56" s="86">
        <v>0</v>
      </c>
      <c r="RW56" s="95">
        <v>1</v>
      </c>
      <c r="RX56" s="84">
        <v>2020</v>
      </c>
      <c r="RY56" s="84" t="s">
        <v>318</v>
      </c>
      <c r="RZ56" s="84" t="s">
        <v>318</v>
      </c>
      <c r="SA56" s="86">
        <v>0</v>
      </c>
      <c r="SB56" s="95">
        <v>1</v>
      </c>
      <c r="SC56" s="84">
        <v>2020</v>
      </c>
      <c r="SD56" s="84" t="s">
        <v>318</v>
      </c>
      <c r="SE56" s="86">
        <v>0.40889069348697049</v>
      </c>
      <c r="SF56" s="95">
        <v>1</v>
      </c>
      <c r="SG56" s="84">
        <v>2020</v>
      </c>
      <c r="SM56" s="84">
        <v>3.5000000000000001E-3</v>
      </c>
      <c r="SN56" s="86">
        <v>0.42272985010398295</v>
      </c>
      <c r="SO56" s="95">
        <v>1</v>
      </c>
      <c r="SP56" s="84">
        <v>2020</v>
      </c>
      <c r="SV56" s="84" t="s">
        <v>318</v>
      </c>
      <c r="SW56" s="84" t="s">
        <v>318</v>
      </c>
      <c r="SX56" s="86">
        <v>0</v>
      </c>
      <c r="SY56" s="95">
        <v>1</v>
      </c>
      <c r="SZ56" s="84">
        <v>2020</v>
      </c>
      <c r="TA56" s="84" t="s">
        <v>318</v>
      </c>
      <c r="TB56" s="86">
        <v>0</v>
      </c>
      <c r="TC56" s="95">
        <v>1</v>
      </c>
      <c r="TD56" s="84">
        <v>2020</v>
      </c>
      <c r="TE56" s="93" t="s">
        <v>318</v>
      </c>
      <c r="TF56" s="86">
        <v>0</v>
      </c>
      <c r="TG56" s="95">
        <v>1</v>
      </c>
      <c r="TH56" s="84">
        <v>2020</v>
      </c>
      <c r="TI56" s="93" t="s">
        <v>318</v>
      </c>
      <c r="TJ56" s="86">
        <v>0</v>
      </c>
      <c r="TK56" s="95">
        <v>1</v>
      </c>
      <c r="TL56" s="84">
        <v>2020</v>
      </c>
      <c r="TM56" s="84" t="s">
        <v>318</v>
      </c>
      <c r="TN56" s="86">
        <v>0</v>
      </c>
      <c r="TO56" s="95">
        <v>1</v>
      </c>
      <c r="TP56" s="84">
        <v>2020</v>
      </c>
      <c r="TQ56" s="84" t="s">
        <v>318</v>
      </c>
      <c r="TR56" s="86">
        <v>0</v>
      </c>
      <c r="TS56" s="95">
        <v>1</v>
      </c>
      <c r="TT56" s="84">
        <v>2020</v>
      </c>
      <c r="TU56" s="84" t="s">
        <v>318</v>
      </c>
      <c r="TV56" s="86">
        <v>0</v>
      </c>
      <c r="TW56" s="95">
        <v>1</v>
      </c>
      <c r="TX56" s="84">
        <v>2020</v>
      </c>
      <c r="UB56" s="84" t="s">
        <v>320</v>
      </c>
      <c r="UC56" s="84" t="s">
        <v>321</v>
      </c>
    </row>
    <row r="57" spans="1:549" s="84" customFormat="1">
      <c r="A57" s="84">
        <v>49</v>
      </c>
      <c r="B57" s="84" t="s">
        <v>518</v>
      </c>
      <c r="C57" s="84" t="s">
        <v>519</v>
      </c>
      <c r="D57" s="84" t="s">
        <v>308</v>
      </c>
      <c r="E57" s="84" t="s">
        <v>309</v>
      </c>
      <c r="F57" s="84" t="s">
        <v>520</v>
      </c>
      <c r="G57" s="84" t="s">
        <v>359</v>
      </c>
      <c r="H57" s="84" t="s">
        <v>332</v>
      </c>
      <c r="I57" s="84" t="s">
        <v>313</v>
      </c>
      <c r="J57" s="84" t="s">
        <v>314</v>
      </c>
      <c r="K57" s="84" t="s">
        <v>314</v>
      </c>
      <c r="L57" s="84" t="s">
        <v>315</v>
      </c>
      <c r="M57" s="84" t="s">
        <v>314</v>
      </c>
      <c r="AT57" s="88"/>
      <c r="AU57" s="88"/>
      <c r="AV57" s="88"/>
      <c r="AW57" s="88"/>
      <c r="AX57" s="88"/>
      <c r="BK57" s="92"/>
      <c r="BL57" s="91"/>
      <c r="BM57" s="88"/>
      <c r="BN57" s="88"/>
      <c r="CA57" s="92"/>
      <c r="CB57" s="91"/>
      <c r="CC57" s="88"/>
      <c r="CD57" s="88"/>
      <c r="FB57" s="88"/>
      <c r="IT57" s="88"/>
      <c r="JT57" s="84" t="s">
        <v>318</v>
      </c>
      <c r="JU57" s="86">
        <v>0</v>
      </c>
      <c r="JV57" s="95">
        <v>1</v>
      </c>
      <c r="JW57" s="84">
        <v>2020</v>
      </c>
      <c r="NF57" s="84" t="s">
        <v>318</v>
      </c>
      <c r="NG57" s="86">
        <v>0</v>
      </c>
      <c r="NH57" s="95">
        <v>1</v>
      </c>
      <c r="NI57" s="84">
        <v>2020</v>
      </c>
      <c r="UB57" s="84" t="s">
        <v>320</v>
      </c>
      <c r="UC57" s="84" t="s">
        <v>321</v>
      </c>
    </row>
    <row r="58" spans="1:549" s="84" customFormat="1">
      <c r="A58" s="84">
        <v>50</v>
      </c>
      <c r="B58" s="84" t="s">
        <v>521</v>
      </c>
      <c r="C58" s="84" t="s">
        <v>522</v>
      </c>
      <c r="D58" s="84" t="s">
        <v>308</v>
      </c>
      <c r="E58" s="84" t="s">
        <v>309</v>
      </c>
      <c r="F58" s="84" t="s">
        <v>523</v>
      </c>
      <c r="G58" s="84" t="s">
        <v>524</v>
      </c>
      <c r="H58" s="84" t="s">
        <v>312</v>
      </c>
      <c r="I58" s="84" t="s">
        <v>313</v>
      </c>
      <c r="J58" s="84" t="s">
        <v>314</v>
      </c>
      <c r="K58" s="84" t="s">
        <v>315</v>
      </c>
      <c r="L58" s="84" t="s">
        <v>315</v>
      </c>
      <c r="M58" s="84" t="s">
        <v>315</v>
      </c>
      <c r="N58" s="85">
        <v>2.13</v>
      </c>
      <c r="O58" s="86">
        <v>9.9644263169330373E-8</v>
      </c>
      <c r="P58" s="87">
        <v>3</v>
      </c>
      <c r="Q58" s="84">
        <v>2020</v>
      </c>
      <c r="AQ58" s="84">
        <v>2020</v>
      </c>
      <c r="AR58" s="84">
        <v>2020</v>
      </c>
      <c r="AS58" s="86">
        <v>9.9644263169330373E-8</v>
      </c>
      <c r="AT58" s="87">
        <v>3</v>
      </c>
      <c r="AU58" s="88"/>
      <c r="AV58" s="88"/>
      <c r="AW58" s="88"/>
      <c r="AX58" s="88"/>
      <c r="BC58" s="89">
        <v>1.3</v>
      </c>
      <c r="BD58" s="86">
        <v>0.54090758649326887</v>
      </c>
      <c r="BE58" s="90">
        <v>2</v>
      </c>
      <c r="BF58" s="84">
        <v>2020</v>
      </c>
      <c r="BK58" s="89">
        <v>0.3</v>
      </c>
      <c r="BL58" s="91"/>
      <c r="BM58" s="84" t="s">
        <v>319</v>
      </c>
      <c r="BN58" s="84">
        <v>2020</v>
      </c>
      <c r="CA58" s="92"/>
      <c r="CB58" s="91"/>
      <c r="CC58" s="88"/>
      <c r="CD58" s="88"/>
      <c r="CI58" s="84">
        <v>271</v>
      </c>
      <c r="CJ58" s="86">
        <v>2.9907332534399988E-3</v>
      </c>
      <c r="CK58" s="90" t="s">
        <v>316</v>
      </c>
      <c r="CL58" s="84">
        <v>2020</v>
      </c>
      <c r="EI58" s="85">
        <v>1.21</v>
      </c>
      <c r="EJ58" s="86">
        <v>7.1178393458944139E-2</v>
      </c>
      <c r="EK58" s="90" t="s">
        <v>316</v>
      </c>
      <c r="EL58" s="84">
        <v>2020</v>
      </c>
      <c r="EQ58" s="93">
        <v>0.246</v>
      </c>
      <c r="ER58" s="86">
        <v>0.33782575356930733</v>
      </c>
      <c r="ES58" s="87" t="s">
        <v>317</v>
      </c>
      <c r="ET58" s="84">
        <v>2020</v>
      </c>
      <c r="EY58" s="84">
        <v>2020</v>
      </c>
      <c r="EZ58" s="84">
        <v>2020</v>
      </c>
      <c r="FA58" s="86">
        <v>0.33782575356930733</v>
      </c>
      <c r="FB58" s="87" t="s">
        <v>317</v>
      </c>
      <c r="IT58" s="88"/>
      <c r="JP58" s="84">
        <v>0.06</v>
      </c>
      <c r="JQ58" s="86">
        <v>0.22819178631096182</v>
      </c>
      <c r="JR58" s="97" t="s">
        <v>327</v>
      </c>
      <c r="JS58" s="84">
        <v>2020</v>
      </c>
      <c r="LN58" s="84">
        <v>36.299999999999997</v>
      </c>
      <c r="LO58" s="86">
        <v>0.42743804031902882</v>
      </c>
      <c r="LP58" s="97" t="s">
        <v>327</v>
      </c>
      <c r="LQ58" s="84">
        <v>2020</v>
      </c>
      <c r="LW58" s="84" t="s">
        <v>318</v>
      </c>
      <c r="LX58" s="86">
        <v>0.40889069348697049</v>
      </c>
      <c r="LY58" s="95">
        <v>1</v>
      </c>
      <c r="LZ58" s="84">
        <v>2020</v>
      </c>
      <c r="ME58" s="84" t="s">
        <v>318</v>
      </c>
      <c r="MF58" s="86">
        <v>0.40889069348697049</v>
      </c>
      <c r="MG58" s="95">
        <v>1</v>
      </c>
      <c r="MH58" s="84">
        <v>2020</v>
      </c>
      <c r="NB58" s="84" t="s">
        <v>318</v>
      </c>
      <c r="NC58" s="86">
        <v>0.40889069348697049</v>
      </c>
      <c r="ND58" s="95">
        <v>1</v>
      </c>
      <c r="NE58" s="84">
        <v>2020</v>
      </c>
      <c r="OL58" s="84">
        <v>3.14</v>
      </c>
      <c r="OM58" s="86">
        <v>0.49126365699589647</v>
      </c>
      <c r="ON58" s="95">
        <v>1</v>
      </c>
      <c r="OO58" s="84">
        <v>2020</v>
      </c>
      <c r="QE58" s="84" t="s">
        <v>318</v>
      </c>
      <c r="QF58" s="86">
        <v>0.40889069348697055</v>
      </c>
      <c r="QG58" s="95">
        <v>1</v>
      </c>
      <c r="QH58" s="84">
        <v>2020</v>
      </c>
      <c r="QM58" s="84" t="s">
        <v>318</v>
      </c>
      <c r="QN58" s="86">
        <v>0.40889069348697049</v>
      </c>
      <c r="QO58" s="95">
        <v>1</v>
      </c>
      <c r="QP58" s="84">
        <v>2020</v>
      </c>
      <c r="RA58" s="84" t="s">
        <v>318</v>
      </c>
      <c r="RB58" s="86">
        <v>0.40889069348697049</v>
      </c>
      <c r="RC58" s="95">
        <v>1</v>
      </c>
      <c r="RD58" s="84">
        <v>2020</v>
      </c>
      <c r="SD58" s="84" t="s">
        <v>318</v>
      </c>
      <c r="SE58" s="86">
        <v>0.40889069348697049</v>
      </c>
      <c r="SF58" s="95">
        <v>1</v>
      </c>
      <c r="SG58" s="84">
        <v>2020</v>
      </c>
      <c r="SM58" s="84">
        <v>4.8999999999999998E-3</v>
      </c>
      <c r="SN58" s="86">
        <v>0.55915157090537726</v>
      </c>
      <c r="SO58" s="95">
        <v>1</v>
      </c>
      <c r="SP58" s="84">
        <v>2020</v>
      </c>
      <c r="UB58" s="84" t="s">
        <v>320</v>
      </c>
      <c r="UC58" s="84" t="s">
        <v>321</v>
      </c>
    </row>
    <row r="59" spans="1:549" s="84" customFormat="1">
      <c r="A59" s="84">
        <v>51</v>
      </c>
      <c r="B59" s="84" t="s">
        <v>525</v>
      </c>
      <c r="C59" s="84" t="s">
        <v>526</v>
      </c>
      <c r="D59" s="84" t="s">
        <v>308</v>
      </c>
      <c r="E59" s="84" t="s">
        <v>309</v>
      </c>
      <c r="F59" s="84" t="s">
        <v>527</v>
      </c>
      <c r="G59" s="84" t="s">
        <v>528</v>
      </c>
      <c r="H59" s="84" t="s">
        <v>326</v>
      </c>
      <c r="I59" s="84" t="s">
        <v>313</v>
      </c>
      <c r="J59" s="84" t="s">
        <v>314</v>
      </c>
      <c r="K59" s="84" t="s">
        <v>315</v>
      </c>
      <c r="L59" s="84" t="s">
        <v>315</v>
      </c>
      <c r="M59" s="84" t="s">
        <v>315</v>
      </c>
      <c r="N59" s="85">
        <v>2.66</v>
      </c>
      <c r="O59" s="86">
        <v>0</v>
      </c>
      <c r="P59" s="87">
        <v>3</v>
      </c>
      <c r="Q59" s="84">
        <v>2020</v>
      </c>
      <c r="AQ59" s="84">
        <v>2020</v>
      </c>
      <c r="AR59" s="84">
        <v>2020</v>
      </c>
      <c r="AS59" s="86">
        <v>0</v>
      </c>
      <c r="AT59" s="87">
        <v>3</v>
      </c>
      <c r="AU59" s="88"/>
      <c r="AV59" s="88"/>
      <c r="AW59" s="88"/>
      <c r="AX59" s="88"/>
      <c r="BC59" s="89">
        <v>1.6</v>
      </c>
      <c r="BD59" s="86">
        <v>0.21395878945034497</v>
      </c>
      <c r="BE59" s="87" t="s">
        <v>317</v>
      </c>
      <c r="BF59" s="84">
        <v>2020</v>
      </c>
      <c r="BK59" s="92"/>
      <c r="BL59" s="91"/>
      <c r="BM59" s="88"/>
      <c r="BN59" s="88"/>
      <c r="CA59" s="89">
        <v>0.91400000000000003</v>
      </c>
      <c r="CB59" s="91"/>
      <c r="CC59" s="84" t="s">
        <v>319</v>
      </c>
      <c r="CD59" s="84">
        <v>2020</v>
      </c>
      <c r="CI59" s="84">
        <v>278</v>
      </c>
      <c r="CJ59" s="86">
        <v>1.209799511268599E-4</v>
      </c>
      <c r="CK59" s="90" t="s">
        <v>316</v>
      </c>
      <c r="CL59" s="84">
        <v>2020</v>
      </c>
      <c r="EI59" s="89">
        <v>0.7</v>
      </c>
      <c r="EJ59" s="86">
        <v>1.9804882732217817E-2</v>
      </c>
      <c r="EK59" s="90" t="s">
        <v>316</v>
      </c>
      <c r="EL59" s="84">
        <v>2020</v>
      </c>
      <c r="EQ59" s="93">
        <v>0.12</v>
      </c>
      <c r="ER59" s="86">
        <v>0.3691368620523221</v>
      </c>
      <c r="ES59" s="87" t="s">
        <v>317</v>
      </c>
      <c r="ET59" s="84">
        <v>2020</v>
      </c>
      <c r="EY59" s="84">
        <v>2020</v>
      </c>
      <c r="EZ59" s="84">
        <v>2020</v>
      </c>
      <c r="FA59" s="86">
        <v>0.3691368620523221</v>
      </c>
      <c r="FB59" s="87" t="s">
        <v>317</v>
      </c>
      <c r="IT59" s="88"/>
      <c r="JA59" s="93" t="s">
        <v>318</v>
      </c>
      <c r="JB59" s="84" t="s">
        <v>318</v>
      </c>
      <c r="JC59" s="86">
        <v>0</v>
      </c>
      <c r="JD59" s="95">
        <v>1</v>
      </c>
      <c r="JE59" s="84">
        <v>2020</v>
      </c>
      <c r="JT59" s="84" t="s">
        <v>318</v>
      </c>
      <c r="JU59" s="86">
        <v>0</v>
      </c>
      <c r="JV59" s="95">
        <v>1</v>
      </c>
      <c r="JW59" s="84">
        <v>2020</v>
      </c>
      <c r="LR59" s="93">
        <v>1E-3</v>
      </c>
      <c r="LS59" s="84">
        <v>4.0000000000000001E-3</v>
      </c>
      <c r="LT59" s="86">
        <v>0.33484158774231176</v>
      </c>
      <c r="LU59" s="95">
        <v>1</v>
      </c>
      <c r="LV59" s="84">
        <v>2020</v>
      </c>
      <c r="NF59" s="84" t="s">
        <v>318</v>
      </c>
      <c r="NG59" s="86">
        <v>0</v>
      </c>
      <c r="NH59" s="95">
        <v>1</v>
      </c>
      <c r="NI59" s="84">
        <v>2020</v>
      </c>
      <c r="OP59" s="96">
        <v>8.0000000000000007E-5</v>
      </c>
      <c r="OQ59" s="84">
        <v>5.8E-4</v>
      </c>
      <c r="OR59" s="86">
        <v>0.61927949666001636</v>
      </c>
      <c r="OS59" s="95">
        <v>1</v>
      </c>
      <c r="OT59" s="84">
        <v>2020</v>
      </c>
      <c r="OU59" s="84" t="s">
        <v>318</v>
      </c>
      <c r="OV59" s="86">
        <v>0</v>
      </c>
      <c r="OW59" s="95">
        <v>1</v>
      </c>
      <c r="OX59" s="84">
        <v>2020</v>
      </c>
      <c r="OY59" s="84" t="s">
        <v>318</v>
      </c>
      <c r="OZ59" s="86">
        <v>0</v>
      </c>
      <c r="PA59" s="95">
        <v>1</v>
      </c>
      <c r="PB59" s="84">
        <v>2020</v>
      </c>
      <c r="PC59" s="84">
        <v>4.8999999999999998E-3</v>
      </c>
      <c r="PD59" s="86">
        <v>0.47904134711271251</v>
      </c>
      <c r="PE59" s="95">
        <v>1</v>
      </c>
      <c r="PF59" s="84">
        <v>2020</v>
      </c>
      <c r="PG59" s="84" t="s">
        <v>318</v>
      </c>
      <c r="PH59" s="84">
        <v>2020</v>
      </c>
      <c r="SQ59" s="84" t="s">
        <v>318</v>
      </c>
      <c r="SR59" s="84" t="s">
        <v>318</v>
      </c>
      <c r="ST59" s="84" t="s">
        <v>319</v>
      </c>
      <c r="SU59" s="84">
        <v>2020</v>
      </c>
      <c r="UB59" s="84" t="s">
        <v>320</v>
      </c>
      <c r="UC59" s="84" t="s">
        <v>321</v>
      </c>
    </row>
    <row r="60" spans="1:549" s="84" customFormat="1">
      <c r="A60" s="84">
        <v>52</v>
      </c>
      <c r="B60" s="84" t="s">
        <v>529</v>
      </c>
      <c r="C60" s="84" t="s">
        <v>530</v>
      </c>
      <c r="D60" s="84" t="s">
        <v>308</v>
      </c>
      <c r="E60" s="84" t="s">
        <v>309</v>
      </c>
      <c r="F60" s="84" t="s">
        <v>531</v>
      </c>
      <c r="G60" s="84" t="s">
        <v>532</v>
      </c>
      <c r="H60" s="84" t="s">
        <v>332</v>
      </c>
      <c r="I60" s="84" t="s">
        <v>313</v>
      </c>
      <c r="J60" s="84" t="s">
        <v>314</v>
      </c>
      <c r="K60" s="84" t="s">
        <v>315</v>
      </c>
      <c r="L60" s="84" t="s">
        <v>315</v>
      </c>
      <c r="M60" s="84" t="s">
        <v>315</v>
      </c>
      <c r="N60" s="89">
        <v>3.1</v>
      </c>
      <c r="O60" s="86">
        <v>3.1671241833119382E-5</v>
      </c>
      <c r="P60" s="113">
        <v>4</v>
      </c>
      <c r="Q60" s="84">
        <v>2020</v>
      </c>
      <c r="R60" s="93">
        <v>0.497</v>
      </c>
      <c r="S60" s="86">
        <v>3.1016172238394195E-2</v>
      </c>
      <c r="T60" s="87">
        <v>3</v>
      </c>
      <c r="U60" s="84">
        <v>2020</v>
      </c>
      <c r="Y60" s="93">
        <v>0.26100000000000001</v>
      </c>
      <c r="Z60" s="86">
        <v>0.15762018176736514</v>
      </c>
      <c r="AA60" s="87">
        <v>3</v>
      </c>
      <c r="AB60" s="84">
        <v>2020</v>
      </c>
      <c r="AG60" s="93">
        <v>0.79800000000000004</v>
      </c>
      <c r="AH60" s="86">
        <v>0.10093393926835735</v>
      </c>
      <c r="AI60" s="95">
        <v>1</v>
      </c>
      <c r="AJ60" s="84">
        <v>2020</v>
      </c>
      <c r="AK60" s="84" t="s">
        <v>351</v>
      </c>
      <c r="AL60" s="84">
        <v>0.28000000000000003</v>
      </c>
      <c r="AN60" s="86">
        <v>0.40109983312630038</v>
      </c>
      <c r="AO60" s="87">
        <v>3</v>
      </c>
      <c r="AP60" s="84">
        <v>2020</v>
      </c>
      <c r="AQ60" s="84">
        <v>2020</v>
      </c>
      <c r="AR60" s="84">
        <v>2020</v>
      </c>
      <c r="AS60" s="86">
        <v>3.1671241833119382E-5</v>
      </c>
      <c r="AT60" s="113">
        <v>4</v>
      </c>
      <c r="AU60" s="84">
        <v>9</v>
      </c>
      <c r="AV60" s="88"/>
      <c r="AW60" s="95">
        <v>1</v>
      </c>
      <c r="AX60" s="84">
        <v>2020</v>
      </c>
      <c r="BC60" s="89">
        <v>1.3</v>
      </c>
      <c r="BD60" s="86">
        <v>2.3605848876148304E-3</v>
      </c>
      <c r="BE60" s="87" t="s">
        <v>317</v>
      </c>
      <c r="BF60" s="84">
        <v>2020</v>
      </c>
      <c r="BK60" s="92"/>
      <c r="BL60" s="91"/>
      <c r="BM60" s="88"/>
      <c r="BN60" s="88"/>
      <c r="CA60" s="89">
        <v>1</v>
      </c>
      <c r="CB60" s="91"/>
      <c r="CC60" s="84" t="s">
        <v>319</v>
      </c>
      <c r="CD60" s="84">
        <v>2020</v>
      </c>
      <c r="CI60" s="84">
        <v>289</v>
      </c>
      <c r="CJ60" s="86">
        <v>3.7397602017066905E-4</v>
      </c>
      <c r="CK60" s="90" t="s">
        <v>316</v>
      </c>
      <c r="CL60" s="84">
        <v>2020</v>
      </c>
      <c r="EI60" s="96">
        <v>1.0259799999999999</v>
      </c>
      <c r="EJ60" s="86">
        <v>3.3875742208804237E-3</v>
      </c>
      <c r="EK60" s="90" t="s">
        <v>316</v>
      </c>
      <c r="EL60" s="84">
        <v>2020</v>
      </c>
      <c r="EQ60" s="93">
        <v>4.4999999999999998E-2</v>
      </c>
      <c r="ER60" s="86">
        <v>0.52312791715406759</v>
      </c>
      <c r="ES60" s="95">
        <v>1</v>
      </c>
      <c r="ET60" s="84">
        <v>2020</v>
      </c>
      <c r="EY60" s="84">
        <v>2020</v>
      </c>
      <c r="EZ60" s="84">
        <v>2020</v>
      </c>
      <c r="FA60" s="86">
        <v>2.3605848876148304E-3</v>
      </c>
      <c r="FB60" s="87" t="s">
        <v>317</v>
      </c>
      <c r="FC60" s="93">
        <v>3.5000000000000003E-2</v>
      </c>
      <c r="FD60" s="86">
        <v>0.98616153839808751</v>
      </c>
      <c r="FE60" s="90">
        <v>2</v>
      </c>
      <c r="FF60" s="84">
        <v>2020</v>
      </c>
      <c r="FG60" s="94">
        <v>8.0000000000000004E-4</v>
      </c>
      <c r="FH60" s="86">
        <v>0.99695357856604216</v>
      </c>
      <c r="FI60" s="90">
        <v>2</v>
      </c>
      <c r="FJ60" s="84">
        <v>2020</v>
      </c>
      <c r="FK60" s="94">
        <v>1.17E-2</v>
      </c>
      <c r="FL60" s="86">
        <v>0.99996744021329587</v>
      </c>
      <c r="FM60" s="90">
        <v>2</v>
      </c>
      <c r="FN60" s="84">
        <v>2020</v>
      </c>
      <c r="FO60" s="85">
        <v>0.01</v>
      </c>
      <c r="FP60" s="86">
        <v>0.86575262903205408</v>
      </c>
      <c r="FQ60" s="90">
        <v>2</v>
      </c>
      <c r="FR60" s="84">
        <v>2020</v>
      </c>
      <c r="FS60" s="93" t="s">
        <v>318</v>
      </c>
      <c r="FT60" s="86">
        <v>0</v>
      </c>
      <c r="FU60" s="95">
        <v>1</v>
      </c>
      <c r="FV60" s="84">
        <v>2020</v>
      </c>
      <c r="FW60" s="96" t="s">
        <v>318</v>
      </c>
      <c r="FX60" s="86">
        <v>0</v>
      </c>
      <c r="FY60" s="95">
        <v>1</v>
      </c>
      <c r="FZ60" s="84">
        <v>2020</v>
      </c>
      <c r="GA60" s="94">
        <v>8.9999999999999998E-4</v>
      </c>
      <c r="GB60" s="86">
        <v>0.99045159469927357</v>
      </c>
      <c r="GC60" s="90">
        <v>2</v>
      </c>
      <c r="GD60" s="84">
        <v>2020</v>
      </c>
      <c r="GE60" s="96">
        <v>2.7E-4</v>
      </c>
      <c r="GF60" s="86">
        <v>0.99626333866332661</v>
      </c>
      <c r="GG60" s="90">
        <v>2</v>
      </c>
      <c r="GH60" s="84">
        <v>2020</v>
      </c>
      <c r="GI60" s="84" t="s">
        <v>318</v>
      </c>
      <c r="GJ60" s="86">
        <v>0</v>
      </c>
      <c r="GK60" s="95">
        <v>1</v>
      </c>
      <c r="GL60" s="84">
        <v>2020</v>
      </c>
      <c r="GM60" s="85" t="s">
        <v>318</v>
      </c>
      <c r="GN60" s="86">
        <v>0</v>
      </c>
      <c r="GO60" s="95">
        <v>1</v>
      </c>
      <c r="GP60" s="84">
        <v>2020</v>
      </c>
      <c r="GQ60" s="93">
        <v>1E-3</v>
      </c>
      <c r="GR60" s="86">
        <v>0.86977712705380972</v>
      </c>
      <c r="GS60" s="90">
        <v>2</v>
      </c>
      <c r="GT60" s="84">
        <v>2020</v>
      </c>
      <c r="GU60" s="85" t="s">
        <v>318</v>
      </c>
      <c r="GV60" s="86">
        <v>0</v>
      </c>
      <c r="GW60" s="95">
        <v>1</v>
      </c>
      <c r="GX60" s="84">
        <v>2020</v>
      </c>
      <c r="GY60" s="85" t="s">
        <v>318</v>
      </c>
      <c r="GZ60" s="86">
        <v>0</v>
      </c>
      <c r="HA60" s="95">
        <v>1</v>
      </c>
      <c r="HB60" s="84">
        <v>2020</v>
      </c>
      <c r="HC60" s="94">
        <v>4.0000000000000002E-4</v>
      </c>
      <c r="HD60" s="86">
        <v>0.9964717207272108</v>
      </c>
      <c r="HE60" s="90">
        <v>2</v>
      </c>
      <c r="HF60" s="84">
        <v>2020</v>
      </c>
      <c r="HG60" s="93" t="s">
        <v>318</v>
      </c>
      <c r="HH60" s="86">
        <v>0</v>
      </c>
      <c r="HI60" s="95">
        <v>1</v>
      </c>
      <c r="HJ60" s="84">
        <v>2020</v>
      </c>
      <c r="HK60" s="94" t="s">
        <v>318</v>
      </c>
      <c r="HL60" s="86">
        <v>0</v>
      </c>
      <c r="HM60" s="95">
        <v>1</v>
      </c>
      <c r="HN60" s="84">
        <v>2020</v>
      </c>
      <c r="HO60" s="96" t="s">
        <v>318</v>
      </c>
      <c r="HP60" s="86">
        <v>0</v>
      </c>
      <c r="HQ60" s="95">
        <v>1</v>
      </c>
      <c r="HR60" s="84">
        <v>2020</v>
      </c>
      <c r="HS60" s="94" t="s">
        <v>318</v>
      </c>
      <c r="HT60" s="86">
        <v>0</v>
      </c>
      <c r="HU60" s="95">
        <v>1</v>
      </c>
      <c r="HV60" s="84">
        <v>2020</v>
      </c>
      <c r="HW60" s="94">
        <v>2.0000000000000001E-4</v>
      </c>
      <c r="HX60" s="86">
        <v>0.98000487652766777</v>
      </c>
      <c r="HY60" s="90">
        <v>2</v>
      </c>
      <c r="HZ60" s="84">
        <v>2020</v>
      </c>
      <c r="IA60" s="96">
        <v>5.0000000000000002E-5</v>
      </c>
      <c r="IB60" s="86">
        <v>0.8639710289705449</v>
      </c>
      <c r="IC60" s="90">
        <v>2</v>
      </c>
      <c r="ID60" s="84">
        <v>2020</v>
      </c>
      <c r="IE60" s="85">
        <v>0.26</v>
      </c>
      <c r="IF60" s="86">
        <v>0.99078194993448498</v>
      </c>
      <c r="IG60" s="90">
        <v>2</v>
      </c>
      <c r="IH60" s="84">
        <v>2020</v>
      </c>
      <c r="II60" s="94" t="s">
        <v>318</v>
      </c>
      <c r="IJ60" s="86">
        <v>0</v>
      </c>
      <c r="IK60" s="95">
        <v>1</v>
      </c>
      <c r="IL60" s="84">
        <v>2020</v>
      </c>
      <c r="IM60" s="96" t="s">
        <v>318</v>
      </c>
      <c r="IN60" s="86">
        <v>0</v>
      </c>
      <c r="IO60" s="95">
        <v>1</v>
      </c>
      <c r="IP60" s="84">
        <v>2020</v>
      </c>
      <c r="IQ60" s="84">
        <v>2020</v>
      </c>
      <c r="IR60" s="84">
        <v>2020</v>
      </c>
      <c r="IS60" s="86">
        <v>0.99996744021329587</v>
      </c>
      <c r="IT60" s="90">
        <v>2</v>
      </c>
      <c r="IV60" s="89" t="s">
        <v>318</v>
      </c>
      <c r="IW60" s="84" t="s">
        <v>318</v>
      </c>
      <c r="IX60" s="86">
        <v>0</v>
      </c>
      <c r="IY60" s="95">
        <v>1</v>
      </c>
      <c r="IZ60" s="84">
        <v>2020</v>
      </c>
      <c r="JA60" s="93" t="s">
        <v>318</v>
      </c>
      <c r="JB60" s="84" t="s">
        <v>318</v>
      </c>
      <c r="JC60" s="86">
        <v>0</v>
      </c>
      <c r="JD60" s="95">
        <v>1</v>
      </c>
      <c r="JE60" s="84">
        <v>2020</v>
      </c>
      <c r="JF60" s="89" t="s">
        <v>318</v>
      </c>
      <c r="JG60" s="84" t="s">
        <v>318</v>
      </c>
      <c r="JH60" s="86">
        <v>0</v>
      </c>
      <c r="JI60" s="95">
        <v>1</v>
      </c>
      <c r="JJ60" s="84">
        <v>2020</v>
      </c>
      <c r="JK60" s="84" t="s">
        <v>318</v>
      </c>
      <c r="JL60" s="84" t="s">
        <v>318</v>
      </c>
      <c r="JM60" s="86">
        <v>0</v>
      </c>
      <c r="JN60" s="95">
        <v>1</v>
      </c>
      <c r="JO60" s="84">
        <v>2020</v>
      </c>
      <c r="JP60" s="84">
        <v>0.126</v>
      </c>
      <c r="JQ60" s="86">
        <v>0.21520671697809601</v>
      </c>
      <c r="JR60" s="97" t="s">
        <v>327</v>
      </c>
      <c r="JS60" s="84">
        <v>2020</v>
      </c>
      <c r="JX60" s="85">
        <v>0.01</v>
      </c>
      <c r="JY60" s="84">
        <v>0.01</v>
      </c>
      <c r="JZ60" s="86">
        <v>7.3747641108732886E-2</v>
      </c>
      <c r="KA60" s="95">
        <v>1</v>
      </c>
      <c r="KB60" s="84">
        <v>2020</v>
      </c>
      <c r="KC60" s="84" t="s">
        <v>318</v>
      </c>
      <c r="KD60" s="84" t="s">
        <v>318</v>
      </c>
      <c r="KE60" s="86">
        <v>0</v>
      </c>
      <c r="KF60" s="95">
        <v>1</v>
      </c>
      <c r="KG60" s="84">
        <v>2020</v>
      </c>
      <c r="KH60" s="84" t="s">
        <v>318</v>
      </c>
      <c r="KI60" s="84" t="s">
        <v>318</v>
      </c>
      <c r="KJ60" s="86">
        <v>0</v>
      </c>
      <c r="KK60" s="95">
        <v>1</v>
      </c>
      <c r="KL60" s="84">
        <v>2020</v>
      </c>
      <c r="KM60" s="85" t="s">
        <v>318</v>
      </c>
      <c r="KN60" s="84" t="s">
        <v>318</v>
      </c>
      <c r="KO60" s="86">
        <v>0</v>
      </c>
      <c r="KP60" s="95">
        <v>1</v>
      </c>
      <c r="KQ60" s="84">
        <v>2020</v>
      </c>
      <c r="KR60" s="84" t="s">
        <v>318</v>
      </c>
      <c r="KS60" s="86">
        <v>0</v>
      </c>
      <c r="KT60" s="95">
        <v>1</v>
      </c>
      <c r="KU60" s="84">
        <v>2020</v>
      </c>
      <c r="KV60" s="84" t="s">
        <v>318</v>
      </c>
      <c r="KW60" s="86">
        <v>0</v>
      </c>
      <c r="KX60" s="95">
        <v>1</v>
      </c>
      <c r="KY60" s="84">
        <v>2020</v>
      </c>
      <c r="KZ60" s="84" t="s">
        <v>318</v>
      </c>
      <c r="LA60" s="86">
        <v>0</v>
      </c>
      <c r="LB60" s="95">
        <v>1</v>
      </c>
      <c r="LC60" s="84">
        <v>2020</v>
      </c>
      <c r="LD60" s="84" t="s">
        <v>318</v>
      </c>
      <c r="LE60" s="84" t="s">
        <v>318</v>
      </c>
      <c r="LF60" s="86">
        <v>0</v>
      </c>
      <c r="LG60" s="95">
        <v>1</v>
      </c>
      <c r="LH60" s="84">
        <v>2020</v>
      </c>
      <c r="LI60" s="93" t="s">
        <v>318</v>
      </c>
      <c r="LJ60" s="84" t="s">
        <v>318</v>
      </c>
      <c r="LK60" s="86">
        <v>0</v>
      </c>
      <c r="LL60" s="95">
        <v>1</v>
      </c>
      <c r="LM60" s="84">
        <v>2020</v>
      </c>
      <c r="LN60" s="84">
        <v>8.1999999999999993</v>
      </c>
      <c r="LO60" s="86">
        <v>0.29175844868892592</v>
      </c>
      <c r="LP60" s="95">
        <v>1</v>
      </c>
      <c r="LQ60" s="84">
        <v>2020</v>
      </c>
      <c r="LR60" s="93">
        <v>2E-3</v>
      </c>
      <c r="LS60" s="84">
        <v>7.0000000000000001E-3</v>
      </c>
      <c r="LT60" s="86">
        <v>0.33259073288092511</v>
      </c>
      <c r="LU60" s="95">
        <v>1</v>
      </c>
      <c r="LV60" s="84">
        <v>2020</v>
      </c>
      <c r="LW60" s="84" t="s">
        <v>318</v>
      </c>
      <c r="LX60" s="86">
        <v>0.40889069348697049</v>
      </c>
      <c r="LY60" s="95">
        <v>1</v>
      </c>
      <c r="LZ60" s="84">
        <v>2020</v>
      </c>
      <c r="ME60" s="84" t="s">
        <v>318</v>
      </c>
      <c r="MF60" s="86">
        <v>0.40889069348697049</v>
      </c>
      <c r="MG60" s="95">
        <v>1</v>
      </c>
      <c r="MH60" s="84">
        <v>2020</v>
      </c>
      <c r="MM60" s="84" t="s">
        <v>318</v>
      </c>
      <c r="MN60" s="84" t="s">
        <v>318</v>
      </c>
      <c r="MO60" s="86">
        <v>0</v>
      </c>
      <c r="MP60" s="95">
        <v>1</v>
      </c>
      <c r="MQ60" s="84">
        <v>2020</v>
      </c>
      <c r="MR60" s="84" t="s">
        <v>318</v>
      </c>
      <c r="MS60" s="84" t="s">
        <v>318</v>
      </c>
      <c r="MT60" s="86">
        <v>0</v>
      </c>
      <c r="MU60" s="95">
        <v>1</v>
      </c>
      <c r="MV60" s="84">
        <v>2020</v>
      </c>
      <c r="MW60" s="85">
        <v>0.02</v>
      </c>
      <c r="MX60" s="84">
        <v>7.0000000000000007E-2</v>
      </c>
      <c r="MY60" s="86">
        <v>0.36863567251364726</v>
      </c>
      <c r="MZ60" s="95">
        <v>1</v>
      </c>
      <c r="NA60" s="84">
        <v>2020</v>
      </c>
      <c r="NB60" s="84">
        <v>14</v>
      </c>
      <c r="NC60" s="86">
        <v>0.53884797582902033</v>
      </c>
      <c r="ND60" s="95">
        <v>1</v>
      </c>
      <c r="NE60" s="84">
        <v>2020</v>
      </c>
      <c r="NJ60" s="84" t="s">
        <v>318</v>
      </c>
      <c r="NK60" s="84" t="s">
        <v>318</v>
      </c>
      <c r="NL60" s="86">
        <v>0</v>
      </c>
      <c r="NM60" s="95">
        <v>1</v>
      </c>
      <c r="NN60" s="84">
        <v>2020</v>
      </c>
      <c r="NO60" s="85">
        <v>0.15</v>
      </c>
      <c r="NP60" s="84">
        <v>0.28000000000000003</v>
      </c>
      <c r="NQ60" s="86">
        <v>0.11392177740141884</v>
      </c>
      <c r="NR60" s="95">
        <v>1</v>
      </c>
      <c r="NS60" s="84">
        <v>2020</v>
      </c>
      <c r="NT60" s="89" t="s">
        <v>318</v>
      </c>
      <c r="NU60" s="84" t="s">
        <v>318</v>
      </c>
      <c r="NV60" s="86">
        <v>0</v>
      </c>
      <c r="NW60" s="95">
        <v>1</v>
      </c>
      <c r="NX60" s="84">
        <v>2020</v>
      </c>
      <c r="NY60" s="85" t="s">
        <v>318</v>
      </c>
      <c r="NZ60" s="86">
        <v>0</v>
      </c>
      <c r="OA60" s="95">
        <v>1</v>
      </c>
      <c r="OB60" s="84">
        <v>2020</v>
      </c>
      <c r="OC60" s="93" t="s">
        <v>318</v>
      </c>
      <c r="OD60" s="86">
        <v>0</v>
      </c>
      <c r="OE60" s="95">
        <v>1</v>
      </c>
      <c r="OF60" s="84">
        <v>2020</v>
      </c>
      <c r="OG60" s="89" t="s">
        <v>318</v>
      </c>
      <c r="OH60" s="84" t="s">
        <v>318</v>
      </c>
      <c r="OI60" s="86">
        <v>0</v>
      </c>
      <c r="OJ60" s="95">
        <v>1</v>
      </c>
      <c r="OK60" s="84">
        <v>2020</v>
      </c>
      <c r="OL60" s="84" t="s">
        <v>318</v>
      </c>
      <c r="OM60" s="86">
        <v>0.49126365699589647</v>
      </c>
      <c r="ON60" s="95">
        <v>1</v>
      </c>
      <c r="OO60" s="84">
        <v>2020</v>
      </c>
      <c r="OP60" s="96">
        <v>2.5000000000000001E-4</v>
      </c>
      <c r="OQ60" s="84">
        <v>1.7700000000000001E-3</v>
      </c>
      <c r="OR60" s="86">
        <v>0.88218902079015571</v>
      </c>
      <c r="OS60" s="97" t="s">
        <v>327</v>
      </c>
      <c r="OT60" s="84">
        <v>2020</v>
      </c>
      <c r="OU60" s="84">
        <v>2E-3</v>
      </c>
      <c r="OV60" s="86">
        <v>0.16215420112215795</v>
      </c>
      <c r="OW60" s="95">
        <v>1</v>
      </c>
      <c r="OX60" s="84">
        <v>2020</v>
      </c>
      <c r="OY60" s="84">
        <v>1E-3</v>
      </c>
      <c r="OZ60" s="86">
        <v>3.0816304913296566E-2</v>
      </c>
      <c r="PA60" s="95">
        <v>1</v>
      </c>
      <c r="PB60" s="84">
        <v>2020</v>
      </c>
      <c r="PC60" s="84">
        <v>8.9999999999999998E-4</v>
      </c>
      <c r="PD60" s="86">
        <v>0.30683045543228726</v>
      </c>
      <c r="PE60" s="95">
        <v>1</v>
      </c>
      <c r="PF60" s="84">
        <v>2020</v>
      </c>
      <c r="PG60" s="94">
        <v>2.9999999999999997E-4</v>
      </c>
      <c r="PH60" s="84">
        <v>2020</v>
      </c>
      <c r="PI60" s="89" t="s">
        <v>318</v>
      </c>
      <c r="PJ60" s="84" t="s">
        <v>318</v>
      </c>
      <c r="PK60" s="86">
        <v>0</v>
      </c>
      <c r="PL60" s="95">
        <v>1</v>
      </c>
      <c r="PM60" s="84">
        <v>2020</v>
      </c>
      <c r="PN60" s="94" t="s">
        <v>318</v>
      </c>
      <c r="PO60" s="84" t="s">
        <v>318</v>
      </c>
      <c r="PP60" s="86">
        <v>0</v>
      </c>
      <c r="PQ60" s="95">
        <v>1</v>
      </c>
      <c r="PR60" s="84">
        <v>2020</v>
      </c>
      <c r="PS60" s="84" t="s">
        <v>318</v>
      </c>
      <c r="PT60" s="86">
        <v>0</v>
      </c>
      <c r="PU60" s="95">
        <v>1</v>
      </c>
      <c r="PV60" s="84">
        <v>2020</v>
      </c>
      <c r="PW60" s="84" t="s">
        <v>318</v>
      </c>
      <c r="PX60" s="86">
        <v>0</v>
      </c>
      <c r="PY60" s="95">
        <v>1</v>
      </c>
      <c r="PZ60" s="84">
        <v>2020</v>
      </c>
      <c r="QA60" s="85" t="s">
        <v>318</v>
      </c>
      <c r="QB60" s="86">
        <v>0</v>
      </c>
      <c r="QC60" s="95">
        <v>1</v>
      </c>
      <c r="QD60" s="84">
        <v>2020</v>
      </c>
      <c r="QE60" s="84" t="s">
        <v>318</v>
      </c>
      <c r="QF60" s="86">
        <v>0.40889069348697055</v>
      </c>
      <c r="QG60" s="95">
        <v>1</v>
      </c>
      <c r="QH60" s="84">
        <v>2020</v>
      </c>
      <c r="QM60" s="84" t="s">
        <v>318</v>
      </c>
      <c r="QN60" s="86">
        <v>0.40889069348697049</v>
      </c>
      <c r="QO60" s="95">
        <v>1</v>
      </c>
      <c r="QP60" s="84">
        <v>2020</v>
      </c>
      <c r="QV60" s="84" t="s">
        <v>318</v>
      </c>
      <c r="QW60" s="84" t="s">
        <v>318</v>
      </c>
      <c r="QX60" s="86">
        <v>0</v>
      </c>
      <c r="QY60" s="95">
        <v>1</v>
      </c>
      <c r="QZ60" s="84">
        <v>2020</v>
      </c>
      <c r="RA60" s="84" t="s">
        <v>318</v>
      </c>
      <c r="RB60" s="86">
        <v>0.40889069348697049</v>
      </c>
      <c r="RC60" s="95">
        <v>1</v>
      </c>
      <c r="RD60" s="84">
        <v>2020</v>
      </c>
      <c r="RE60" s="84" t="s">
        <v>318</v>
      </c>
      <c r="RF60" s="84" t="s">
        <v>318</v>
      </c>
      <c r="RG60" s="86">
        <v>0</v>
      </c>
      <c r="RH60" s="95">
        <v>1</v>
      </c>
      <c r="RI60" s="84">
        <v>2020</v>
      </c>
      <c r="RJ60" s="84" t="s">
        <v>318</v>
      </c>
      <c r="RK60" s="84" t="s">
        <v>318</v>
      </c>
      <c r="RL60" s="86">
        <v>0</v>
      </c>
      <c r="RM60" s="95">
        <v>1</v>
      </c>
      <c r="RN60" s="84">
        <v>2020</v>
      </c>
      <c r="RO60" s="93" t="s">
        <v>318</v>
      </c>
      <c r="RP60" s="84" t="s">
        <v>318</v>
      </c>
      <c r="RQ60" s="86">
        <v>0</v>
      </c>
      <c r="RR60" s="95">
        <v>1</v>
      </c>
      <c r="RS60" s="84">
        <v>2020</v>
      </c>
      <c r="RT60" s="84" t="s">
        <v>318</v>
      </c>
      <c r="RU60" s="84" t="s">
        <v>318</v>
      </c>
      <c r="RV60" s="86">
        <v>0</v>
      </c>
      <c r="RW60" s="95">
        <v>1</v>
      </c>
      <c r="RX60" s="84">
        <v>2020</v>
      </c>
      <c r="RY60" s="84" t="s">
        <v>318</v>
      </c>
      <c r="RZ60" s="84" t="s">
        <v>318</v>
      </c>
      <c r="SA60" s="86">
        <v>0</v>
      </c>
      <c r="SB60" s="95">
        <v>1</v>
      </c>
      <c r="SC60" s="84">
        <v>2020</v>
      </c>
      <c r="SD60" s="84" t="s">
        <v>318</v>
      </c>
      <c r="SE60" s="86">
        <v>0.40889069348697049</v>
      </c>
      <c r="SF60" s="95">
        <v>1</v>
      </c>
      <c r="SG60" s="84">
        <v>2020</v>
      </c>
      <c r="SM60" s="84">
        <v>4.1000000000000003E-3</v>
      </c>
      <c r="SN60" s="86">
        <v>0.48062789676826051</v>
      </c>
      <c r="SO60" s="95">
        <v>1</v>
      </c>
      <c r="SP60" s="84">
        <v>2020</v>
      </c>
      <c r="SV60" s="84" t="s">
        <v>318</v>
      </c>
      <c r="SW60" s="84" t="s">
        <v>318</v>
      </c>
      <c r="SX60" s="86">
        <v>0</v>
      </c>
      <c r="SY60" s="95">
        <v>1</v>
      </c>
      <c r="SZ60" s="84">
        <v>2020</v>
      </c>
      <c r="TA60" s="84" t="s">
        <v>318</v>
      </c>
      <c r="TB60" s="86">
        <v>0</v>
      </c>
      <c r="TC60" s="95">
        <v>1</v>
      </c>
      <c r="TD60" s="84">
        <v>2020</v>
      </c>
      <c r="TE60" s="93" t="s">
        <v>318</v>
      </c>
      <c r="TF60" s="86">
        <v>0</v>
      </c>
      <c r="TG60" s="95">
        <v>1</v>
      </c>
      <c r="TH60" s="84">
        <v>2020</v>
      </c>
      <c r="TI60" s="93" t="s">
        <v>318</v>
      </c>
      <c r="TJ60" s="86">
        <v>0</v>
      </c>
      <c r="TK60" s="95">
        <v>1</v>
      </c>
      <c r="TL60" s="84">
        <v>2020</v>
      </c>
      <c r="TM60" s="84" t="s">
        <v>318</v>
      </c>
      <c r="TN60" s="86">
        <v>0</v>
      </c>
      <c r="TO60" s="95">
        <v>1</v>
      </c>
      <c r="TP60" s="84">
        <v>2020</v>
      </c>
      <c r="TQ60" s="84" t="s">
        <v>318</v>
      </c>
      <c r="TR60" s="86">
        <v>0</v>
      </c>
      <c r="TS60" s="95">
        <v>1</v>
      </c>
      <c r="TT60" s="84">
        <v>2020</v>
      </c>
      <c r="TU60" s="84" t="s">
        <v>318</v>
      </c>
      <c r="TV60" s="86">
        <v>0</v>
      </c>
      <c r="TW60" s="95">
        <v>1</v>
      </c>
      <c r="TX60" s="84">
        <v>2020</v>
      </c>
      <c r="UB60" s="84" t="s">
        <v>320</v>
      </c>
      <c r="UC60" s="84" t="s">
        <v>321</v>
      </c>
    </row>
    <row r="61" spans="1:549" s="84" customFormat="1">
      <c r="A61" s="84">
        <v>53</v>
      </c>
      <c r="B61" s="84" t="s">
        <v>533</v>
      </c>
      <c r="C61" s="84" t="s">
        <v>534</v>
      </c>
      <c r="D61" s="84" t="s">
        <v>308</v>
      </c>
      <c r="E61" s="84" t="s">
        <v>309</v>
      </c>
      <c r="F61" s="84" t="s">
        <v>535</v>
      </c>
      <c r="G61" s="84" t="s">
        <v>536</v>
      </c>
      <c r="H61" s="84" t="s">
        <v>326</v>
      </c>
      <c r="I61" s="84" t="s">
        <v>313</v>
      </c>
      <c r="J61" s="84" t="s">
        <v>314</v>
      </c>
      <c r="K61" s="84" t="s">
        <v>314</v>
      </c>
      <c r="L61" s="84" t="s">
        <v>315</v>
      </c>
      <c r="M61" s="84" t="s">
        <v>314</v>
      </c>
      <c r="N61" s="85">
        <v>3.09</v>
      </c>
      <c r="O61" s="86">
        <v>1.5910859015753708E-4</v>
      </c>
      <c r="P61" s="113">
        <v>4</v>
      </c>
      <c r="Q61" s="84">
        <v>2020</v>
      </c>
      <c r="AQ61" s="84">
        <v>2020</v>
      </c>
      <c r="AR61" s="84">
        <v>2020</v>
      </c>
      <c r="AS61" s="86">
        <v>1.5910859015753708E-4</v>
      </c>
      <c r="AT61" s="113">
        <v>4</v>
      </c>
      <c r="AU61" s="84">
        <v>21</v>
      </c>
      <c r="AV61" s="88"/>
      <c r="AW61" s="99" t="s">
        <v>327</v>
      </c>
      <c r="AX61" s="84">
        <v>2020</v>
      </c>
      <c r="BC61" s="89">
        <v>1.9</v>
      </c>
      <c r="BD61" s="86">
        <v>0.7345552442990273</v>
      </c>
      <c r="BE61" s="90">
        <v>2</v>
      </c>
      <c r="BF61" s="84">
        <v>2020</v>
      </c>
      <c r="BK61" s="92"/>
      <c r="BL61" s="91"/>
      <c r="BM61" s="88"/>
      <c r="BN61" s="88"/>
      <c r="CA61" s="89">
        <v>1.39</v>
      </c>
      <c r="CB61" s="91"/>
      <c r="CC61" s="87" t="s">
        <v>317</v>
      </c>
      <c r="CD61" s="84">
        <v>2020</v>
      </c>
      <c r="CI61" s="84">
        <v>283</v>
      </c>
      <c r="CJ61" s="86">
        <v>2.1373739165095312E-3</v>
      </c>
      <c r="CK61" s="90" t="s">
        <v>316</v>
      </c>
      <c r="CL61" s="84">
        <v>2020</v>
      </c>
      <c r="EI61" s="85">
        <v>0.74</v>
      </c>
      <c r="EJ61" s="86">
        <v>9.5120932956059751E-2</v>
      </c>
      <c r="EK61" s="90" t="s">
        <v>316</v>
      </c>
      <c r="EL61" s="84">
        <v>2020</v>
      </c>
      <c r="EQ61" s="93">
        <v>0.104</v>
      </c>
      <c r="ER61" s="86">
        <v>0.3556031996728366</v>
      </c>
      <c r="ES61" s="87" t="s">
        <v>317</v>
      </c>
      <c r="ET61" s="84">
        <v>2020</v>
      </c>
      <c r="EY61" s="84">
        <v>2020</v>
      </c>
      <c r="EZ61" s="84">
        <v>2020</v>
      </c>
      <c r="FA61" s="86">
        <v>0.3556031996728366</v>
      </c>
      <c r="FB61" s="87" t="s">
        <v>317</v>
      </c>
      <c r="IT61" s="88"/>
      <c r="UB61" s="84" t="s">
        <v>320</v>
      </c>
      <c r="UC61" s="84" t="s">
        <v>321</v>
      </c>
    </row>
    <row r="62" spans="1:549" s="84" customFormat="1">
      <c r="A62" s="84">
        <v>54</v>
      </c>
      <c r="B62" s="84" t="s">
        <v>537</v>
      </c>
      <c r="C62" s="84" t="s">
        <v>538</v>
      </c>
      <c r="D62" s="84" t="s">
        <v>308</v>
      </c>
      <c r="E62" s="84" t="s">
        <v>309</v>
      </c>
      <c r="F62" s="84" t="s">
        <v>539</v>
      </c>
      <c r="G62" s="84" t="s">
        <v>540</v>
      </c>
      <c r="H62" s="84" t="s">
        <v>448</v>
      </c>
      <c r="I62" s="84" t="s">
        <v>497</v>
      </c>
      <c r="J62" s="84" t="s">
        <v>314</v>
      </c>
      <c r="K62" s="84" t="s">
        <v>314</v>
      </c>
      <c r="L62" s="84" t="s">
        <v>315</v>
      </c>
      <c r="M62" s="84" t="s">
        <v>314</v>
      </c>
      <c r="AT62" s="88"/>
      <c r="AU62" s="88"/>
      <c r="AV62" s="88"/>
      <c r="AW62" s="88"/>
      <c r="AX62" s="88"/>
      <c r="BK62" s="92"/>
      <c r="BL62" s="91"/>
      <c r="BM62" s="88"/>
      <c r="BN62" s="88"/>
      <c r="CA62" s="92"/>
      <c r="CB62" s="91"/>
      <c r="CC62" s="88"/>
      <c r="CD62" s="88"/>
      <c r="FB62" s="88"/>
      <c r="IT62" s="88"/>
      <c r="SQ62" s="86">
        <v>1.9999999999999999E-6</v>
      </c>
      <c r="SR62" s="84">
        <v>5.0000000000000004E-6</v>
      </c>
      <c r="SS62" s="86">
        <v>0.97590613767825074</v>
      </c>
      <c r="ST62" s="97" t="s">
        <v>327</v>
      </c>
      <c r="SU62" s="84">
        <v>2020</v>
      </c>
      <c r="UB62" s="84" t="s">
        <v>541</v>
      </c>
      <c r="UC62" s="84" t="s">
        <v>542</v>
      </c>
    </row>
    <row r="63" spans="1:549" s="84" customFormat="1">
      <c r="A63" s="84">
        <v>55</v>
      </c>
      <c r="B63" s="84" t="s">
        <v>543</v>
      </c>
      <c r="C63" s="84" t="s">
        <v>544</v>
      </c>
      <c r="D63" s="84" t="s">
        <v>308</v>
      </c>
      <c r="E63" s="84" t="s">
        <v>309</v>
      </c>
      <c r="F63" s="84" t="s">
        <v>545</v>
      </c>
      <c r="G63" s="84" t="s">
        <v>546</v>
      </c>
      <c r="H63" s="84" t="s">
        <v>326</v>
      </c>
      <c r="I63" s="100" t="s">
        <v>313</v>
      </c>
      <c r="J63" s="84" t="s">
        <v>314</v>
      </c>
      <c r="K63" s="84" t="s">
        <v>315</v>
      </c>
      <c r="L63" s="84" t="s">
        <v>314</v>
      </c>
      <c r="M63" s="84" t="s">
        <v>314</v>
      </c>
      <c r="N63" s="88"/>
      <c r="O63" s="91"/>
      <c r="P63" s="88"/>
      <c r="Q63" s="88"/>
      <c r="R63" s="88"/>
      <c r="S63" s="91"/>
      <c r="T63" s="88"/>
      <c r="U63" s="88"/>
      <c r="V63" s="88"/>
      <c r="W63" s="88"/>
      <c r="X63" s="88"/>
      <c r="Y63" s="88"/>
      <c r="Z63" s="91"/>
      <c r="AA63" s="88"/>
      <c r="AB63" s="88"/>
      <c r="AC63" s="88"/>
      <c r="AD63" s="88"/>
      <c r="AE63" s="88"/>
      <c r="AF63" s="88"/>
      <c r="AG63" s="88"/>
      <c r="AH63" s="91"/>
      <c r="AI63" s="88"/>
      <c r="AJ63" s="88"/>
      <c r="AK63" s="84" t="s">
        <v>351</v>
      </c>
      <c r="AL63" s="98">
        <v>1</v>
      </c>
      <c r="AM63" s="98"/>
      <c r="AN63" s="91">
        <v>0.31206694941739055</v>
      </c>
      <c r="AO63" s="95">
        <v>1</v>
      </c>
      <c r="AP63" s="84">
        <v>2020</v>
      </c>
      <c r="AQ63" s="106">
        <v>2020</v>
      </c>
      <c r="AR63" s="106">
        <v>2020</v>
      </c>
      <c r="AS63" s="91">
        <v>0.31206694941739055</v>
      </c>
      <c r="AT63" s="95">
        <v>1</v>
      </c>
      <c r="AU63" s="88"/>
      <c r="AV63" s="88"/>
      <c r="AW63" s="88"/>
      <c r="AX63" s="88"/>
      <c r="AY63" s="88"/>
      <c r="AZ63" s="91"/>
      <c r="BA63" s="88"/>
      <c r="BB63" s="88"/>
      <c r="BC63" s="102"/>
      <c r="BD63" s="91"/>
      <c r="BE63" s="88"/>
      <c r="BF63" s="88"/>
      <c r="BG63" s="88"/>
      <c r="BH63" s="91"/>
      <c r="BI63" s="88"/>
      <c r="BJ63" s="88"/>
      <c r="BK63" s="92"/>
      <c r="BL63" s="91"/>
      <c r="BM63" s="88"/>
      <c r="BN63" s="88"/>
      <c r="BO63" s="88"/>
      <c r="BP63" s="91"/>
      <c r="BQ63" s="88"/>
      <c r="BR63" s="88"/>
      <c r="BS63" s="88"/>
      <c r="BT63" s="91"/>
      <c r="BU63" s="88"/>
      <c r="BV63" s="88"/>
      <c r="BW63" s="88"/>
      <c r="BX63" s="91"/>
      <c r="BY63" s="88"/>
      <c r="BZ63" s="88"/>
      <c r="CA63" s="92"/>
      <c r="CB63" s="91"/>
      <c r="CC63" s="88"/>
      <c r="CD63" s="88"/>
      <c r="CE63" s="88"/>
      <c r="CF63" s="91"/>
      <c r="CG63" s="88"/>
      <c r="CH63" s="88"/>
      <c r="CI63" s="103"/>
      <c r="CJ63" s="91"/>
      <c r="CK63" s="88"/>
      <c r="CL63" s="88"/>
      <c r="CM63" s="88"/>
      <c r="CN63" s="91"/>
      <c r="CO63" s="88"/>
      <c r="CP63" s="88"/>
      <c r="CQ63" s="88"/>
      <c r="CR63" s="91"/>
      <c r="CS63" s="88"/>
      <c r="CT63" s="88"/>
      <c r="CU63" s="88"/>
      <c r="CV63" s="91"/>
      <c r="CW63" s="88"/>
      <c r="CX63" s="88"/>
      <c r="CY63" s="88"/>
      <c r="CZ63" s="91"/>
      <c r="DA63" s="88"/>
      <c r="DB63" s="88"/>
      <c r="DC63" s="88"/>
      <c r="DD63" s="91"/>
      <c r="DE63" s="88"/>
      <c r="DF63" s="88"/>
      <c r="DG63" s="88"/>
      <c r="DH63" s="91"/>
      <c r="DI63" s="88"/>
      <c r="DJ63" s="88"/>
      <c r="DK63" s="88"/>
      <c r="DL63" s="91"/>
      <c r="DM63" s="88"/>
      <c r="DN63" s="88"/>
      <c r="DO63" s="88"/>
      <c r="DP63" s="91"/>
      <c r="DQ63" s="88"/>
      <c r="DR63" s="88"/>
      <c r="DS63" s="88"/>
      <c r="DT63" s="91"/>
      <c r="DU63" s="88"/>
      <c r="DV63" s="88"/>
      <c r="DW63" s="88"/>
      <c r="DX63" s="91"/>
      <c r="DY63" s="88"/>
      <c r="DZ63" s="88"/>
      <c r="EA63" s="88"/>
      <c r="EB63" s="91"/>
      <c r="EC63" s="88"/>
      <c r="ED63" s="88"/>
      <c r="EE63" s="88"/>
      <c r="EF63" s="91"/>
      <c r="EG63" s="88"/>
      <c r="EH63" s="88"/>
      <c r="EI63" s="102"/>
      <c r="EJ63" s="91"/>
      <c r="EK63" s="88"/>
      <c r="EL63" s="88"/>
      <c r="EM63" s="88"/>
      <c r="EN63" s="91"/>
      <c r="EO63" s="88"/>
      <c r="EP63" s="88"/>
      <c r="EQ63" s="104"/>
      <c r="ER63" s="91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91"/>
      <c r="FE63" s="88"/>
      <c r="FF63" s="88"/>
      <c r="FG63" s="104"/>
      <c r="FH63" s="91"/>
      <c r="FI63" s="88"/>
      <c r="FJ63" s="88"/>
      <c r="FK63" s="104"/>
      <c r="FL63" s="91"/>
      <c r="FM63" s="88"/>
      <c r="FN63" s="88"/>
      <c r="FO63" s="88"/>
      <c r="FP63" s="91"/>
      <c r="FQ63" s="88"/>
      <c r="FR63" s="88"/>
      <c r="FS63" s="88"/>
      <c r="FT63" s="91"/>
      <c r="FU63" s="88"/>
      <c r="FV63" s="88"/>
      <c r="FW63" s="88"/>
      <c r="FX63" s="91"/>
      <c r="FY63" s="88"/>
      <c r="FZ63" s="88"/>
      <c r="GA63" s="104"/>
      <c r="GB63" s="91"/>
      <c r="GC63" s="88"/>
      <c r="GD63" s="88"/>
      <c r="GE63" s="105"/>
      <c r="GF63" s="91"/>
      <c r="GG63" s="88"/>
      <c r="GH63" s="88"/>
      <c r="GI63" s="88"/>
      <c r="GJ63" s="91"/>
      <c r="GK63" s="88"/>
      <c r="GL63" s="88"/>
      <c r="GM63" s="88"/>
      <c r="GN63" s="91"/>
      <c r="GO63" s="88"/>
      <c r="GP63" s="88"/>
      <c r="GQ63" s="104"/>
      <c r="GR63" s="91"/>
      <c r="GS63" s="88"/>
      <c r="GT63" s="88"/>
      <c r="GU63" s="88"/>
      <c r="GV63" s="91"/>
      <c r="GW63" s="88"/>
      <c r="GX63" s="88"/>
      <c r="GY63" s="88"/>
      <c r="GZ63" s="91"/>
      <c r="HA63" s="88"/>
      <c r="HB63" s="88"/>
      <c r="HC63" s="105"/>
      <c r="HD63" s="91"/>
      <c r="HE63" s="88"/>
      <c r="HF63" s="88"/>
      <c r="HG63" s="88"/>
      <c r="HH63" s="91"/>
      <c r="HI63" s="88"/>
      <c r="HJ63" s="88"/>
      <c r="HK63" s="88"/>
      <c r="HL63" s="91"/>
      <c r="HM63" s="88"/>
      <c r="HN63" s="88"/>
      <c r="HO63" s="88"/>
      <c r="HP63" s="91"/>
      <c r="HQ63" s="88"/>
      <c r="HR63" s="88"/>
      <c r="HS63" s="88"/>
      <c r="HT63" s="91"/>
      <c r="HU63" s="88"/>
      <c r="HV63" s="88"/>
      <c r="HW63" s="88"/>
      <c r="HX63" s="91"/>
      <c r="HY63" s="88"/>
      <c r="HZ63" s="88"/>
      <c r="IA63" s="88"/>
      <c r="IB63" s="91"/>
      <c r="IC63" s="88"/>
      <c r="ID63" s="88"/>
      <c r="IE63" s="88"/>
      <c r="IF63" s="91"/>
      <c r="IG63" s="88"/>
      <c r="IH63" s="88"/>
      <c r="II63" s="88"/>
      <c r="IJ63" s="91"/>
      <c r="IK63" s="88"/>
      <c r="IL63" s="88"/>
      <c r="IM63" s="88"/>
      <c r="IN63" s="91"/>
      <c r="IO63" s="88"/>
      <c r="IP63" s="88"/>
      <c r="IQ63" s="88"/>
      <c r="IR63" s="88"/>
      <c r="IS63" s="88"/>
      <c r="IT63" s="88"/>
      <c r="IU63" s="88"/>
      <c r="IV63" s="88"/>
      <c r="IW63" s="88"/>
      <c r="IX63" s="91"/>
      <c r="IY63" s="88"/>
      <c r="IZ63" s="88"/>
      <c r="JA63" s="88"/>
      <c r="JB63" s="88"/>
      <c r="JC63" s="91"/>
      <c r="JD63" s="88"/>
      <c r="JE63" s="88"/>
      <c r="JF63" s="88"/>
      <c r="JG63" s="88"/>
      <c r="JH63" s="91"/>
      <c r="JI63" s="88"/>
      <c r="JJ63" s="88"/>
      <c r="JK63" s="88"/>
      <c r="JL63" s="88"/>
      <c r="JM63" s="91"/>
      <c r="JN63" s="88"/>
      <c r="JO63" s="88"/>
      <c r="JP63" s="84">
        <v>5.0999999999999997E-2</v>
      </c>
      <c r="JQ63" s="91">
        <v>0.23286087182617202</v>
      </c>
      <c r="JR63" s="97" t="s">
        <v>327</v>
      </c>
      <c r="JS63" s="84">
        <v>2020</v>
      </c>
      <c r="JT63" s="88"/>
      <c r="JU63" s="91"/>
      <c r="JV63" s="88"/>
      <c r="JW63" s="88"/>
      <c r="JX63" s="88"/>
      <c r="JY63" s="88"/>
      <c r="JZ63" s="91"/>
      <c r="KA63" s="88"/>
      <c r="KB63" s="88"/>
      <c r="KC63" s="88"/>
      <c r="KD63" s="88"/>
      <c r="KE63" s="91"/>
      <c r="KF63" s="88"/>
      <c r="KG63" s="88"/>
      <c r="KH63" s="88"/>
      <c r="KI63" s="88"/>
      <c r="KJ63" s="91"/>
      <c r="KK63" s="88"/>
      <c r="KL63" s="88"/>
      <c r="KM63" s="88"/>
      <c r="KN63" s="88"/>
      <c r="KO63" s="91"/>
      <c r="KP63" s="88"/>
      <c r="KQ63" s="88"/>
      <c r="KR63" s="88"/>
      <c r="KS63" s="91"/>
      <c r="KT63" s="88"/>
      <c r="KU63" s="88"/>
      <c r="KV63" s="88"/>
      <c r="KW63" s="91"/>
      <c r="KX63" s="88"/>
      <c r="KY63" s="88"/>
      <c r="KZ63" s="88"/>
      <c r="LA63" s="91"/>
      <c r="LB63" s="88"/>
      <c r="LC63" s="88"/>
      <c r="LD63" s="88"/>
      <c r="LE63" s="88"/>
      <c r="LF63" s="91"/>
      <c r="LG63" s="88"/>
      <c r="LH63" s="88"/>
      <c r="LI63" s="88"/>
      <c r="LJ63" s="88"/>
      <c r="LK63" s="91"/>
      <c r="LL63" s="88"/>
      <c r="LM63" s="88"/>
      <c r="LN63" s="84">
        <v>4.84</v>
      </c>
      <c r="LO63" s="91">
        <v>0.24994131767494046</v>
      </c>
      <c r="LP63" s="95">
        <v>1</v>
      </c>
      <c r="LQ63" s="84">
        <v>2020</v>
      </c>
      <c r="LR63" s="104"/>
      <c r="LS63" s="88"/>
      <c r="LT63" s="91"/>
      <c r="LU63" s="88"/>
      <c r="LV63" s="88"/>
      <c r="LW63" s="106" t="s">
        <v>318</v>
      </c>
      <c r="LX63" s="107">
        <v>0.40889069348697049</v>
      </c>
      <c r="LY63" s="108">
        <v>1</v>
      </c>
      <c r="LZ63" s="106">
        <v>2020</v>
      </c>
      <c r="MA63" s="88"/>
      <c r="MB63" s="91"/>
      <c r="MC63" s="88"/>
      <c r="MD63" s="88"/>
      <c r="ME63" s="106" t="s">
        <v>318</v>
      </c>
      <c r="MF63" s="107">
        <v>0.40889069348697049</v>
      </c>
      <c r="MG63" s="108">
        <v>1</v>
      </c>
      <c r="MH63" s="106">
        <v>2020</v>
      </c>
      <c r="MI63" s="88"/>
      <c r="MJ63" s="91"/>
      <c r="MK63" s="88"/>
      <c r="ML63" s="88"/>
      <c r="MM63" s="88"/>
      <c r="MN63" s="88"/>
      <c r="MO63" s="91"/>
      <c r="MP63" s="88"/>
      <c r="MQ63" s="88"/>
      <c r="MR63" s="88"/>
      <c r="MS63" s="88"/>
      <c r="MT63" s="91"/>
      <c r="MU63" s="88"/>
      <c r="MV63" s="88"/>
      <c r="MW63" s="88"/>
      <c r="MX63" s="88"/>
      <c r="MY63" s="91"/>
      <c r="MZ63" s="88"/>
      <c r="NA63" s="88"/>
      <c r="NB63" s="84">
        <v>17</v>
      </c>
      <c r="NC63" s="91">
        <v>0.63070668598360768</v>
      </c>
      <c r="ND63" s="95">
        <v>1</v>
      </c>
      <c r="NE63" s="84">
        <v>2020</v>
      </c>
      <c r="NF63" s="88"/>
      <c r="NG63" s="91"/>
      <c r="NH63" s="88"/>
      <c r="NI63" s="88"/>
      <c r="NJ63" s="88"/>
      <c r="NK63" s="88"/>
      <c r="NL63" s="91"/>
      <c r="NM63" s="88"/>
      <c r="NN63" s="88"/>
      <c r="NO63" s="88"/>
      <c r="NP63" s="88"/>
      <c r="NQ63" s="91"/>
      <c r="NR63" s="88"/>
      <c r="NS63" s="88"/>
      <c r="NT63" s="109"/>
      <c r="NU63" s="109"/>
      <c r="NV63" s="110"/>
      <c r="NW63" s="109"/>
      <c r="NX63" s="109"/>
      <c r="NY63" s="109"/>
      <c r="NZ63" s="110"/>
      <c r="OA63" s="109"/>
      <c r="OB63" s="109"/>
      <c r="OC63" s="88"/>
      <c r="OD63" s="91"/>
      <c r="OE63" s="88"/>
      <c r="OF63" s="88"/>
      <c r="OG63" s="88"/>
      <c r="OH63" s="88"/>
      <c r="OI63" s="91"/>
      <c r="OJ63" s="88"/>
      <c r="OK63" s="88"/>
      <c r="OL63" s="84" t="s">
        <v>318</v>
      </c>
      <c r="OM63" s="91">
        <v>0.34959451133162472</v>
      </c>
      <c r="ON63" s="108">
        <v>1</v>
      </c>
      <c r="OO63" s="106">
        <v>2020</v>
      </c>
      <c r="OP63" s="112"/>
      <c r="OQ63" s="88"/>
      <c r="OR63" s="91"/>
      <c r="OS63" s="88"/>
      <c r="OT63" s="88"/>
      <c r="OU63" s="88"/>
      <c r="OV63" s="91"/>
      <c r="OW63" s="88"/>
      <c r="OX63" s="88"/>
      <c r="OY63" s="88"/>
      <c r="OZ63" s="91"/>
      <c r="PA63" s="88"/>
      <c r="PB63" s="88"/>
      <c r="PC63" s="88"/>
      <c r="PD63" s="91"/>
      <c r="PE63" s="88"/>
      <c r="PF63" s="88"/>
      <c r="PG63" s="88"/>
      <c r="PH63" s="88"/>
      <c r="PI63" s="88"/>
      <c r="PJ63" s="88"/>
      <c r="PK63" s="91"/>
      <c r="PL63" s="88"/>
      <c r="PM63" s="88"/>
      <c r="PN63" s="88"/>
      <c r="PO63" s="88"/>
      <c r="PP63" s="91"/>
      <c r="PQ63" s="88"/>
      <c r="PR63" s="88"/>
      <c r="PS63" s="88"/>
      <c r="PT63" s="91"/>
      <c r="PU63" s="88"/>
      <c r="PV63" s="88"/>
      <c r="PW63" s="88"/>
      <c r="PX63" s="91"/>
      <c r="PY63" s="88"/>
      <c r="PZ63" s="88"/>
      <c r="QA63" s="88"/>
      <c r="QB63" s="91"/>
      <c r="QC63" s="88"/>
      <c r="QD63" s="88"/>
      <c r="QE63" s="84" t="s">
        <v>318</v>
      </c>
      <c r="QF63" s="91">
        <v>0.40889069348697055</v>
      </c>
      <c r="QG63" s="108">
        <v>1</v>
      </c>
      <c r="QH63" s="106">
        <v>2020</v>
      </c>
      <c r="QI63" s="88"/>
      <c r="QJ63" s="91"/>
      <c r="QK63" s="88"/>
      <c r="QL63" s="88"/>
      <c r="QM63" s="84">
        <v>0.82699999999999996</v>
      </c>
      <c r="QN63" s="91">
        <v>0.22820524783664767</v>
      </c>
      <c r="QO63" s="108">
        <v>1</v>
      </c>
      <c r="QP63" s="106">
        <v>2020</v>
      </c>
      <c r="QQ63" s="88"/>
      <c r="QR63" s="88"/>
      <c r="QS63" s="91"/>
      <c r="QT63" s="88"/>
      <c r="QU63" s="88"/>
      <c r="QV63" s="88"/>
      <c r="QW63" s="88"/>
      <c r="QX63" s="91"/>
      <c r="QY63" s="88"/>
      <c r="QZ63" s="88"/>
      <c r="RA63" s="84" t="s">
        <v>318</v>
      </c>
      <c r="RB63" s="91">
        <v>0.40889069348697049</v>
      </c>
      <c r="RC63" s="108">
        <v>1</v>
      </c>
      <c r="RD63" s="106">
        <v>2020</v>
      </c>
      <c r="RE63" s="88"/>
      <c r="RF63" s="88"/>
      <c r="RG63" s="91"/>
      <c r="RH63" s="88"/>
      <c r="RI63" s="88"/>
      <c r="RJ63" s="88"/>
      <c r="RK63" s="88"/>
      <c r="RL63" s="91"/>
      <c r="RM63" s="88"/>
      <c r="RN63" s="88"/>
      <c r="RO63" s="88"/>
      <c r="RP63" s="88"/>
      <c r="RQ63" s="91"/>
      <c r="RR63" s="88"/>
      <c r="RS63" s="88"/>
      <c r="RT63" s="88"/>
      <c r="RU63" s="88"/>
      <c r="RV63" s="91"/>
      <c r="RW63" s="88"/>
      <c r="RX63" s="88"/>
      <c r="RY63" s="88"/>
      <c r="RZ63" s="88"/>
      <c r="SA63" s="91"/>
      <c r="SB63" s="88"/>
      <c r="SC63" s="88"/>
      <c r="SD63" s="84">
        <v>4.3900000000000002E-2</v>
      </c>
      <c r="SE63" s="91">
        <v>0.20450796082371453</v>
      </c>
      <c r="SF63" s="108">
        <v>1</v>
      </c>
      <c r="SG63" s="106">
        <v>2020</v>
      </c>
      <c r="SH63" s="88"/>
      <c r="SI63" s="88"/>
      <c r="SJ63" s="91"/>
      <c r="SK63" s="88"/>
      <c r="SL63" s="88"/>
      <c r="SM63" s="84">
        <v>1.23E-2</v>
      </c>
      <c r="SN63" s="91">
        <v>0.32597675074746313</v>
      </c>
      <c r="SO63" s="97" t="s">
        <v>327</v>
      </c>
      <c r="SP63" s="84">
        <v>2020</v>
      </c>
      <c r="SQ63" s="88"/>
      <c r="SR63" s="88"/>
      <c r="SS63" s="91"/>
      <c r="ST63" s="88"/>
      <c r="SU63" s="88"/>
      <c r="SV63" s="88"/>
      <c r="SW63" s="88"/>
      <c r="SX63" s="91"/>
      <c r="SY63" s="88"/>
      <c r="SZ63" s="88"/>
      <c r="TA63" s="88"/>
      <c r="TB63" s="91"/>
      <c r="TC63" s="88"/>
      <c r="TD63" s="88"/>
      <c r="TE63" s="88"/>
      <c r="TF63" s="91"/>
      <c r="TG63" s="88"/>
      <c r="TH63" s="88"/>
      <c r="TI63" s="88"/>
      <c r="TJ63" s="91"/>
      <c r="TK63" s="88"/>
      <c r="TL63" s="88"/>
      <c r="TM63" s="88"/>
      <c r="TN63" s="91"/>
      <c r="TO63" s="88"/>
      <c r="TP63" s="88"/>
      <c r="TQ63" s="88"/>
      <c r="TR63" s="91"/>
      <c r="TS63" s="88"/>
      <c r="TT63" s="88"/>
      <c r="TU63" s="88"/>
      <c r="TV63" s="91"/>
      <c r="TW63" s="88"/>
      <c r="TX63" s="88"/>
      <c r="TZ63" s="88"/>
      <c r="UA63" s="88"/>
      <c r="UB63" s="111" t="s">
        <v>541</v>
      </c>
      <c r="UC63" s="84" t="s">
        <v>542</v>
      </c>
    </row>
    <row r="64" spans="1:549" s="84" customFormat="1">
      <c r="A64" s="84">
        <v>56</v>
      </c>
      <c r="B64" s="84" t="s">
        <v>547</v>
      </c>
      <c r="C64" s="84" t="s">
        <v>548</v>
      </c>
      <c r="D64" s="84" t="s">
        <v>308</v>
      </c>
      <c r="E64" s="84" t="s">
        <v>309</v>
      </c>
      <c r="F64" s="84" t="s">
        <v>549</v>
      </c>
      <c r="G64" s="84" t="s">
        <v>550</v>
      </c>
      <c r="H64" s="84" t="s">
        <v>326</v>
      </c>
      <c r="I64" s="84" t="s">
        <v>497</v>
      </c>
      <c r="J64" s="84" t="s">
        <v>314</v>
      </c>
      <c r="K64" s="84" t="s">
        <v>315</v>
      </c>
      <c r="L64" s="84" t="s">
        <v>315</v>
      </c>
      <c r="M64" s="84" t="s">
        <v>315</v>
      </c>
      <c r="N64" s="85">
        <v>1.96</v>
      </c>
      <c r="O64" s="86">
        <v>5.4799291699557884E-2</v>
      </c>
      <c r="P64" s="90">
        <v>2</v>
      </c>
      <c r="Q64" s="84">
        <v>2020</v>
      </c>
      <c r="AQ64" s="84">
        <v>2020</v>
      </c>
      <c r="AR64" s="84">
        <v>2020</v>
      </c>
      <c r="AS64" s="86">
        <v>5.4799291699557884E-2</v>
      </c>
      <c r="AT64" s="90">
        <v>2</v>
      </c>
      <c r="AU64" s="88"/>
      <c r="AV64" s="88"/>
      <c r="AW64" s="88"/>
      <c r="AX64" s="88"/>
      <c r="BC64" s="89">
        <v>3.7</v>
      </c>
      <c r="BD64" s="86">
        <v>0.10152296798473111</v>
      </c>
      <c r="BE64" s="95">
        <v>1</v>
      </c>
      <c r="BF64" s="84">
        <v>2020</v>
      </c>
      <c r="BK64" s="92"/>
      <c r="BL64" s="91"/>
      <c r="BM64" s="88"/>
      <c r="BN64" s="88"/>
      <c r="CA64" s="89">
        <v>2</v>
      </c>
      <c r="CB64" s="91"/>
      <c r="CC64" s="84" t="s">
        <v>319</v>
      </c>
      <c r="CD64" s="84">
        <v>2020</v>
      </c>
      <c r="CI64" s="84">
        <v>290</v>
      </c>
      <c r="CJ64" s="86">
        <v>6.4006499954961742E-4</v>
      </c>
      <c r="CK64" s="90" t="s">
        <v>316</v>
      </c>
      <c r="CL64" s="84">
        <v>2020</v>
      </c>
      <c r="EI64" s="96">
        <v>0.68855999999999995</v>
      </c>
      <c r="EJ64" s="86">
        <v>0.18836913808845421</v>
      </c>
      <c r="EK64" s="90" t="s">
        <v>316</v>
      </c>
      <c r="EL64" s="84">
        <v>2020</v>
      </c>
      <c r="EQ64" s="93">
        <v>1.6E-2</v>
      </c>
      <c r="ER64" s="86">
        <v>4.7408079427168022E-2</v>
      </c>
      <c r="ES64" s="95">
        <v>1</v>
      </c>
      <c r="ET64" s="84">
        <v>2020</v>
      </c>
      <c r="EY64" s="84">
        <v>2020</v>
      </c>
      <c r="EZ64" s="84">
        <v>2020</v>
      </c>
      <c r="FA64" s="86">
        <v>0.18836913808845421</v>
      </c>
      <c r="FB64" s="90" t="s">
        <v>316</v>
      </c>
      <c r="IT64" s="88"/>
      <c r="JA64" s="93" t="s">
        <v>318</v>
      </c>
      <c r="JB64" s="84" t="s">
        <v>318</v>
      </c>
      <c r="JC64" s="86">
        <v>0</v>
      </c>
      <c r="JD64" s="95">
        <v>1</v>
      </c>
      <c r="JE64" s="84">
        <v>2020</v>
      </c>
      <c r="JT64" s="84" t="s">
        <v>318</v>
      </c>
      <c r="JU64" s="86">
        <v>0</v>
      </c>
      <c r="JV64" s="95">
        <v>1</v>
      </c>
      <c r="JW64" s="84">
        <v>2020</v>
      </c>
      <c r="LR64" s="93">
        <v>1E-3</v>
      </c>
      <c r="LS64" s="84">
        <v>4.0000000000000001E-3</v>
      </c>
      <c r="LT64" s="86">
        <v>0.40223947429147</v>
      </c>
      <c r="LU64" s="95">
        <v>1</v>
      </c>
      <c r="LV64" s="84">
        <v>2020</v>
      </c>
      <c r="OP64" s="96">
        <v>2.5000000000000001E-4</v>
      </c>
      <c r="OQ64" s="84">
        <v>1.6199999999999999E-3</v>
      </c>
      <c r="OR64" s="86">
        <v>0.86614607422944223</v>
      </c>
      <c r="OS64" s="97" t="s">
        <v>327</v>
      </c>
      <c r="OT64" s="84">
        <v>2020</v>
      </c>
      <c r="OU64" s="84">
        <v>2E-3</v>
      </c>
      <c r="OV64" s="86">
        <v>0.16215420112215795</v>
      </c>
      <c r="OW64" s="95">
        <v>1</v>
      </c>
      <c r="OX64" s="84">
        <v>2020</v>
      </c>
      <c r="OY64" s="84" t="s">
        <v>318</v>
      </c>
      <c r="OZ64" s="86">
        <v>0</v>
      </c>
      <c r="PA64" s="95">
        <v>1</v>
      </c>
      <c r="PB64" s="84">
        <v>2020</v>
      </c>
      <c r="PC64" s="84">
        <v>1.5E-3</v>
      </c>
      <c r="PD64" s="86">
        <v>0.39356847294420483</v>
      </c>
      <c r="PE64" s="95">
        <v>1</v>
      </c>
      <c r="PF64" s="84">
        <v>2020</v>
      </c>
      <c r="PG64" s="94">
        <v>4.0000000000000002E-4</v>
      </c>
      <c r="PH64" s="84">
        <v>2020</v>
      </c>
      <c r="SQ64" s="84" t="s">
        <v>318</v>
      </c>
      <c r="SR64" s="84">
        <v>3.9999999999999998E-6</v>
      </c>
      <c r="ST64" s="84" t="s">
        <v>319</v>
      </c>
      <c r="SU64" s="84">
        <v>2020</v>
      </c>
      <c r="UB64" s="84" t="s">
        <v>541</v>
      </c>
      <c r="UC64" s="84" t="s">
        <v>542</v>
      </c>
    </row>
    <row r="65" spans="1:549" s="84" customFormat="1">
      <c r="A65" s="84">
        <v>57</v>
      </c>
      <c r="B65" s="84" t="s">
        <v>551</v>
      </c>
      <c r="C65" s="84" t="s">
        <v>552</v>
      </c>
      <c r="D65" s="84" t="s">
        <v>308</v>
      </c>
      <c r="E65" s="84" t="s">
        <v>309</v>
      </c>
      <c r="F65" s="84" t="s">
        <v>553</v>
      </c>
      <c r="G65" s="84" t="s">
        <v>554</v>
      </c>
      <c r="H65" s="84" t="s">
        <v>312</v>
      </c>
      <c r="I65" s="84" t="s">
        <v>313</v>
      </c>
      <c r="J65" s="84" t="s">
        <v>314</v>
      </c>
      <c r="K65" s="84" t="s">
        <v>315</v>
      </c>
      <c r="L65" s="84" t="s">
        <v>315</v>
      </c>
      <c r="M65" s="84" t="s">
        <v>315</v>
      </c>
      <c r="AK65" s="84" t="s">
        <v>351</v>
      </c>
      <c r="AL65" s="84">
        <v>0.8</v>
      </c>
      <c r="AN65" s="86">
        <v>0.71882748340590386</v>
      </c>
      <c r="AO65" s="90">
        <v>2</v>
      </c>
      <c r="AP65" s="84">
        <v>2020</v>
      </c>
      <c r="FB65" s="88"/>
      <c r="IT65" s="88"/>
      <c r="UB65" s="84" t="s">
        <v>320</v>
      </c>
      <c r="UC65" s="84" t="s">
        <v>321</v>
      </c>
    </row>
    <row r="66" spans="1:549" s="84" customFormat="1">
      <c r="A66" s="84">
        <v>58</v>
      </c>
      <c r="B66" s="84" t="s">
        <v>555</v>
      </c>
      <c r="C66" s="84" t="s">
        <v>556</v>
      </c>
      <c r="D66" s="84" t="s">
        <v>308</v>
      </c>
      <c r="E66" s="84" t="s">
        <v>309</v>
      </c>
      <c r="F66" s="84" t="s">
        <v>557</v>
      </c>
      <c r="G66" s="84" t="s">
        <v>558</v>
      </c>
      <c r="H66" s="84" t="s">
        <v>312</v>
      </c>
      <c r="I66" s="84" t="s">
        <v>313</v>
      </c>
      <c r="J66" s="84" t="s">
        <v>314</v>
      </c>
      <c r="K66" s="84" t="s">
        <v>315</v>
      </c>
      <c r="L66" s="84" t="s">
        <v>315</v>
      </c>
      <c r="M66" s="84" t="s">
        <v>315</v>
      </c>
      <c r="AK66" s="84" t="s">
        <v>351</v>
      </c>
      <c r="AL66" s="84">
        <v>0.56000000000000005</v>
      </c>
      <c r="AN66" s="86">
        <v>0.63267113800705754</v>
      </c>
      <c r="AO66" s="90">
        <v>2</v>
      </c>
      <c r="AP66" s="84">
        <v>2020</v>
      </c>
      <c r="FB66" s="88"/>
      <c r="IT66" s="88"/>
      <c r="UB66" s="84" t="s">
        <v>320</v>
      </c>
      <c r="UC66" s="84" t="s">
        <v>321</v>
      </c>
    </row>
    <row r="67" spans="1:549" s="84" customFormat="1">
      <c r="A67" s="84">
        <v>59</v>
      </c>
      <c r="B67" s="84" t="s">
        <v>559</v>
      </c>
      <c r="C67" s="84" t="s">
        <v>560</v>
      </c>
      <c r="D67" s="84" t="s">
        <v>308</v>
      </c>
      <c r="E67" s="84" t="s">
        <v>309</v>
      </c>
      <c r="F67" s="84" t="s">
        <v>561</v>
      </c>
      <c r="G67" s="84" t="s">
        <v>562</v>
      </c>
      <c r="H67" s="84" t="s">
        <v>312</v>
      </c>
      <c r="I67" s="84" t="s">
        <v>313</v>
      </c>
      <c r="J67" s="84" t="s">
        <v>314</v>
      </c>
      <c r="K67" s="84" t="s">
        <v>315</v>
      </c>
      <c r="L67" s="84" t="s">
        <v>315</v>
      </c>
      <c r="M67" s="84" t="s">
        <v>315</v>
      </c>
      <c r="AK67" s="84" t="s">
        <v>351</v>
      </c>
      <c r="AL67" s="84">
        <v>0.34</v>
      </c>
      <c r="AN67" s="86">
        <v>0.30935139228022857</v>
      </c>
      <c r="AO67" s="87">
        <v>3</v>
      </c>
      <c r="AP67" s="84">
        <v>2020</v>
      </c>
      <c r="AQ67" s="84">
        <v>2020</v>
      </c>
      <c r="AR67" s="84">
        <v>2020</v>
      </c>
      <c r="AS67" s="86">
        <v>0.30935139228022857</v>
      </c>
      <c r="AT67" s="87">
        <v>3</v>
      </c>
      <c r="FB67" s="88"/>
      <c r="IT67" s="88"/>
      <c r="UB67" s="84" t="s">
        <v>320</v>
      </c>
      <c r="UC67" s="84" t="s">
        <v>321</v>
      </c>
    </row>
    <row r="68" spans="1:549" s="84" customFormat="1">
      <c r="A68" s="84">
        <v>60</v>
      </c>
      <c r="B68" s="84" t="s">
        <v>563</v>
      </c>
      <c r="C68" s="84" t="s">
        <v>564</v>
      </c>
      <c r="D68" s="84" t="s">
        <v>308</v>
      </c>
      <c r="E68" s="84" t="s">
        <v>309</v>
      </c>
      <c r="F68" s="84" t="s">
        <v>565</v>
      </c>
      <c r="G68" s="84" t="s">
        <v>566</v>
      </c>
      <c r="H68" s="84" t="s">
        <v>312</v>
      </c>
      <c r="I68" s="84" t="s">
        <v>313</v>
      </c>
      <c r="J68" s="84" t="s">
        <v>314</v>
      </c>
      <c r="K68" s="84" t="s">
        <v>315</v>
      </c>
      <c r="L68" s="84" t="s">
        <v>315</v>
      </c>
      <c r="M68" s="84" t="s">
        <v>315</v>
      </c>
      <c r="AK68" s="84" t="s">
        <v>351</v>
      </c>
      <c r="AL68" s="84">
        <v>0.63</v>
      </c>
      <c r="AN68" s="86">
        <v>0.6309769465012508</v>
      </c>
      <c r="AO68" s="90">
        <v>2</v>
      </c>
      <c r="AP68" s="84">
        <v>2020</v>
      </c>
      <c r="FB68" s="88"/>
      <c r="IT68" s="88"/>
      <c r="UB68" s="84" t="s">
        <v>320</v>
      </c>
      <c r="UC68" s="84" t="s">
        <v>321</v>
      </c>
    </row>
    <row r="69" spans="1:549" s="84" customFormat="1">
      <c r="A69" s="84">
        <v>61</v>
      </c>
      <c r="B69" s="84" t="s">
        <v>567</v>
      </c>
      <c r="C69" s="84" t="s">
        <v>568</v>
      </c>
      <c r="D69" s="84" t="s">
        <v>308</v>
      </c>
      <c r="E69" s="84" t="s">
        <v>309</v>
      </c>
      <c r="F69" s="84" t="s">
        <v>569</v>
      </c>
      <c r="G69" s="84" t="s">
        <v>570</v>
      </c>
      <c r="H69" s="84" t="s">
        <v>312</v>
      </c>
      <c r="I69" s="84" t="s">
        <v>313</v>
      </c>
      <c r="J69" s="84" t="s">
        <v>314</v>
      </c>
      <c r="K69" s="84" t="s">
        <v>315</v>
      </c>
      <c r="L69" s="84" t="s">
        <v>315</v>
      </c>
      <c r="M69" s="84" t="s">
        <v>315</v>
      </c>
      <c r="AK69" s="84" t="s">
        <v>351</v>
      </c>
      <c r="AL69" s="84">
        <v>0.55000000000000004</v>
      </c>
      <c r="AN69" s="86">
        <v>0.57364954420086889</v>
      </c>
      <c r="AO69" s="87">
        <v>3</v>
      </c>
      <c r="AP69" s="84">
        <v>2020</v>
      </c>
      <c r="AQ69" s="84">
        <v>2020</v>
      </c>
      <c r="AR69" s="84">
        <v>2020</v>
      </c>
      <c r="AS69" s="86">
        <v>0.57364954420086889</v>
      </c>
      <c r="AT69" s="87">
        <v>3</v>
      </c>
      <c r="FB69" s="88"/>
      <c r="IT69" s="88"/>
      <c r="UB69" s="84" t="s">
        <v>320</v>
      </c>
      <c r="UC69" s="84" t="s">
        <v>321</v>
      </c>
    </row>
    <row r="70" spans="1:549" s="84" customFormat="1">
      <c r="A70" s="84">
        <v>62</v>
      </c>
      <c r="B70" s="84" t="s">
        <v>571</v>
      </c>
      <c r="C70" s="84" t="s">
        <v>572</v>
      </c>
      <c r="D70" s="84" t="s">
        <v>308</v>
      </c>
      <c r="E70" s="84" t="s">
        <v>309</v>
      </c>
      <c r="F70" s="84" t="s">
        <v>573</v>
      </c>
      <c r="G70" s="84" t="s">
        <v>574</v>
      </c>
      <c r="H70" s="84" t="s">
        <v>312</v>
      </c>
      <c r="I70" s="84" t="s">
        <v>313</v>
      </c>
      <c r="J70" s="84" t="s">
        <v>314</v>
      </c>
      <c r="K70" s="84" t="s">
        <v>315</v>
      </c>
      <c r="L70" s="84" t="s">
        <v>315</v>
      </c>
      <c r="M70" s="84" t="s">
        <v>315</v>
      </c>
      <c r="AK70" s="84" t="s">
        <v>351</v>
      </c>
      <c r="AL70" s="84">
        <v>0.67</v>
      </c>
      <c r="AN70" s="86">
        <v>0.64518078756814812</v>
      </c>
      <c r="AO70" s="90">
        <v>2</v>
      </c>
      <c r="AP70" s="84">
        <v>2020</v>
      </c>
      <c r="FB70" s="88"/>
      <c r="IT70" s="88"/>
      <c r="UB70" s="84" t="s">
        <v>320</v>
      </c>
      <c r="UC70" s="84" t="s">
        <v>321</v>
      </c>
    </row>
  </sheetData>
  <autoFilter ref="A8:UH8" xr:uid="{00000000-0009-0000-0000-000000000000}"/>
  <mergeCells count="731">
    <mergeCell ref="N3:AT3"/>
    <mergeCell ref="AU3:AX3"/>
    <mergeCell ref="AY3:BJ3"/>
    <mergeCell ref="BK3:CH3"/>
    <mergeCell ref="CI3:DJ3"/>
    <mergeCell ref="DK3:DR3"/>
    <mergeCell ref="DS3:EX3"/>
    <mergeCell ref="FC3:IT3"/>
    <mergeCell ref="IV3:SZ3"/>
    <mergeCell ref="EY3:FB3"/>
    <mergeCell ref="TA3:TX3"/>
    <mergeCell ref="A4:A7"/>
    <mergeCell ref="B4:B7"/>
    <mergeCell ref="C4:C7"/>
    <mergeCell ref="D4:D7"/>
    <mergeCell ref="E4:E7"/>
    <mergeCell ref="F4:F7"/>
    <mergeCell ref="G4:G7"/>
    <mergeCell ref="N4:Q4"/>
    <mergeCell ref="R4:U4"/>
    <mergeCell ref="V4:X4"/>
    <mergeCell ref="Y4:AB4"/>
    <mergeCell ref="AC4:AF4"/>
    <mergeCell ref="H4:H7"/>
    <mergeCell ref="I4:I7"/>
    <mergeCell ref="J4:J7"/>
    <mergeCell ref="K4:K7"/>
    <mergeCell ref="L4:L7"/>
    <mergeCell ref="M4:M7"/>
    <mergeCell ref="BC4:BF4"/>
    <mergeCell ref="A3:J3"/>
    <mergeCell ref="K3:M3"/>
    <mergeCell ref="BG4:BJ4"/>
    <mergeCell ref="BK4:BN4"/>
    <mergeCell ref="BO4:BR4"/>
    <mergeCell ref="BS4:BV4"/>
    <mergeCell ref="AG4:AJ4"/>
    <mergeCell ref="AK4:AP4"/>
    <mergeCell ref="AQ4:AT5"/>
    <mergeCell ref="AU4:AX4"/>
    <mergeCell ref="AY4:BB4"/>
    <mergeCell ref="AU5:AX5"/>
    <mergeCell ref="AY5:BB5"/>
    <mergeCell ref="CQ4:CT4"/>
    <mergeCell ref="CU4:CX4"/>
    <mergeCell ref="CY4:DB4"/>
    <mergeCell ref="DC4:DF4"/>
    <mergeCell ref="DG4:DJ4"/>
    <mergeCell ref="DK4:DN4"/>
    <mergeCell ref="BW4:BZ4"/>
    <mergeCell ref="CA4:CD4"/>
    <mergeCell ref="CE4:CH4"/>
    <mergeCell ref="CI4:CL4"/>
    <mergeCell ref="CM4:CP4"/>
    <mergeCell ref="EM4:EP4"/>
    <mergeCell ref="EQ4:ET4"/>
    <mergeCell ref="EU4:EX4"/>
    <mergeCell ref="DO4:DR4"/>
    <mergeCell ref="DS4:DV4"/>
    <mergeCell ref="DW4:DZ4"/>
    <mergeCell ref="EA4:ED4"/>
    <mergeCell ref="EE4:EH4"/>
    <mergeCell ref="EI4:EL4"/>
    <mergeCell ref="FS4:FV4"/>
    <mergeCell ref="FW4:FZ4"/>
    <mergeCell ref="GA4:GD4"/>
    <mergeCell ref="GE4:GH4"/>
    <mergeCell ref="GI4:GL4"/>
    <mergeCell ref="GM4:GP4"/>
    <mergeCell ref="EY4:FB5"/>
    <mergeCell ref="FC4:FF4"/>
    <mergeCell ref="FG4:FJ4"/>
    <mergeCell ref="FK4:FN4"/>
    <mergeCell ref="FO4:FR4"/>
    <mergeCell ref="FC5:FF5"/>
    <mergeCell ref="FG5:FJ5"/>
    <mergeCell ref="FK5:FN5"/>
    <mergeCell ref="FO5:FR5"/>
    <mergeCell ref="FS5:FV5"/>
    <mergeCell ref="FW5:FZ5"/>
    <mergeCell ref="GA5:GD5"/>
    <mergeCell ref="GE5:GH5"/>
    <mergeCell ref="GI5:GL5"/>
    <mergeCell ref="HO4:HR4"/>
    <mergeCell ref="HS4:HV4"/>
    <mergeCell ref="HW4:HZ4"/>
    <mergeCell ref="IA4:ID4"/>
    <mergeCell ref="IE4:IH4"/>
    <mergeCell ref="II4:IL4"/>
    <mergeCell ref="GQ4:GT4"/>
    <mergeCell ref="GU4:GX4"/>
    <mergeCell ref="GY4:HB4"/>
    <mergeCell ref="HC4:HF4"/>
    <mergeCell ref="HG4:HJ4"/>
    <mergeCell ref="HK4:HN4"/>
    <mergeCell ref="IM4:IP4"/>
    <mergeCell ref="IQ4:IT5"/>
    <mergeCell ref="IM6:IM7"/>
    <mergeCell ref="IO6:IO7"/>
    <mergeCell ref="IP6:IP7"/>
    <mergeCell ref="JK5:JO5"/>
    <mergeCell ref="JP5:JS5"/>
    <mergeCell ref="JT5:JW5"/>
    <mergeCell ref="JX5:KB5"/>
    <mergeCell ref="IS6:IS7"/>
    <mergeCell ref="IV6:IV7"/>
    <mergeCell ref="IW6:IW7"/>
    <mergeCell ref="KA6:KA7"/>
    <mergeCell ref="KB6:KB7"/>
    <mergeCell ref="JJ6:JJ7"/>
    <mergeCell ref="JK6:JK7"/>
    <mergeCell ref="JL6:JL7"/>
    <mergeCell ref="JN6:JN7"/>
    <mergeCell ref="JO6:JO7"/>
    <mergeCell ref="JI6:JI7"/>
    <mergeCell ref="JA6:JA7"/>
    <mergeCell ref="JB6:JB7"/>
    <mergeCell ref="JD6:JD7"/>
    <mergeCell ref="JE6:JE7"/>
    <mergeCell ref="KC4:KG4"/>
    <mergeCell ref="KH4:KL4"/>
    <mergeCell ref="KM4:KQ4"/>
    <mergeCell ref="KR4:KU4"/>
    <mergeCell ref="KV4:KY4"/>
    <mergeCell ref="KZ4:LC4"/>
    <mergeCell ref="IV4:IZ4"/>
    <mergeCell ref="JA4:JE4"/>
    <mergeCell ref="JF4:JJ4"/>
    <mergeCell ref="JK4:JO4"/>
    <mergeCell ref="JP4:JW4"/>
    <mergeCell ref="JX4:KB4"/>
    <mergeCell ref="MR4:MV4"/>
    <mergeCell ref="MW4:NA4"/>
    <mergeCell ref="NB4:NI4"/>
    <mergeCell ref="NJ4:NN4"/>
    <mergeCell ref="NO4:NS4"/>
    <mergeCell ref="NT4:NX4"/>
    <mergeCell ref="LD4:LH4"/>
    <mergeCell ref="LI4:LM4"/>
    <mergeCell ref="LN4:LV4"/>
    <mergeCell ref="LW4:MD4"/>
    <mergeCell ref="ME4:ML4"/>
    <mergeCell ref="MM4:MQ4"/>
    <mergeCell ref="PC4:PF4"/>
    <mergeCell ref="PG4:PH4"/>
    <mergeCell ref="PI4:PM4"/>
    <mergeCell ref="PN4:PR4"/>
    <mergeCell ref="PS4:PV4"/>
    <mergeCell ref="PW4:PZ4"/>
    <mergeCell ref="NY4:OB4"/>
    <mergeCell ref="OC4:OF4"/>
    <mergeCell ref="OG4:OK4"/>
    <mergeCell ref="OL4:OT4"/>
    <mergeCell ref="OU4:OX4"/>
    <mergeCell ref="OY4:PB4"/>
    <mergeCell ref="RT4:RX4"/>
    <mergeCell ref="RY4:SC4"/>
    <mergeCell ref="SD4:SL4"/>
    <mergeCell ref="SM4:SU4"/>
    <mergeCell ref="QA4:QD4"/>
    <mergeCell ref="QE4:QL4"/>
    <mergeCell ref="QM4:QU4"/>
    <mergeCell ref="QV4:QZ4"/>
    <mergeCell ref="RA4:RD4"/>
    <mergeCell ref="RE4:RI4"/>
    <mergeCell ref="CE5:CH5"/>
    <mergeCell ref="CI5:CL5"/>
    <mergeCell ref="CM5:CP5"/>
    <mergeCell ref="BC5:BF5"/>
    <mergeCell ref="BG5:BJ5"/>
    <mergeCell ref="BK5:BN5"/>
    <mergeCell ref="BO5:BR5"/>
    <mergeCell ref="BS5:BV5"/>
    <mergeCell ref="DO5:DR5"/>
    <mergeCell ref="CQ5:CT5"/>
    <mergeCell ref="CU5:CX5"/>
    <mergeCell ref="CY5:DB5"/>
    <mergeCell ref="DC5:DF5"/>
    <mergeCell ref="DG5:DJ5"/>
    <mergeCell ref="DK5:DN5"/>
    <mergeCell ref="N5:Q5"/>
    <mergeCell ref="R5:U5"/>
    <mergeCell ref="V5:X5"/>
    <mergeCell ref="Y5:AB5"/>
    <mergeCell ref="AC5:AF5"/>
    <mergeCell ref="AG5:AJ5"/>
    <mergeCell ref="AK5:AP5"/>
    <mergeCell ref="BW5:BZ5"/>
    <mergeCell ref="CA5:CD5"/>
    <mergeCell ref="UA4:UA7"/>
    <mergeCell ref="UB4:UB7"/>
    <mergeCell ref="UC4:UC7"/>
    <mergeCell ref="TU4:TX4"/>
    <mergeCell ref="TX6:TX7"/>
    <mergeCell ref="TU5:TX5"/>
    <mergeCell ref="TY4:TY7"/>
    <mergeCell ref="TZ4:TZ7"/>
    <mergeCell ref="DS5:DV5"/>
    <mergeCell ref="DW5:DZ5"/>
    <mergeCell ref="SV4:SZ4"/>
    <mergeCell ref="TA4:TD4"/>
    <mergeCell ref="TE4:TH4"/>
    <mergeCell ref="TI4:TL4"/>
    <mergeCell ref="TM4:TP4"/>
    <mergeCell ref="TQ4:TT4"/>
    <mergeCell ref="RJ4:RN4"/>
    <mergeCell ref="RO4:RS4"/>
    <mergeCell ref="EM5:EP5"/>
    <mergeCell ref="EQ5:ET5"/>
    <mergeCell ref="EU5:EX5"/>
    <mergeCell ref="HK5:HN5"/>
    <mergeCell ref="HO5:HR5"/>
    <mergeCell ref="HS5:HV5"/>
    <mergeCell ref="EA5:ED5"/>
    <mergeCell ref="EE5:EH5"/>
    <mergeCell ref="EI5:EL5"/>
    <mergeCell ref="IE5:IH5"/>
    <mergeCell ref="GM5:GP5"/>
    <mergeCell ref="GQ5:GT5"/>
    <mergeCell ref="GU5:GX5"/>
    <mergeCell ref="GY5:HB5"/>
    <mergeCell ref="HC5:HF5"/>
    <mergeCell ref="HG5:HJ5"/>
    <mergeCell ref="LD5:LH5"/>
    <mergeCell ref="LI5:LM5"/>
    <mergeCell ref="KC5:KG5"/>
    <mergeCell ref="KH5:KL5"/>
    <mergeCell ref="II5:IL5"/>
    <mergeCell ref="IM5:IP5"/>
    <mergeCell ref="IV5:IZ5"/>
    <mergeCell ref="JA5:JE5"/>
    <mergeCell ref="JF5:JJ5"/>
    <mergeCell ref="PS5:PV5"/>
    <mergeCell ref="PW5:PZ5"/>
    <mergeCell ref="NY5:OB5"/>
    <mergeCell ref="OC5:OF5"/>
    <mergeCell ref="OG5:OK5"/>
    <mergeCell ref="OL5:OO5"/>
    <mergeCell ref="MM5:MQ5"/>
    <mergeCell ref="MR5:MV5"/>
    <mergeCell ref="MW5:NA5"/>
    <mergeCell ref="NB5:NE5"/>
    <mergeCell ref="NF5:NI5"/>
    <mergeCell ref="NJ5:NN5"/>
    <mergeCell ref="OP5:OT5"/>
    <mergeCell ref="OU5:OX5"/>
    <mergeCell ref="OY5:PB5"/>
    <mergeCell ref="PC5:PF5"/>
    <mergeCell ref="PG5:PH5"/>
    <mergeCell ref="PI5:PM5"/>
    <mergeCell ref="NO5:NS5"/>
    <mergeCell ref="NT5:NX5"/>
    <mergeCell ref="N6:N7"/>
    <mergeCell ref="P6:P7"/>
    <mergeCell ref="Q6:Q7"/>
    <mergeCell ref="R6:R7"/>
    <mergeCell ref="T6:T7"/>
    <mergeCell ref="LR5:LV5"/>
    <mergeCell ref="LW5:LZ5"/>
    <mergeCell ref="U6:U7"/>
    <mergeCell ref="V6:V7"/>
    <mergeCell ref="W6:W7"/>
    <mergeCell ref="X6:X7"/>
    <mergeCell ref="Y6:Y7"/>
    <mergeCell ref="AA6:AA7"/>
    <mergeCell ref="BC6:BC7"/>
    <mergeCell ref="BE6:BE7"/>
    <mergeCell ref="BF6:BF7"/>
    <mergeCell ref="BG6:BG7"/>
    <mergeCell ref="BI6:BI7"/>
    <mergeCell ref="AY6:AY7"/>
    <mergeCell ref="BA6:BA7"/>
    <mergeCell ref="BB6:BB7"/>
    <mergeCell ref="LN5:LQ5"/>
    <mergeCell ref="HW5:HZ5"/>
    <mergeCell ref="IA5:ID5"/>
    <mergeCell ref="ME5:MH5"/>
    <mergeCell ref="MI5:ML5"/>
    <mergeCell ref="KM5:KQ5"/>
    <mergeCell ref="KR5:KU5"/>
    <mergeCell ref="KV5:KY5"/>
    <mergeCell ref="KZ5:LC5"/>
    <mergeCell ref="TM5:TP5"/>
    <mergeCell ref="TQ5:TT5"/>
    <mergeCell ref="SV5:SZ5"/>
    <mergeCell ref="TA5:TD5"/>
    <mergeCell ref="TE5:TH5"/>
    <mergeCell ref="TI5:TL5"/>
    <mergeCell ref="QA5:QD5"/>
    <mergeCell ref="QE5:QH5"/>
    <mergeCell ref="QI5:QL5"/>
    <mergeCell ref="SM5:SP5"/>
    <mergeCell ref="SQ5:SU5"/>
    <mergeCell ref="RJ5:RN5"/>
    <mergeCell ref="RO5:RS5"/>
    <mergeCell ref="RT5:RX5"/>
    <mergeCell ref="RY5:SC5"/>
    <mergeCell ref="SD5:SG5"/>
    <mergeCell ref="SH5:SL5"/>
    <mergeCell ref="PN5:PR5"/>
    <mergeCell ref="QM5:QP5"/>
    <mergeCell ref="QQ5:QU5"/>
    <mergeCell ref="QV5:QZ5"/>
    <mergeCell ref="RA5:RD5"/>
    <mergeCell ref="RE5:RI5"/>
    <mergeCell ref="AB6:AB7"/>
    <mergeCell ref="AC6:AC7"/>
    <mergeCell ref="AE6:AE7"/>
    <mergeCell ref="AF6:AF7"/>
    <mergeCell ref="AG6:AG7"/>
    <mergeCell ref="AI6:AI7"/>
    <mergeCell ref="AR6:AR7"/>
    <mergeCell ref="AT6:AT7"/>
    <mergeCell ref="AU6:AU7"/>
    <mergeCell ref="AV6:AV7"/>
    <mergeCell ref="AW6:AW7"/>
    <mergeCell ref="AX6:AX7"/>
    <mergeCell ref="AJ6:AJ7"/>
    <mergeCell ref="AK6:AK7"/>
    <mergeCell ref="AL6:AL7"/>
    <mergeCell ref="AO6:AO7"/>
    <mergeCell ref="AP6:AP7"/>
    <mergeCell ref="AQ6:AQ7"/>
    <mergeCell ref="MA5:MD5"/>
    <mergeCell ref="BD6:BD7"/>
    <mergeCell ref="BR6:BR7"/>
    <mergeCell ref="BS6:BS7"/>
    <mergeCell ref="BU6:BU7"/>
    <mergeCell ref="BV6:BV7"/>
    <mergeCell ref="BW6:BW7"/>
    <mergeCell ref="BY6:BY7"/>
    <mergeCell ref="BJ6:BJ7"/>
    <mergeCell ref="BK6:BK7"/>
    <mergeCell ref="BM6:BM7"/>
    <mergeCell ref="BN6:BN7"/>
    <mergeCell ref="BO6:BO7"/>
    <mergeCell ref="BQ6:BQ7"/>
    <mergeCell ref="CH6:CH7"/>
    <mergeCell ref="CF6:CF7"/>
    <mergeCell ref="CI6:CI7"/>
    <mergeCell ref="CK6:CK7"/>
    <mergeCell ref="BZ6:BZ7"/>
    <mergeCell ref="CA6:CA7"/>
    <mergeCell ref="CC6:CC7"/>
    <mergeCell ref="CD6:CD7"/>
    <mergeCell ref="CE6:CE7"/>
    <mergeCell ref="CG6:CG7"/>
    <mergeCell ref="CT6:CT7"/>
    <mergeCell ref="CU6:CU7"/>
    <mergeCell ref="CW6:CW7"/>
    <mergeCell ref="CX6:CX7"/>
    <mergeCell ref="CY6:CY7"/>
    <mergeCell ref="DA6:DA7"/>
    <mergeCell ref="CL6:CL7"/>
    <mergeCell ref="CM6:CM7"/>
    <mergeCell ref="CO6:CO7"/>
    <mergeCell ref="CP6:CP7"/>
    <mergeCell ref="CQ6:CQ7"/>
    <mergeCell ref="CS6:CS7"/>
    <mergeCell ref="DJ6:DJ7"/>
    <mergeCell ref="DK6:DK7"/>
    <mergeCell ref="DM6:DM7"/>
    <mergeCell ref="DN6:DN7"/>
    <mergeCell ref="DO6:DO7"/>
    <mergeCell ref="DQ6:DQ7"/>
    <mergeCell ref="DB6:DB7"/>
    <mergeCell ref="DC6:DC7"/>
    <mergeCell ref="DE6:DE7"/>
    <mergeCell ref="DF6:DF7"/>
    <mergeCell ref="DG6:DG7"/>
    <mergeCell ref="DI6:DI7"/>
    <mergeCell ref="DD6:DD7"/>
    <mergeCell ref="DH6:DH7"/>
    <mergeCell ref="DL6:DL7"/>
    <mergeCell ref="DP6:DP7"/>
    <mergeCell ref="DZ6:DZ7"/>
    <mergeCell ref="EA6:EA7"/>
    <mergeCell ref="EC6:EC7"/>
    <mergeCell ref="ED6:ED7"/>
    <mergeCell ref="EE6:EE7"/>
    <mergeCell ref="EG6:EG7"/>
    <mergeCell ref="DR6:DR7"/>
    <mergeCell ref="DS6:DS7"/>
    <mergeCell ref="DU6:DU7"/>
    <mergeCell ref="DV6:DV7"/>
    <mergeCell ref="DW6:DW7"/>
    <mergeCell ref="DY6:DY7"/>
    <mergeCell ref="DT6:DT7"/>
    <mergeCell ref="DX6:DX7"/>
    <mergeCell ref="EB6:EB7"/>
    <mergeCell ref="EF6:EF7"/>
    <mergeCell ref="EU6:EU7"/>
    <mergeCell ref="EW6:EW7"/>
    <mergeCell ref="EX6:EX7"/>
    <mergeCell ref="EP6:EP7"/>
    <mergeCell ref="EQ6:EQ7"/>
    <mergeCell ref="ES6:ES7"/>
    <mergeCell ref="ET6:ET7"/>
    <mergeCell ref="EH6:EH7"/>
    <mergeCell ref="EI6:EI7"/>
    <mergeCell ref="EK6:EK7"/>
    <mergeCell ref="EL6:EL7"/>
    <mergeCell ref="EM6:EM7"/>
    <mergeCell ref="EO6:EO7"/>
    <mergeCell ref="EJ6:EJ7"/>
    <mergeCell ref="ER6:ER7"/>
    <mergeCell ref="EN6:EN7"/>
    <mergeCell ref="EV6:EV7"/>
    <mergeCell ref="GA6:GA7"/>
    <mergeCell ref="GC6:GC7"/>
    <mergeCell ref="GD6:GD7"/>
    <mergeCell ref="GE6:GE7"/>
    <mergeCell ref="GG6:GG7"/>
    <mergeCell ref="GH6:GH7"/>
    <mergeCell ref="FS6:FS7"/>
    <mergeCell ref="FU6:FU7"/>
    <mergeCell ref="FV6:FV7"/>
    <mergeCell ref="FW6:FW7"/>
    <mergeCell ref="FY6:FY7"/>
    <mergeCell ref="FZ6:FZ7"/>
    <mergeCell ref="GB6:GB7"/>
    <mergeCell ref="GF6:GF7"/>
    <mergeCell ref="GI6:GI7"/>
    <mergeCell ref="GK6:GK7"/>
    <mergeCell ref="GL6:GL7"/>
    <mergeCell ref="GM6:GM7"/>
    <mergeCell ref="GO6:GO7"/>
    <mergeCell ref="GP6:GP7"/>
    <mergeCell ref="GJ6:GJ7"/>
    <mergeCell ref="GN6:GN7"/>
    <mergeCell ref="GR6:GR7"/>
    <mergeCell ref="JF6:JF7"/>
    <mergeCell ref="JG6:JG7"/>
    <mergeCell ref="JH6:JH7"/>
    <mergeCell ref="LG6:LG7"/>
    <mergeCell ref="KR6:KR7"/>
    <mergeCell ref="KT6:KT7"/>
    <mergeCell ref="KU6:KU7"/>
    <mergeCell ref="KV6:KV7"/>
    <mergeCell ref="KX6:KX7"/>
    <mergeCell ref="KY6:KY7"/>
    <mergeCell ref="KK6:KK7"/>
    <mergeCell ref="KL6:KL7"/>
    <mergeCell ref="KM6:KM7"/>
    <mergeCell ref="KN6:KN7"/>
    <mergeCell ref="KP6:KP7"/>
    <mergeCell ref="KQ6:KQ7"/>
    <mergeCell ref="JM6:JM7"/>
    <mergeCell ref="JZ6:JZ7"/>
    <mergeCell ref="KE6:KE7"/>
    <mergeCell ref="KJ6:KJ7"/>
    <mergeCell ref="KO6:KO7"/>
    <mergeCell ref="KS6:KS7"/>
    <mergeCell ref="KW6:KW7"/>
    <mergeCell ref="LA6:LA7"/>
    <mergeCell ref="LR6:LV6"/>
    <mergeCell ref="LW6:LZ6"/>
    <mergeCell ref="MA6:MD6"/>
    <mergeCell ref="ME6:MH6"/>
    <mergeCell ref="MI6:ML6"/>
    <mergeCell ref="MM6:MM7"/>
    <mergeCell ref="LH6:LH7"/>
    <mergeCell ref="LI6:LI7"/>
    <mergeCell ref="LJ6:LJ7"/>
    <mergeCell ref="LL6:LL7"/>
    <mergeCell ref="LM6:LM7"/>
    <mergeCell ref="LN6:LQ6"/>
    <mergeCell ref="LK6:LK7"/>
    <mergeCell ref="MV6:MV7"/>
    <mergeCell ref="MW6:MW7"/>
    <mergeCell ref="MX6:MX7"/>
    <mergeCell ref="MZ6:MZ7"/>
    <mergeCell ref="NA6:NA7"/>
    <mergeCell ref="NB6:NE6"/>
    <mergeCell ref="MN6:MN7"/>
    <mergeCell ref="MP6:MP7"/>
    <mergeCell ref="MQ6:MQ7"/>
    <mergeCell ref="MR6:MR7"/>
    <mergeCell ref="MS6:MS7"/>
    <mergeCell ref="MU6:MU7"/>
    <mergeCell ref="MO6:MO7"/>
    <mergeCell ref="MT6:MT7"/>
    <mergeCell ref="MY6:MY7"/>
    <mergeCell ref="NP6:NP7"/>
    <mergeCell ref="NR6:NR7"/>
    <mergeCell ref="NS6:NS7"/>
    <mergeCell ref="NT6:NT7"/>
    <mergeCell ref="NU6:NU7"/>
    <mergeCell ref="NW6:NW7"/>
    <mergeCell ref="NF6:NI6"/>
    <mergeCell ref="NJ6:NJ7"/>
    <mergeCell ref="NK6:NK7"/>
    <mergeCell ref="NM6:NM7"/>
    <mergeCell ref="NN6:NN7"/>
    <mergeCell ref="NO6:NO7"/>
    <mergeCell ref="NL6:NL7"/>
    <mergeCell ref="NQ6:NQ7"/>
    <mergeCell ref="NV6:NV7"/>
    <mergeCell ref="OF6:OF7"/>
    <mergeCell ref="OG6:OG7"/>
    <mergeCell ref="OH6:OH7"/>
    <mergeCell ref="OJ6:OJ7"/>
    <mergeCell ref="OK6:OK7"/>
    <mergeCell ref="OL6:OO6"/>
    <mergeCell ref="NX6:NX7"/>
    <mergeCell ref="NY6:NY7"/>
    <mergeCell ref="OA6:OA7"/>
    <mergeCell ref="OB6:OB7"/>
    <mergeCell ref="OC6:OC7"/>
    <mergeCell ref="OE6:OE7"/>
    <mergeCell ref="NZ6:NZ7"/>
    <mergeCell ref="OD6:OD7"/>
    <mergeCell ref="OI6:OI7"/>
    <mergeCell ref="PB6:PB7"/>
    <mergeCell ref="PC6:PC7"/>
    <mergeCell ref="PE6:PE7"/>
    <mergeCell ref="PF6:PF7"/>
    <mergeCell ref="PG6:PG7"/>
    <mergeCell ref="PH6:PH7"/>
    <mergeCell ref="OP6:OT6"/>
    <mergeCell ref="OU6:OU7"/>
    <mergeCell ref="OW6:OW7"/>
    <mergeCell ref="OX6:OX7"/>
    <mergeCell ref="OY6:OY7"/>
    <mergeCell ref="PA6:PA7"/>
    <mergeCell ref="OV6:OV7"/>
    <mergeCell ref="OZ6:OZ7"/>
    <mergeCell ref="PD6:PD7"/>
    <mergeCell ref="PI6:PI7"/>
    <mergeCell ref="PJ6:PJ7"/>
    <mergeCell ref="PL6:PL7"/>
    <mergeCell ref="PM6:PM7"/>
    <mergeCell ref="PN6:PN7"/>
    <mergeCell ref="PO6:PO7"/>
    <mergeCell ref="PK6:PK7"/>
    <mergeCell ref="PP6:PP7"/>
    <mergeCell ref="PT6:PT7"/>
    <mergeCell ref="PY6:PY7"/>
    <mergeCell ref="PZ6:PZ7"/>
    <mergeCell ref="QA6:QA7"/>
    <mergeCell ref="QC6:QC7"/>
    <mergeCell ref="QD6:QD7"/>
    <mergeCell ref="QE6:QH6"/>
    <mergeCell ref="PQ6:PQ7"/>
    <mergeCell ref="PR6:PR7"/>
    <mergeCell ref="PS6:PS7"/>
    <mergeCell ref="PU6:PU7"/>
    <mergeCell ref="PV6:PV7"/>
    <mergeCell ref="PW6:PW7"/>
    <mergeCell ref="QZ6:QZ7"/>
    <mergeCell ref="RA6:RD6"/>
    <mergeCell ref="RE6:RE7"/>
    <mergeCell ref="RF6:RF7"/>
    <mergeCell ref="RH6:RH7"/>
    <mergeCell ref="QI6:QL6"/>
    <mergeCell ref="QM6:QP6"/>
    <mergeCell ref="QQ6:QU6"/>
    <mergeCell ref="QV6:QV7"/>
    <mergeCell ref="QW6:QW7"/>
    <mergeCell ref="QY6:QY7"/>
    <mergeCell ref="SZ6:SZ7"/>
    <mergeCell ref="TA6:TA7"/>
    <mergeCell ref="TC6:TC7"/>
    <mergeCell ref="TD6:TD7"/>
    <mergeCell ref="TE6:TE7"/>
    <mergeCell ref="TG6:TG7"/>
    <mergeCell ref="SH6:SL6"/>
    <mergeCell ref="SM6:SP6"/>
    <mergeCell ref="SQ6:SU6"/>
    <mergeCell ref="SV6:SV7"/>
    <mergeCell ref="SW6:SW7"/>
    <mergeCell ref="SY6:SY7"/>
    <mergeCell ref="TB6:TB7"/>
    <mergeCell ref="TF6:TF7"/>
    <mergeCell ref="TP6:TP7"/>
    <mergeCell ref="TQ6:TQ7"/>
    <mergeCell ref="TS6:TS7"/>
    <mergeCell ref="TT6:TT7"/>
    <mergeCell ref="TU6:TU7"/>
    <mergeCell ref="TW6:TW7"/>
    <mergeCell ref="TH6:TH7"/>
    <mergeCell ref="TI6:TI7"/>
    <mergeCell ref="TK6:TK7"/>
    <mergeCell ref="TL6:TL7"/>
    <mergeCell ref="TM6:TM7"/>
    <mergeCell ref="TO6:TO7"/>
    <mergeCell ref="TJ6:TJ7"/>
    <mergeCell ref="TN6:TN7"/>
    <mergeCell ref="TR6:TR7"/>
    <mergeCell ref="TV6:TV7"/>
    <mergeCell ref="O6:O7"/>
    <mergeCell ref="S6:S7"/>
    <mergeCell ref="Z6:Z7"/>
    <mergeCell ref="AH6:AH7"/>
    <mergeCell ref="AN6:AN7"/>
    <mergeCell ref="AS6:AS7"/>
    <mergeCell ref="IU4:IU7"/>
    <mergeCell ref="IN6:IN7"/>
    <mergeCell ref="IJ6:IJ7"/>
    <mergeCell ref="IF6:IF7"/>
    <mergeCell ref="AD6:AD7"/>
    <mergeCell ref="AZ6:AZ7"/>
    <mergeCell ref="BH6:BH7"/>
    <mergeCell ref="BL6:BL7"/>
    <mergeCell ref="CB6:CB7"/>
    <mergeCell ref="BP6:BP7"/>
    <mergeCell ref="BT6:BT7"/>
    <mergeCell ref="BX6:BX7"/>
    <mergeCell ref="CJ6:CJ7"/>
    <mergeCell ref="CN6:CN7"/>
    <mergeCell ref="CR6:CR7"/>
    <mergeCell ref="CV6:CV7"/>
    <mergeCell ref="CZ6:CZ7"/>
    <mergeCell ref="IT6:IT7"/>
    <mergeCell ref="FA6:FA7"/>
    <mergeCell ref="EY6:EY7"/>
    <mergeCell ref="EZ6:EZ7"/>
    <mergeCell ref="FD6:FD7"/>
    <mergeCell ref="FH6:FH7"/>
    <mergeCell ref="FL6:FL7"/>
    <mergeCell ref="FP6:FP7"/>
    <mergeCell ref="FT6:FT7"/>
    <mergeCell ref="FX6:FX7"/>
    <mergeCell ref="FK6:FK7"/>
    <mergeCell ref="FM6:FM7"/>
    <mergeCell ref="FN6:FN7"/>
    <mergeCell ref="FO6:FO7"/>
    <mergeCell ref="FQ6:FQ7"/>
    <mergeCell ref="FR6:FR7"/>
    <mergeCell ref="FB6:FB7"/>
    <mergeCell ref="FC6:FC7"/>
    <mergeCell ref="FE6:FE7"/>
    <mergeCell ref="FF6:FF7"/>
    <mergeCell ref="FG6:FG7"/>
    <mergeCell ref="FI6:FI7"/>
    <mergeCell ref="FJ6:FJ7"/>
    <mergeCell ref="HZ6:HZ7"/>
    <mergeCell ref="HX6:HX7"/>
    <mergeCell ref="HT6:HT7"/>
    <mergeCell ref="HG6:HG7"/>
    <mergeCell ref="HI6:HI7"/>
    <mergeCell ref="HJ6:HJ7"/>
    <mergeCell ref="HK6:HK7"/>
    <mergeCell ref="HM6:HM7"/>
    <mergeCell ref="HN6:HN7"/>
    <mergeCell ref="GY6:GY7"/>
    <mergeCell ref="HA6:HA7"/>
    <mergeCell ref="HB6:HB7"/>
    <mergeCell ref="HC6:HC7"/>
    <mergeCell ref="HE6:HE7"/>
    <mergeCell ref="HF6:HF7"/>
    <mergeCell ref="GQ6:GQ7"/>
    <mergeCell ref="HD6:HD7"/>
    <mergeCell ref="HH6:HH7"/>
    <mergeCell ref="GS6:GS7"/>
    <mergeCell ref="GT6:GT7"/>
    <mergeCell ref="GU6:GU7"/>
    <mergeCell ref="GW6:GW7"/>
    <mergeCell ref="GX6:GX7"/>
    <mergeCell ref="IR6:IR7"/>
    <mergeCell ref="IX6:IX7"/>
    <mergeCell ref="JC6:JC7"/>
    <mergeCell ref="IY6:IY7"/>
    <mergeCell ref="IZ6:IZ7"/>
    <mergeCell ref="IQ6:IQ7"/>
    <mergeCell ref="HO6:HO7"/>
    <mergeCell ref="HQ6:HQ7"/>
    <mergeCell ref="HR6:HR7"/>
    <mergeCell ref="HS6:HS7"/>
    <mergeCell ref="HU6:HU7"/>
    <mergeCell ref="HV6:HV7"/>
    <mergeCell ref="IE6:IE7"/>
    <mergeCell ref="IG6:IG7"/>
    <mergeCell ref="IH6:IH7"/>
    <mergeCell ref="II6:II7"/>
    <mergeCell ref="IK6:IK7"/>
    <mergeCell ref="IL6:IL7"/>
    <mergeCell ref="IA6:IA7"/>
    <mergeCell ref="IC6:IC7"/>
    <mergeCell ref="ID6:ID7"/>
    <mergeCell ref="IB6:IB7"/>
    <mergeCell ref="HW6:HW7"/>
    <mergeCell ref="HY6:HY7"/>
    <mergeCell ref="SA6:SA7"/>
    <mergeCell ref="SX6:SX7"/>
    <mergeCell ref="RX6:RX7"/>
    <mergeCell ref="RY6:RY7"/>
    <mergeCell ref="RZ6:RZ7"/>
    <mergeCell ref="SB6:SB7"/>
    <mergeCell ref="SC6:SC7"/>
    <mergeCell ref="SD6:SG6"/>
    <mergeCell ref="JP6:JS6"/>
    <mergeCell ref="JT6:JW6"/>
    <mergeCell ref="JX6:JX7"/>
    <mergeCell ref="JY6:JY7"/>
    <mergeCell ref="PX6:PX7"/>
    <mergeCell ref="QB6:QB7"/>
    <mergeCell ref="QX6:QX7"/>
    <mergeCell ref="RG6:RG7"/>
    <mergeCell ref="RL6:RL7"/>
    <mergeCell ref="LF6:LF7"/>
    <mergeCell ref="KZ6:KZ7"/>
    <mergeCell ref="LB6:LB7"/>
    <mergeCell ref="LC6:LC7"/>
    <mergeCell ref="LD6:LD7"/>
    <mergeCell ref="LE6:LE7"/>
    <mergeCell ref="KC6:KC7"/>
    <mergeCell ref="AM6:AM7"/>
    <mergeCell ref="RP6:RP7"/>
    <mergeCell ref="RR6:RR7"/>
    <mergeCell ref="RS6:RS7"/>
    <mergeCell ref="RT6:RT7"/>
    <mergeCell ref="RU6:RU7"/>
    <mergeCell ref="RW6:RW7"/>
    <mergeCell ref="RI6:RI7"/>
    <mergeCell ref="RJ6:RJ7"/>
    <mergeCell ref="RK6:RK7"/>
    <mergeCell ref="RQ6:RQ7"/>
    <mergeCell ref="RV6:RV7"/>
    <mergeCell ref="RM6:RM7"/>
    <mergeCell ref="RN6:RN7"/>
    <mergeCell ref="RO6:RO7"/>
    <mergeCell ref="KD6:KD7"/>
    <mergeCell ref="KF6:KF7"/>
    <mergeCell ref="KG6:KG7"/>
    <mergeCell ref="KH6:KH7"/>
    <mergeCell ref="KI6:KI7"/>
    <mergeCell ref="HP6:HP7"/>
    <mergeCell ref="HL6:HL7"/>
    <mergeCell ref="GV6:GV7"/>
    <mergeCell ref="GZ6:GZ7"/>
  </mergeCells>
  <conditionalFormatting sqref="IY3:IY7">
    <cfRule type="cellIs" dxfId="27" priority="1406" operator="equal">
      <formula>2</formula>
    </cfRule>
    <cfRule type="cellIs" dxfId="26" priority="1407" operator="equal">
      <formula>1</formula>
    </cfRule>
  </conditionalFormatting>
  <conditionalFormatting sqref="QY3:QY6 IY3:IY7 JD3:JD7 JI3:JI7 JN3:JN7 JR3:JR7 KA3 KF3:KF7 KK3:KK7 KP3:KP7 KT3:KT7 KX3:KX7 LB3:LB7 LG3:LG7 LL3:LL7 LP3:LP7 LU3:LU7 LY3:LY7 MG3:MG7 MP3:MP7 MU3:MU7 MZ3:MZ7 ND3:ND7 NH3:NH7 NM3:NM7 NR3:NR7 NW3:NW7 OA3:OA7 OE3:OE7 OJ3:OJ7 ON3:ON7 OS3:OS7 OW3 PA3 PE3:PE7 PL3:PL7 PQ3:PQ7 PU3:PU7 PY3 QC3:QC7 QG3:QG7 QK3:QK7 QO3:QO7 QT3:QT7 RC3:RC7 RH3:RH7 RM3 RR3 RW3 SB3:SB7 SF3:SF7 SK3:SK7 SO3:SO7 ST3:ST7 SY3:SY7 TC3:TC7 TG3:TG7 TK3:TK7 TO3:TO7 TS3:TS7 TW3:TW7 JV3:JV7 MK3:MK7 MC3:MC7 KA5:KA7">
    <cfRule type="cellIs" dxfId="25" priority="1404" operator="equal">
      <formula>"&gt; 1"</formula>
    </cfRule>
  </conditionalFormatting>
  <conditionalFormatting sqref="KA4">
    <cfRule type="cellIs" dxfId="24" priority="61" operator="equal">
      <formula>"&gt; 1"</formula>
    </cfRule>
  </conditionalFormatting>
  <conditionalFormatting sqref="CK4:CK7">
    <cfRule type="cellIs" dxfId="23" priority="59" operator="equal">
      <formula>"&gt;2"</formula>
    </cfRule>
  </conditionalFormatting>
  <conditionalFormatting sqref="CO4:CO7">
    <cfRule type="cellIs" dxfId="22" priority="58" operator="equal">
      <formula>"&gt;2"</formula>
    </cfRule>
  </conditionalFormatting>
  <conditionalFormatting sqref="CS4:CS7">
    <cfRule type="cellIs" dxfId="21" priority="57" operator="equal">
      <formula>"&gt;2"</formula>
    </cfRule>
  </conditionalFormatting>
  <conditionalFormatting sqref="CW4:CW7">
    <cfRule type="cellIs" dxfId="20" priority="56" operator="equal">
      <formula>"&gt;2"</formula>
    </cfRule>
  </conditionalFormatting>
  <conditionalFormatting sqref="DA4:DA7">
    <cfRule type="cellIs" dxfId="19" priority="55" operator="equal">
      <formula>"&gt;2"</formula>
    </cfRule>
  </conditionalFormatting>
  <conditionalFormatting sqref="DE4:DE7">
    <cfRule type="cellIs" dxfId="18" priority="54" operator="equal">
      <formula>"&gt;2"</formula>
    </cfRule>
  </conditionalFormatting>
  <conditionalFormatting sqref="DI4:DI7">
    <cfRule type="cellIs" dxfId="17" priority="53" operator="equal">
      <formula>"&gt;2"</formula>
    </cfRule>
  </conditionalFormatting>
  <conditionalFormatting sqref="DM4:DM7">
    <cfRule type="cellIs" dxfId="16" priority="52" operator="equal">
      <formula>"&gt;2"</formula>
    </cfRule>
  </conditionalFormatting>
  <conditionalFormatting sqref="DQ4:DQ7">
    <cfRule type="cellIs" dxfId="15" priority="51" operator="equal">
      <formula>"&gt;2"</formula>
    </cfRule>
  </conditionalFormatting>
  <conditionalFormatting sqref="DU4:DU7">
    <cfRule type="cellIs" dxfId="14" priority="50" operator="equal">
      <formula>"&gt;2"</formula>
    </cfRule>
  </conditionalFormatting>
  <conditionalFormatting sqref="DY4:DY7">
    <cfRule type="cellIs" dxfId="13" priority="49" operator="equal">
      <formula>"&gt;2"</formula>
    </cfRule>
  </conditionalFormatting>
  <conditionalFormatting sqref="EC4:EC7">
    <cfRule type="cellIs" dxfId="12" priority="48" operator="equal">
      <formula>"&gt;2"</formula>
    </cfRule>
  </conditionalFormatting>
  <conditionalFormatting sqref="EG4:EG7">
    <cfRule type="cellIs" dxfId="11" priority="47" operator="equal">
      <formula>"&gt;2"</formula>
    </cfRule>
  </conditionalFormatting>
  <conditionalFormatting sqref="EK4:EK7">
    <cfRule type="cellIs" dxfId="10" priority="46" operator="equal">
      <formula>"&gt;2"</formula>
    </cfRule>
  </conditionalFormatting>
  <conditionalFormatting sqref="EO4:EO7">
    <cfRule type="cellIs" dxfId="9" priority="45" operator="equal">
      <formula>"&gt;2"</formula>
    </cfRule>
  </conditionalFormatting>
  <conditionalFormatting sqref="ES4:ES7">
    <cfRule type="cellIs" dxfId="8" priority="44" operator="equal">
      <formula>"&gt;2"</formula>
    </cfRule>
  </conditionalFormatting>
  <conditionalFormatting sqref="OW4:OW7">
    <cfRule type="cellIs" dxfId="7" priority="43" operator="equal">
      <formula>"&gt; 1"</formula>
    </cfRule>
  </conditionalFormatting>
  <conditionalFormatting sqref="PA4:PA7">
    <cfRule type="cellIs" dxfId="6" priority="42" operator="equal">
      <formula>"&gt; 1"</formula>
    </cfRule>
  </conditionalFormatting>
  <conditionalFormatting sqref="PY4:PY7">
    <cfRule type="cellIs" dxfId="5" priority="41" operator="equal">
      <formula>"&gt; 1"</formula>
    </cfRule>
  </conditionalFormatting>
  <conditionalFormatting sqref="RM4:RM7">
    <cfRule type="cellIs" dxfId="4" priority="40" operator="equal">
      <formula>"&gt; 1"</formula>
    </cfRule>
  </conditionalFormatting>
  <conditionalFormatting sqref="RR5:RR7">
    <cfRule type="cellIs" dxfId="3" priority="39" operator="equal">
      <formula>"&gt; 1"</formula>
    </cfRule>
  </conditionalFormatting>
  <conditionalFormatting sqref="RR4">
    <cfRule type="cellIs" dxfId="2" priority="38" operator="equal">
      <formula>"&gt; 1"</formula>
    </cfRule>
  </conditionalFormatting>
  <conditionalFormatting sqref="RW4:RW7">
    <cfRule type="cellIs" dxfId="1" priority="37" operator="equal">
      <formula>"&gt; 1"</formula>
    </cfRule>
  </conditionalFormatting>
  <conditionalFormatting sqref="UB31:UC32">
    <cfRule type="cellIs" dxfId="0" priority="1" operator="equal">
      <formula>"&gt;1"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Sobocińska</dc:creator>
  <cp:lastModifiedBy>user</cp:lastModifiedBy>
  <dcterms:created xsi:type="dcterms:W3CDTF">2020-07-31T14:14:33Z</dcterms:created>
  <dcterms:modified xsi:type="dcterms:W3CDTF">2021-10-13T18:07:00Z</dcterms:modified>
</cp:coreProperties>
</file>