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esktop\GIOS\uzupełnienie 2021-10-13\"/>
    </mc:Choice>
  </mc:AlternateContent>
  <xr:revisionPtr revIDLastSave="0" documentId="8_{9E78A9FA-9502-49D6-9AC7-EAD6530FCC4A}" xr6:coauthVersionLast="47" xr6:coauthVersionMax="47" xr10:uidLastSave="{00000000-0000-0000-0000-000000000000}"/>
  <bookViews>
    <workbookView xWindow="3900" yWindow="3900" windowWidth="21600" windowHeight="12735" xr2:uid="{00000000-000D-0000-FFFF-FFFF00000000}"/>
  </bookViews>
  <sheets>
    <sheet name="Arkusz1" sheetId="1" r:id="rId1"/>
  </sheets>
  <definedNames>
    <definedName name="_xlnm._FilterDatabase" localSheetId="0" hidden="1">Arkusz1!$A$8:$UH$8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A2" i="1"/>
</calcChain>
</file>

<file path=xl/sharedStrings.xml><?xml version="1.0" encoding="utf-8"?>
<sst xmlns="http://schemas.openxmlformats.org/spreadsheetml/2006/main" count="3415" uniqueCount="501">
  <si>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</si>
  <si>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</si>
  <si>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</si>
  <si>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</si>
  <si>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</si>
  <si>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</si>
  <si>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</si>
  <si>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</si>
  <si>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</si>
  <si>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</si>
  <si>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</si>
  <si>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</si>
  <si>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</si>
  <si>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</si>
  <si>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</si>
  <si>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</si>
  <si>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</si>
  <si>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</si>
  <si>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</si>
  <si>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</si>
  <si>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</si>
  <si>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</si>
  <si>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</si>
  <si>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</si>
  <si>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</si>
  <si>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</si>
  <si>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</si>
  <si>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</si>
  <si>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</si>
  <si>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</si>
  <si>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</si>
  <si>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</si>
  <si>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</si>
  <si>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</si>
  <si>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</si>
  <si>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</si>
  <si>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</si>
  <si>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</si>
  <si>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</si>
  <si>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</si>
  <si>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</si>
  <si>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</si>
  <si>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</si>
  <si>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</si>
  <si>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</si>
  <si>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</si>
  <si>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</si>
  <si>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</si>
  <si>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</si>
  <si>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</si>
  <si>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</si>
  <si>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</si>
  <si>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</si>
  <si>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</si>
  <si>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</si>
  <si>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</si>
  <si>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</si>
  <si>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</si>
  <si>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</si>
  <si>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Azot mineralny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</si>
  <si>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</si>
  <si>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</si>
  <si>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</si>
  <si>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</si>
  <si>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</si>
  <si>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</si>
  <si>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</si>
  <si>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</si>
  <si>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</si>
  <si>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</si>
  <si>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</si>
  <si>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</si>
  <si>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</si>
  <si>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</si>
  <si>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</si>
  <si>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</si>
  <si>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</si>
  <si>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</si>
  <si>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</si>
  <si>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</si>
  <si>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</si>
  <si>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</si>
  <si>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</si>
  <si>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</si>
  <si>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</si>
  <si>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</si>
  <si>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</si>
  <si>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</si>
  <si>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</si>
  <si>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</si>
  <si>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</si>
  <si>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</si>
  <si>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</si>
  <si>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</si>
  <si>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</si>
  <si>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</si>
  <si>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</si>
  <si>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</si>
  <si>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</si>
  <si>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</si>
  <si>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</si>
  <si>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</si>
  <si>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</si>
  <si>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</si>
  <si>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</si>
  <si>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</si>
  <si>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</si>
  <si>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</si>
  <si>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</si>
  <si>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</si>
  <si>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</si>
  <si>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</si>
  <si>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</si>
  <si>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</si>
  <si>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</si>
  <si>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</si>
  <si>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</si>
  <si>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</si>
  <si>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</si>
  <si>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</si>
  <si>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</si>
  <si>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</si>
  <si>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</si>
  <si>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</si>
  <si>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</si>
  <si>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</si>
  <si>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</si>
  <si>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</si>
  <si>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</si>
  <si>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</si>
  <si>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</si>
  <si>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</si>
  <si>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</si>
  <si>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</si>
  <si>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</si>
  <si>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</si>
  <si>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</si>
  <si>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</si>
  <si>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</si>
  <si>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</si>
  <si>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</si>
  <si>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</si>
  <si>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</si>
  <si>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</si>
  <si>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</si>
  <si>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Dorzecze</t>
  </si>
  <si>
    <t>Region wodny</t>
  </si>
  <si>
    <t>1.1.</t>
  </si>
  <si>
    <t>1.2.</t>
  </si>
  <si>
    <t>1.3.</t>
  </si>
  <si>
    <t>1.4.</t>
  </si>
  <si>
    <t>1.5.</t>
  </si>
  <si>
    <t>1.6.</t>
  </si>
  <si>
    <t>2.</t>
  </si>
  <si>
    <t>3.1.1.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</si>
  <si>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</si>
  <si>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</si>
  <si>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</si>
  <si>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</si>
  <si>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</si>
  <si>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</si>
  <si>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</si>
  <si>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</si>
  <si>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</si>
  <si>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</si>
  <si>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</si>
  <si>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</si>
  <si>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</si>
  <si>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</si>
  <si>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</si>
  <si>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</si>
  <si>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</si>
  <si>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</si>
  <si>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</si>
  <si>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</si>
  <si>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</si>
  <si>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</si>
  <si>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</si>
  <si>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</si>
  <si>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3.5.9.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</si>
  <si>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</si>
  <si>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</si>
  <si>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</si>
  <si>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</si>
  <si>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</si>
  <si>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</si>
  <si>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</si>
  <si>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</si>
  <si>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</si>
  <si>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</si>
  <si>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</si>
  <si>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</si>
  <si>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</si>
  <si>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</si>
  <si>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</si>
  <si>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</si>
  <si>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</si>
  <si>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</si>
  <si>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</si>
  <si>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</si>
  <si>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</si>
  <si>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</si>
  <si>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</si>
  <si>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</si>
  <si>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</si>
  <si>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</si>
  <si>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</si>
  <si>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</si>
  <si>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</si>
  <si>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</si>
  <si>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</si>
  <si>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</si>
  <si>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</si>
  <si>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</si>
  <si>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</si>
  <si>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</si>
  <si>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</si>
  <si>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</si>
  <si>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</si>
  <si>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</si>
  <si>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</si>
  <si>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</si>
  <si>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</si>
  <si>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</si>
  <si>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</si>
  <si>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</si>
  <si>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</si>
  <si>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</si>
  <si>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</si>
  <si>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</si>
  <si>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</si>
  <si>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</si>
  <si>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</si>
  <si>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</si>
  <si>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</si>
  <si>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</si>
  <si>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</si>
  <si>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</si>
  <si>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</si>
  <si>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</si>
  <si>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</si>
  <si>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</si>
  <si>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</si>
  <si>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</si>
  <si>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</si>
  <si>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</si>
  <si>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</si>
  <si>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</si>
  <si>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</si>
  <si>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</si>
  <si>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</si>
  <si>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</si>
  <si>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</si>
  <si>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</si>
  <si>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</si>
  <si>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</si>
  <si>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</si>
  <si>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</si>
  <si>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</si>
  <si>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</si>
  <si>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</si>
  <si>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</si>
  <si>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</si>
  <si>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</si>
  <si>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</si>
  <si>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</si>
  <si>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</si>
  <si>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</si>
  <si>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</si>
  <si>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</si>
  <si>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</si>
  <si>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</si>
  <si>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</si>
  <si>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</si>
  <si>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</si>
  <si>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</si>
  <si>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</si>
  <si>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</si>
  <si>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klasa</t>
  </si>
  <si>
    <t>stężenie maksymalne</t>
  </si>
  <si>
    <t>biota</t>
  </si>
  <si>
    <t>woda</t>
  </si>
  <si>
    <t>Biota</t>
  </si>
  <si>
    <t>Woda</t>
  </si>
  <si>
    <t>11.1</t>
  </si>
  <si>
    <t>11.2</t>
  </si>
  <si>
    <t>11.3</t>
  </si>
  <si>
    <t>PoM</t>
  </si>
  <si>
    <t xml:space="preserve">Przezroczystość </t>
  </si>
  <si>
    <t>3.1 - 3.5</t>
  </si>
  <si>
    <t xml:space="preserve">3.6 Substancje szczególnie szkodliwe - specyficzne zanieczyszczenia syntetyczne i niesyntetyczne </t>
  </si>
  <si>
    <t>Uwagi</t>
  </si>
  <si>
    <t>wartość średnia [ºC]</t>
  </si>
  <si>
    <t>wartość średnia [m]</t>
  </si>
  <si>
    <t>stężenie średnie [mg/l]</t>
  </si>
  <si>
    <t>stężenie średnie [mg O2/l]</t>
  </si>
  <si>
    <t>wartość [%]</t>
  </si>
  <si>
    <t>wartość średnia [µS/cm]</t>
  </si>
  <si>
    <t>wartość średnia [mg CaCO3/l]</t>
  </si>
  <si>
    <t>wartość średnia [pH]</t>
  </si>
  <si>
    <t>stężenie średnie [µg/l]</t>
  </si>
  <si>
    <t>wynik pomiaru [µg/kg]</t>
  </si>
  <si>
    <t>stężenie maksymalne [µg/l]</t>
  </si>
  <si>
    <t>stężenie średnie [µg/kg s.m.]</t>
  </si>
  <si>
    <t>PoM (Probability of Misclassification) - prawdopodobieństwo, że wartość wskaźnika nie należy do klasy wskazanej przez wartość średnią z pomiarów</t>
  </si>
  <si>
    <t>wskaźnik diadromiczny (D)</t>
  </si>
  <si>
    <t>PL02S0402_0066</t>
  </si>
  <si>
    <t>jez. Rąpińskie - stan. 01</t>
  </si>
  <si>
    <t>RWMŚ w Zielonej Górze</t>
  </si>
  <si>
    <t>LW</t>
  </si>
  <si>
    <t>PLLW10869</t>
  </si>
  <si>
    <t>Rąpińskie</t>
  </si>
  <si>
    <t>3b</t>
  </si>
  <si>
    <t>NAT</t>
  </si>
  <si>
    <t>NIE</t>
  </si>
  <si>
    <t>TAK</t>
  </si>
  <si>
    <t>LFI_EN</t>
  </si>
  <si>
    <t>&gt;2</t>
  </si>
  <si>
    <t>&lt;=2</t>
  </si>
  <si>
    <t>&lt;LoQ</t>
  </si>
  <si>
    <t>obszar Dorzecza Odry</t>
  </si>
  <si>
    <t>region wodny Noteci</t>
  </si>
  <si>
    <t>PL02S0402_0067</t>
  </si>
  <si>
    <t>jez. Gostomie - stan. 01</t>
  </si>
  <si>
    <t>PLLW10878</t>
  </si>
  <si>
    <t>Gostomie</t>
  </si>
  <si>
    <t>&gt;1</t>
  </si>
  <si>
    <t>PL02S0402_0070</t>
  </si>
  <si>
    <t>jez. Malcz Północny - stan. 01</t>
  </si>
  <si>
    <t>PLLW10064</t>
  </si>
  <si>
    <t>Malcz Północny</t>
  </si>
  <si>
    <t>region wodny Środkowej Odry</t>
  </si>
  <si>
    <t>PL02S0402_0115</t>
  </si>
  <si>
    <t>jez. Sławskie (Sława) - stan. 04</t>
  </si>
  <si>
    <t>PLLW10002</t>
  </si>
  <si>
    <t>Sławskie</t>
  </si>
  <si>
    <t>PL02S0402_0136</t>
  </si>
  <si>
    <t>jez. Wojnowskie Zachodnie - stan. 01</t>
  </si>
  <si>
    <t>PLLW10035</t>
  </si>
  <si>
    <t>Wojnowskie Zachodnie</t>
  </si>
  <si>
    <t>PL02S0402_0141</t>
  </si>
  <si>
    <t>jez. Tarnowskie Duże (Tarnowskie Wielkie) - stan. 01</t>
  </si>
  <si>
    <t>PLLW10007</t>
  </si>
  <si>
    <t>Tarnowskie Duże</t>
  </si>
  <si>
    <t>PL02S0402_0149</t>
  </si>
  <si>
    <t>jez. Wilkowskie (Wilkowo) - stan. 01</t>
  </si>
  <si>
    <t>PLLW10039</t>
  </si>
  <si>
    <t>Wilkowskie</t>
  </si>
  <si>
    <t>2a</t>
  </si>
  <si>
    <t>PL02S0402_0151</t>
  </si>
  <si>
    <t>jez. Brodzkie (Parkowe) - stan. 01</t>
  </si>
  <si>
    <t>PLLW10060</t>
  </si>
  <si>
    <t>Brody</t>
  </si>
  <si>
    <t>PL02S0402_1390</t>
  </si>
  <si>
    <t>jez. Głębokie (k. Międzyrzecza) - stan. 01</t>
  </si>
  <si>
    <t>PLLW10378</t>
  </si>
  <si>
    <t>Głębokie</t>
  </si>
  <si>
    <t>region wodny Warty</t>
  </si>
  <si>
    <t>PL02S0402_1392</t>
  </si>
  <si>
    <t>jez. Lubie (Lipy Duże) - stan. 01</t>
  </si>
  <si>
    <t>PLLW10892</t>
  </si>
  <si>
    <t>Lubie</t>
  </si>
  <si>
    <t>3a</t>
  </si>
  <si>
    <t>brak klasyfikacji</t>
  </si>
  <si>
    <t>PL02S0402_1405</t>
  </si>
  <si>
    <t xml:space="preserve">jez. Chłop  (k. Rybakowa) - stan. 02 </t>
  </si>
  <si>
    <t>PLLW10896</t>
  </si>
  <si>
    <t>Chłop</t>
  </si>
  <si>
    <t>PL02S0402_1409</t>
  </si>
  <si>
    <t>jez. Solecko - stan. 02</t>
  </si>
  <si>
    <t>PLLW10876</t>
  </si>
  <si>
    <t>Solecko</t>
  </si>
  <si>
    <t>2b</t>
  </si>
  <si>
    <t>PL02S0402_1412</t>
  </si>
  <si>
    <t>jez. Lubiatówko - stan. 01</t>
  </si>
  <si>
    <t>PLLW10875</t>
  </si>
  <si>
    <t>Lubiatówka</t>
  </si>
  <si>
    <t>PL02S0402_1427</t>
  </si>
  <si>
    <t>jez. Osiek - stan. 03</t>
  </si>
  <si>
    <t>PLLW10802</t>
  </si>
  <si>
    <t>Osiek z Ogardzką Odnogą</t>
  </si>
  <si>
    <t>SZCW</t>
  </si>
  <si>
    <t>PL02S0402_1434</t>
  </si>
  <si>
    <t>jez. Marwicko (Roztocz) - stan. 01</t>
  </si>
  <si>
    <t>PLLW10968</t>
  </si>
  <si>
    <t>Marwicko</t>
  </si>
  <si>
    <t>region wodny Dolnej Odry i Przymorza Zachodniego</t>
  </si>
  <si>
    <t>PL02S0402_1438</t>
  </si>
  <si>
    <t>jez. Wielkie (Wielicko) - stan. 01</t>
  </si>
  <si>
    <t>PLLW10070</t>
  </si>
  <si>
    <t>Wielicko</t>
  </si>
  <si>
    <t>PL02S0402_2100</t>
  </si>
  <si>
    <t>jez. Borak (Borek) - stan. 01</t>
  </si>
  <si>
    <t>PLLW10059</t>
  </si>
  <si>
    <t>Borak</t>
  </si>
  <si>
    <t>PL02S0402_2101</t>
  </si>
  <si>
    <t>jez. Błeszno (Bronków) - stan. 01</t>
  </si>
  <si>
    <t>PLLW10058</t>
  </si>
  <si>
    <t>Bronków</t>
  </si>
  <si>
    <t>PL02S0402_2104</t>
  </si>
  <si>
    <t>jez. Buszno - stan. 01</t>
  </si>
  <si>
    <t>PLLW10380</t>
  </si>
  <si>
    <t>Buszno</t>
  </si>
  <si>
    <t>PL02S0402_2105</t>
  </si>
  <si>
    <t>jez. Bytnickie (Środkowe) - stan. 01</t>
  </si>
  <si>
    <t>PLLW10051</t>
  </si>
  <si>
    <t>Bytnickie</t>
  </si>
  <si>
    <t>PL02S0402_2107</t>
  </si>
  <si>
    <t xml:space="preserve">jez. Chłop (k. Pszczewa)- stan. 02 </t>
  </si>
  <si>
    <t>PLLW10360</t>
  </si>
  <si>
    <t>PL02S0402_2112</t>
  </si>
  <si>
    <t>jez. Głębokie (na SE od Bytnicy) - stan. 01</t>
  </si>
  <si>
    <t>PLLW10052</t>
  </si>
  <si>
    <t>PL02S0402_2114</t>
  </si>
  <si>
    <t>jez. Jańsko (Janiszowice) - stan. 01</t>
  </si>
  <si>
    <t>PLLW10062</t>
  </si>
  <si>
    <t>Jańsko</t>
  </si>
  <si>
    <t>PL02S0402_2116</t>
  </si>
  <si>
    <t>jez. Konin - stan. 01</t>
  </si>
  <si>
    <t>PLLW10354</t>
  </si>
  <si>
    <t>Konin</t>
  </si>
  <si>
    <t>PL02S0402_2118</t>
  </si>
  <si>
    <t>jez. Lipie - stan. 03</t>
  </si>
  <si>
    <t>PLLW10804</t>
  </si>
  <si>
    <t>Lipie</t>
  </si>
  <si>
    <t>PL02S0402_2120</t>
  </si>
  <si>
    <t>jez. Lubiąż - stan. 04</t>
  </si>
  <si>
    <t>PLLW10911</t>
  </si>
  <si>
    <t>Lubiąż</t>
  </si>
  <si>
    <t>PL02S0402_2122</t>
  </si>
  <si>
    <t>jez. Łubiewo - stan. 01</t>
  </si>
  <si>
    <t>PLLW10851</t>
  </si>
  <si>
    <t>Lubiewo</t>
  </si>
  <si>
    <t>PL02S0402_2125</t>
  </si>
  <si>
    <t>jez. Lubikowskie - stan. 02</t>
  </si>
  <si>
    <t>PLLW10332</t>
  </si>
  <si>
    <t>Lubikowskie</t>
  </si>
  <si>
    <t>PL02S0402_2129</t>
  </si>
  <si>
    <t>jez. Lubniewsko - stan. 04</t>
  </si>
  <si>
    <t>PLLW10910</t>
  </si>
  <si>
    <t>Lubniewsko</t>
  </si>
  <si>
    <t>PL02S0402_2130</t>
  </si>
  <si>
    <t>jez. Lubowo - stan. 01</t>
  </si>
  <si>
    <t>PLLW10867</t>
  </si>
  <si>
    <t>Lubowo</t>
  </si>
  <si>
    <t>PL02S0402_2132</t>
  </si>
  <si>
    <t>jez. Lutol - stan. 02</t>
  </si>
  <si>
    <t>PLLW10350</t>
  </si>
  <si>
    <t>Lutol</t>
  </si>
  <si>
    <t>PL02S0402_2138</t>
  </si>
  <si>
    <t>jez. Niesłysz (Niesulickie) - stan. 07</t>
  </si>
  <si>
    <t>PLLW10038</t>
  </si>
  <si>
    <t>Niesłysz</t>
  </si>
  <si>
    <t>LFI+</t>
  </si>
  <si>
    <t>PL02S0402_2145</t>
  </si>
  <si>
    <t>jez. Radęcino - stan. 01</t>
  </si>
  <si>
    <t>PLLW10769</t>
  </si>
  <si>
    <t>Radęcino</t>
  </si>
  <si>
    <t>PL02S0402_2147</t>
  </si>
  <si>
    <t>jez. Rokitno - stan. 01</t>
  </si>
  <si>
    <t>PLLW10333</t>
  </si>
  <si>
    <t>Rokitno</t>
  </si>
  <si>
    <t>PL02S0402_2149</t>
  </si>
  <si>
    <t>jez. Rudno (Orchowe, Rudzieńskie) - stan. 03</t>
  </si>
  <si>
    <t>PLLW10015</t>
  </si>
  <si>
    <t>Rudno</t>
  </si>
  <si>
    <t>PL02S0402_2152</t>
  </si>
  <si>
    <t>jez. Słowa - stan. 01</t>
  </si>
  <si>
    <t>PLLW10805</t>
  </si>
  <si>
    <t>Słowa</t>
  </si>
  <si>
    <t>PL02S0402_2153</t>
  </si>
  <si>
    <t>jez. Wołogoszcz Duża (Słowie) - stan. 01</t>
  </si>
  <si>
    <t>PLLW10835</t>
  </si>
  <si>
    <t>Słowie</t>
  </si>
  <si>
    <t>PL02S0402_2155</t>
  </si>
  <si>
    <t>jez. Szarcz - stan. 01</t>
  </si>
  <si>
    <t>PLLW10327</t>
  </si>
  <si>
    <t>Szarcz</t>
  </si>
  <si>
    <t>PL02S0402_2156</t>
  </si>
  <si>
    <t>jez. Trześniowskie (Ciecz) - stan. 01</t>
  </si>
  <si>
    <t>PLLW10066</t>
  </si>
  <si>
    <t>Trześniowskie</t>
  </si>
  <si>
    <t>PL02S0402_2159</t>
  </si>
  <si>
    <t>jez. Łąkie - stan. 01</t>
  </si>
  <si>
    <t>PLLW10877</t>
  </si>
  <si>
    <t>Łąkie</t>
  </si>
  <si>
    <t>PL02S0402_2161</t>
  </si>
  <si>
    <t>jez. Łagowskie - stan. 05</t>
  </si>
  <si>
    <t>PLLW10067</t>
  </si>
  <si>
    <t>Łagowskie</t>
  </si>
  <si>
    <t>PL02S0402_2163</t>
  </si>
  <si>
    <t>jez. Wielgie (Dobiegniewskie) - stan. 01</t>
  </si>
  <si>
    <t>PLLW10831</t>
  </si>
  <si>
    <t>Wielgie</t>
  </si>
  <si>
    <t>PL02S0402_2165</t>
  </si>
  <si>
    <t>jez. Dankowskie - stan. 01</t>
  </si>
  <si>
    <t>PLLW10882</t>
  </si>
  <si>
    <t>PL02S0402_2169</t>
  </si>
  <si>
    <t>jez. Wielkie (K. Witnicy) - stan. 01</t>
  </si>
  <si>
    <t>PLLW10908</t>
  </si>
  <si>
    <t>Wielkie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</si>
</sst>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00000"/>
    <numFmt numFmtId="166" formatCode="0.000"/>
    <numFmt numFmtId="167" formatCode="0.0"/>
    <numFmt numFmtId="168" formatCode="0.0000"/>
    <numFmt numFmtId="169" formatCode="0.00000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rgb="FFCCECFF"/>
        <bgColor rgb="FFEBF1DE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6D0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4" fontId="10" fillId="5" borderId="14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6" borderId="4" xfId="2" applyFont="1" applyFill="1" applyBorder="1" applyAlignment="1">
      <alignment horizontal="center" vertical="center" wrapText="1"/>
    </xf>
    <xf numFmtId="0" fontId="0" fillId="6" borderId="5" xfId="2" applyFont="1" applyFill="1" applyBorder="1" applyAlignment="1">
      <alignment horizontal="center" vertical="center" wrapText="1"/>
    </xf>
    <xf numFmtId="0" fontId="0" fillId="8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6" borderId="3" xfId="2" applyFont="1" applyFill="1" applyBorder="1" applyAlignment="1">
      <alignment horizontal="center" vertical="center" wrapText="1"/>
    </xf>
    <xf numFmtId="0" fontId="0" fillId="8" borderId="4" xfId="2" applyFont="1" applyFill="1" applyBorder="1" applyAlignment="1">
      <alignment horizontal="center" vertical="center" wrapText="1"/>
    </xf>
    <xf numFmtId="0" fontId="0" fillId="8" borderId="5" xfId="2" applyFont="1" applyFill="1" applyBorder="1" applyAlignment="1">
      <alignment horizontal="center" vertical="center" wrapText="1"/>
    </xf>
    <xf numFmtId="0" fontId="0" fillId="8" borderId="6" xfId="2" applyFont="1" applyFill="1" applyBorder="1" applyAlignment="1">
      <alignment horizontal="center" vertical="center" wrapText="1"/>
    </xf>
    <xf numFmtId="0" fontId="0" fillId="6" borderId="6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10" fillId="5" borderId="8" xfId="1" applyFont="1" applyFill="1" applyBorder="1" applyAlignment="1" applyProtection="1">
      <alignment horizontal="center" vertical="center" wrapText="1"/>
    </xf>
    <xf numFmtId="164" fontId="10" fillId="5" borderId="7" xfId="1" applyFont="1" applyFill="1" applyBorder="1" applyAlignment="1" applyProtection="1">
      <alignment horizontal="center" vertical="center" wrapText="1"/>
    </xf>
    <xf numFmtId="164" fontId="10" fillId="5" borderId="10" xfId="1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4" fontId="9" fillId="5" borderId="14" xfId="1" applyFont="1" applyFill="1" applyBorder="1" applyAlignment="1" applyProtection="1">
      <alignment horizontal="center" vertical="center" wrapText="1"/>
    </xf>
    <xf numFmtId="164" fontId="9" fillId="5" borderId="15" xfId="1" applyFont="1" applyFill="1" applyBorder="1" applyAlignment="1" applyProtection="1">
      <alignment horizontal="center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4" fontId="10" fillId="5" borderId="15" xfId="1" applyFont="1" applyFill="1" applyBorder="1" applyAlignment="1" applyProtection="1">
      <alignment horizontal="center" vertical="center" wrapText="1"/>
    </xf>
    <xf numFmtId="164" fontId="10" fillId="5" borderId="16" xfId="1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9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165" fontId="0" fillId="12" borderId="3" xfId="0" applyNumberFormat="1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3" fillId="10" borderId="3" xfId="3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/>
    </xf>
    <xf numFmtId="0" fontId="0" fillId="12" borderId="13" xfId="0" applyFill="1" applyBorder="1" applyAlignment="1">
      <alignment horizontal="center"/>
    </xf>
    <xf numFmtId="0" fontId="0" fillId="9" borderId="13" xfId="0" applyFill="1" applyBorder="1" applyAlignment="1">
      <alignment horizontal="center"/>
    </xf>
  </cellXfs>
  <cellStyles count="8">
    <cellStyle name="20% - Accent5" xfId="4" xr:uid="{00000000-0005-0000-0000-000000000000}"/>
    <cellStyle name="Dziesiętny" xfId="1" builtinId="3"/>
    <cellStyle name="Explanatory Text" xfId="7" xr:uid="{436D5356-A9FE-414A-9AEC-E9CE23B00459}"/>
    <cellStyle name="Normalny" xfId="0" builtinId="0"/>
    <cellStyle name="Normalny 120" xfId="5" xr:uid="{A6D9B0B4-7C2E-4318-A980-A3766EE1D445}"/>
    <cellStyle name="Normalny 6" xfId="6" xr:uid="{B4E8658B-0738-4B2F-B228-D51E08B17A0F}"/>
    <cellStyle name="Tekst objaśnienia" xfId="2" builtinId="53"/>
    <cellStyle name="Tekst objaśnienia 10" xfId="3" xr:uid="{00000000-0005-0000-0000-000004000000}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J52"/>
  <sheetViews>
    <sheetView tabSelected="1" zoomScale="70" zoomScaleNormal="70" workbookViewId="0"/>
  </sheetViews>
  <sheetFormatPr defaultColWidth="0" defaultRowHeight="15"/>
  <cols>
    <col min="1" max="1" width="10.28515625" customWidth="1"/>
    <col min="2" max="2" width="16.140625" customWidth="1"/>
    <col min="3" max="3" width="41.140625" customWidth="1"/>
    <col min="4" max="4" width="30.5703125" customWidth="1"/>
    <col min="5" max="5" width="10.28515625" customWidth="1"/>
    <col min="6" max="6" width="20.28515625" customWidth="1"/>
    <col min="7" max="7" width="20.42578125" customWidth="1"/>
    <col min="8" max="19" width="10.28515625" customWidth="1"/>
    <col min="20" max="20" width="10.5703125" customWidth="1"/>
    <col min="21" max="25" width="10.28515625" customWidth="1"/>
    <col min="26" max="26" width="10.28515625" style="20" customWidth="1"/>
    <col min="27" max="38" width="10.28515625" customWidth="1"/>
    <col min="39" max="39" width="12" customWidth="1"/>
    <col min="40" max="92" width="10.28515625" customWidth="1"/>
    <col min="93" max="93" width="11.7109375" customWidth="1"/>
    <col min="94" max="251" width="10.28515625" customWidth="1"/>
    <col min="252" max="252" width="10.85546875" customWidth="1"/>
    <col min="253" max="253" width="10.28515625" customWidth="1"/>
    <col min="254" max="254" width="13" customWidth="1"/>
    <col min="255" max="255" width="30.5703125" customWidth="1"/>
    <col min="256" max="544" width="10.28515625" customWidth="1"/>
    <col min="545" max="545" width="23" customWidth="1"/>
    <col min="546" max="546" width="20" customWidth="1"/>
    <col min="547" max="547" width="24.140625" style="12" customWidth="1"/>
    <col min="548" max="548" width="11.28515625" bestFit="1" customWidth="1"/>
    <col min="549" max="549" width="14.140625" bestFit="1" customWidth="1"/>
    <col min="550" max="556" width="10.28515625" hidden="1" customWidth="1"/>
    <col min="557" max="16384" width="10.28515625" style="6" hidden="1"/>
  </cols>
  <sheetData>
    <row r="1" spans="1:556" s="17" customFormat="1">
      <c r="A1" s="16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2"/>
      <c r="UB1" s="1"/>
      <c r="UC1" s="1"/>
      <c r="UD1" s="1"/>
      <c r="UE1" s="1"/>
      <c r="UF1" s="1"/>
      <c r="UG1" s="1"/>
      <c r="UH1" s="1"/>
      <c r="UI1" s="1"/>
      <c r="UJ1" s="1"/>
    </row>
    <row r="2" spans="1:556" s="17" customFormat="1">
      <c r="A2" s="1">
        <f>COLUMN()</f>
        <v>1</v>
      </c>
      <c r="B2" s="1">
        <f>COLUMN()</f>
        <v>2</v>
      </c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  <c r="K2" s="1">
        <f>COLUMN()</f>
        <v>11</v>
      </c>
      <c r="L2" s="1">
        <f>COLUMN()</f>
        <v>12</v>
      </c>
      <c r="M2" s="1">
        <f>COLUMN()</f>
        <v>13</v>
      </c>
      <c r="N2" s="1">
        <f>COLUMN()</f>
        <v>14</v>
      </c>
      <c r="O2" s="1">
        <f>COLUMN()</f>
        <v>15</v>
      </c>
      <c r="P2" s="1">
        <f>COLUMN()</f>
        <v>16</v>
      </c>
      <c r="Q2" s="1">
        <f>COLUMN()</f>
        <v>17</v>
      </c>
      <c r="R2" s="1">
        <f>COLUMN()</f>
        <v>18</v>
      </c>
      <c r="S2" s="1">
        <f>COLUMN()</f>
        <v>19</v>
      </c>
      <c r="T2" s="1">
        <f>COLUMN()</f>
        <v>20</v>
      </c>
      <c r="U2" s="1">
        <f>COLUMN()</f>
        <v>21</v>
      </c>
      <c r="V2" s="1">
        <f>COLUMN()</f>
        <v>22</v>
      </c>
      <c r="W2" s="1">
        <f>COLUMN()</f>
        <v>23</v>
      </c>
      <c r="X2" s="1">
        <f>COLUMN()</f>
        <v>24</v>
      </c>
      <c r="Y2" s="1">
        <f>COLUMN()</f>
        <v>25</v>
      </c>
      <c r="Z2" s="18">
        <f>COLUMN()</f>
        <v>26</v>
      </c>
      <c r="AA2" s="1">
        <f>COLUMN()</f>
        <v>27</v>
      </c>
      <c r="AB2" s="1">
        <f>COLUMN()</f>
        <v>28</v>
      </c>
      <c r="AC2" s="1">
        <f>COLUMN()</f>
        <v>29</v>
      </c>
      <c r="AD2" s="1">
        <f>COLUMN()</f>
        <v>30</v>
      </c>
      <c r="AE2" s="1">
        <f>COLUMN()</f>
        <v>31</v>
      </c>
      <c r="AF2" s="1">
        <f>COLUMN()</f>
        <v>32</v>
      </c>
      <c r="AG2" s="1">
        <f>COLUMN()</f>
        <v>33</v>
      </c>
      <c r="AH2" s="1">
        <f>COLUMN()</f>
        <v>34</v>
      </c>
      <c r="AI2" s="1">
        <f>COLUMN()</f>
        <v>35</v>
      </c>
      <c r="AJ2" s="1">
        <f>COLUMN()</f>
        <v>36</v>
      </c>
      <c r="AK2" s="1">
        <f>COLUMN()</f>
        <v>37</v>
      </c>
      <c r="AL2" s="1">
        <f>COLUMN()</f>
        <v>38</v>
      </c>
      <c r="AM2" s="1">
        <f>COLUMN()</f>
        <v>39</v>
      </c>
      <c r="AN2" s="1">
        <f>COLUMN()</f>
        <v>40</v>
      </c>
      <c r="AO2" s="1">
        <f>COLUMN()</f>
        <v>41</v>
      </c>
      <c r="AP2" s="1">
        <f>COLUMN()</f>
        <v>42</v>
      </c>
      <c r="AQ2" s="1">
        <f>COLUMN()</f>
        <v>43</v>
      </c>
      <c r="AR2" s="1">
        <f>COLUMN()</f>
        <v>44</v>
      </c>
      <c r="AS2" s="1">
        <f>COLUMN()</f>
        <v>45</v>
      </c>
      <c r="AT2" s="1">
        <f>COLUMN()</f>
        <v>46</v>
      </c>
      <c r="AU2" s="1">
        <f>COLUMN()</f>
        <v>47</v>
      </c>
      <c r="AV2" s="1">
        <f>COLUMN()</f>
        <v>48</v>
      </c>
      <c r="AW2" s="1">
        <f>COLUMN()</f>
        <v>49</v>
      </c>
      <c r="AX2" s="1">
        <f>COLUMN()</f>
        <v>50</v>
      </c>
      <c r="AY2" s="1">
        <f>COLUMN()</f>
        <v>51</v>
      </c>
      <c r="AZ2" s="1">
        <f>COLUMN()</f>
        <v>52</v>
      </c>
      <c r="BA2" s="1">
        <f>COLUMN()</f>
        <v>53</v>
      </c>
      <c r="BB2" s="1">
        <f>COLUMN()</f>
        <v>54</v>
      </c>
      <c r="BC2" s="1">
        <f>COLUMN()</f>
        <v>55</v>
      </c>
      <c r="BD2" s="1">
        <f>COLUMN()</f>
        <v>56</v>
      </c>
      <c r="BE2" s="1">
        <f>COLUMN()</f>
        <v>57</v>
      </c>
      <c r="BF2" s="1">
        <f>COLUMN()</f>
        <v>58</v>
      </c>
      <c r="BG2" s="1">
        <f>COLUMN()</f>
        <v>59</v>
      </c>
      <c r="BH2" s="1">
        <f>COLUMN()</f>
        <v>60</v>
      </c>
      <c r="BI2" s="1">
        <f>COLUMN()</f>
        <v>61</v>
      </c>
      <c r="BJ2" s="1">
        <f>COLUMN()</f>
        <v>62</v>
      </c>
      <c r="BK2" s="1">
        <f>COLUMN()</f>
        <v>63</v>
      </c>
      <c r="BL2" s="1">
        <f>COLUMN()</f>
        <v>64</v>
      </c>
      <c r="BM2" s="1">
        <f>COLUMN()</f>
        <v>65</v>
      </c>
      <c r="BN2" s="1">
        <f>COLUMN()</f>
        <v>66</v>
      </c>
      <c r="BO2" s="1">
        <f>COLUMN()</f>
        <v>67</v>
      </c>
      <c r="BP2" s="1">
        <f>COLUMN()</f>
        <v>68</v>
      </c>
      <c r="BQ2" s="1">
        <f>COLUMN()</f>
        <v>69</v>
      </c>
      <c r="BR2" s="1">
        <f>COLUMN()</f>
        <v>70</v>
      </c>
      <c r="BS2" s="1">
        <f>COLUMN()</f>
        <v>71</v>
      </c>
      <c r="BT2" s="1">
        <f>COLUMN()</f>
        <v>72</v>
      </c>
      <c r="BU2" s="1">
        <f>COLUMN()</f>
        <v>73</v>
      </c>
      <c r="BV2" s="1">
        <f>COLUMN()</f>
        <v>74</v>
      </c>
      <c r="BW2" s="1">
        <f>COLUMN()</f>
        <v>75</v>
      </c>
      <c r="BX2" s="1">
        <f>COLUMN()</f>
        <v>76</v>
      </c>
      <c r="BY2" s="1">
        <f>COLUMN()</f>
        <v>77</v>
      </c>
      <c r="BZ2" s="1">
        <f>COLUMN()</f>
        <v>78</v>
      </c>
      <c r="CA2" s="1">
        <f>COLUMN()</f>
        <v>79</v>
      </c>
      <c r="CB2" s="1">
        <f>COLUMN()</f>
        <v>80</v>
      </c>
      <c r="CC2" s="1">
        <f>COLUMN()</f>
        <v>81</v>
      </c>
      <c r="CD2" s="1">
        <f>COLUMN()</f>
        <v>82</v>
      </c>
      <c r="CE2" s="1">
        <f>COLUMN()</f>
        <v>83</v>
      </c>
      <c r="CF2" s="1">
        <f>COLUMN()</f>
        <v>84</v>
      </c>
      <c r="CG2" s="1">
        <f>COLUMN()</f>
        <v>85</v>
      </c>
      <c r="CH2" s="1">
        <f>COLUMN()</f>
        <v>86</v>
      </c>
      <c r="CI2" s="1">
        <f>COLUMN()</f>
        <v>87</v>
      </c>
      <c r="CJ2" s="1">
        <f>COLUMN()</f>
        <v>88</v>
      </c>
      <c r="CK2" s="1">
        <f>COLUMN()</f>
        <v>89</v>
      </c>
      <c r="CL2" s="1">
        <f>COLUMN()</f>
        <v>90</v>
      </c>
      <c r="CM2" s="1">
        <f>COLUMN()</f>
        <v>91</v>
      </c>
      <c r="CN2" s="1">
        <f>COLUMN()</f>
        <v>92</v>
      </c>
      <c r="CO2" s="1">
        <f>COLUMN()</f>
        <v>93</v>
      </c>
      <c r="CP2" s="1">
        <f>COLUMN()</f>
        <v>94</v>
      </c>
      <c r="CQ2" s="1">
        <f>COLUMN()</f>
        <v>95</v>
      </c>
      <c r="CR2" s="1">
        <f>COLUMN()</f>
        <v>96</v>
      </c>
      <c r="CS2" s="1">
        <f>COLUMN()</f>
        <v>97</v>
      </c>
      <c r="CT2" s="1">
        <f>COLUMN()</f>
        <v>98</v>
      </c>
      <c r="CU2" s="1">
        <f>COLUMN()</f>
        <v>99</v>
      </c>
      <c r="CV2" s="1">
        <f>COLUMN()</f>
        <v>100</v>
      </c>
      <c r="CW2" s="1">
        <f>COLUMN()</f>
        <v>101</v>
      </c>
      <c r="CX2" s="1">
        <f>COLUMN()</f>
        <v>102</v>
      </c>
      <c r="CY2" s="1">
        <f>COLUMN()</f>
        <v>103</v>
      </c>
      <c r="CZ2" s="1">
        <f>COLUMN()</f>
        <v>104</v>
      </c>
      <c r="DA2" s="1">
        <f>COLUMN()</f>
        <v>105</v>
      </c>
      <c r="DB2" s="1">
        <f>COLUMN()</f>
        <v>106</v>
      </c>
      <c r="DC2" s="1">
        <f>COLUMN()</f>
        <v>107</v>
      </c>
      <c r="DD2" s="1">
        <f>COLUMN()</f>
        <v>108</v>
      </c>
      <c r="DE2" s="1">
        <f>COLUMN()</f>
        <v>109</v>
      </c>
      <c r="DF2" s="1">
        <f>COLUMN()</f>
        <v>110</v>
      </c>
      <c r="DG2" s="1">
        <f>COLUMN()</f>
        <v>111</v>
      </c>
      <c r="DH2" s="1">
        <f>COLUMN()</f>
        <v>112</v>
      </c>
      <c r="DI2" s="1">
        <f>COLUMN()</f>
        <v>113</v>
      </c>
      <c r="DJ2" s="1">
        <f>COLUMN()</f>
        <v>114</v>
      </c>
      <c r="DK2" s="1">
        <f>COLUMN()</f>
        <v>115</v>
      </c>
      <c r="DL2" s="1">
        <f>COLUMN()</f>
        <v>116</v>
      </c>
      <c r="DM2" s="1">
        <f>COLUMN()</f>
        <v>117</v>
      </c>
      <c r="DN2" s="1">
        <f>COLUMN()</f>
        <v>118</v>
      </c>
      <c r="DO2" s="1">
        <f>COLUMN()</f>
        <v>119</v>
      </c>
      <c r="DP2" s="1">
        <f>COLUMN()</f>
        <v>120</v>
      </c>
      <c r="DQ2" s="1">
        <f>COLUMN()</f>
        <v>121</v>
      </c>
      <c r="DR2" s="1">
        <f>COLUMN()</f>
        <v>122</v>
      </c>
      <c r="DS2" s="1">
        <f>COLUMN()</f>
        <v>123</v>
      </c>
      <c r="DT2" s="1">
        <f>COLUMN()</f>
        <v>124</v>
      </c>
      <c r="DU2" s="1">
        <f>COLUMN()</f>
        <v>125</v>
      </c>
      <c r="DV2" s="1">
        <f>COLUMN()</f>
        <v>126</v>
      </c>
      <c r="DW2" s="1">
        <f>COLUMN()</f>
        <v>127</v>
      </c>
      <c r="DX2" s="1">
        <f>COLUMN()</f>
        <v>128</v>
      </c>
      <c r="DY2" s="1">
        <f>COLUMN()</f>
        <v>129</v>
      </c>
      <c r="DZ2" s="1">
        <f>COLUMN()</f>
        <v>130</v>
      </c>
      <c r="EA2" s="1">
        <f>COLUMN()</f>
        <v>131</v>
      </c>
      <c r="EB2" s="1">
        <f>COLUMN()</f>
        <v>132</v>
      </c>
      <c r="EC2" s="1">
        <f>COLUMN()</f>
        <v>133</v>
      </c>
      <c r="ED2" s="1">
        <f>COLUMN()</f>
        <v>134</v>
      </c>
      <c r="EE2" s="1">
        <f>COLUMN()</f>
        <v>135</v>
      </c>
      <c r="EF2" s="1">
        <f>COLUMN()</f>
        <v>136</v>
      </c>
      <c r="EG2" s="1">
        <f>COLUMN()</f>
        <v>137</v>
      </c>
      <c r="EH2" s="1">
        <f>COLUMN()</f>
        <v>138</v>
      </c>
      <c r="EI2" s="1">
        <f>COLUMN()</f>
        <v>139</v>
      </c>
      <c r="EJ2" s="1">
        <f>COLUMN()</f>
        <v>140</v>
      </c>
      <c r="EK2" s="1">
        <f>COLUMN()</f>
        <v>141</v>
      </c>
      <c r="EL2" s="1">
        <f>COLUMN()</f>
        <v>142</v>
      </c>
      <c r="EM2" s="1">
        <f>COLUMN()</f>
        <v>143</v>
      </c>
      <c r="EN2" s="1">
        <f>COLUMN()</f>
        <v>144</v>
      </c>
      <c r="EO2" s="1">
        <f>COLUMN()</f>
        <v>145</v>
      </c>
      <c r="EP2" s="1">
        <f>COLUMN()</f>
        <v>146</v>
      </c>
      <c r="EQ2" s="1">
        <f>COLUMN()</f>
        <v>147</v>
      </c>
      <c r="ER2" s="1">
        <f>COLUMN()</f>
        <v>148</v>
      </c>
      <c r="ES2" s="1">
        <f>COLUMN()</f>
        <v>149</v>
      </c>
      <c r="ET2" s="1">
        <f>COLUMN()</f>
        <v>150</v>
      </c>
      <c r="EU2" s="1">
        <f>COLUMN()</f>
        <v>151</v>
      </c>
      <c r="EV2" s="1">
        <f>COLUMN()</f>
        <v>152</v>
      </c>
      <c r="EW2" s="1">
        <f>COLUMN()</f>
        <v>153</v>
      </c>
      <c r="EX2" s="1">
        <f>COLUMN()</f>
        <v>154</v>
      </c>
      <c r="EY2" s="1">
        <f>COLUMN()</f>
        <v>155</v>
      </c>
      <c r="EZ2" s="1">
        <f>COLUMN()</f>
        <v>156</v>
      </c>
      <c r="FA2" s="1">
        <f>COLUMN()</f>
        <v>157</v>
      </c>
      <c r="FB2" s="1">
        <f>COLUMN()</f>
        <v>158</v>
      </c>
      <c r="FC2" s="1">
        <f>COLUMN()</f>
        <v>159</v>
      </c>
      <c r="FD2" s="1">
        <f>COLUMN()</f>
        <v>160</v>
      </c>
      <c r="FE2" s="1">
        <f>COLUMN()</f>
        <v>161</v>
      </c>
      <c r="FF2" s="1">
        <f>COLUMN()</f>
        <v>162</v>
      </c>
      <c r="FG2" s="1">
        <f>COLUMN()</f>
        <v>163</v>
      </c>
      <c r="FH2" s="1">
        <f>COLUMN()</f>
        <v>164</v>
      </c>
      <c r="FI2" s="1">
        <f>COLUMN()</f>
        <v>165</v>
      </c>
      <c r="FJ2" s="1">
        <f>COLUMN()</f>
        <v>166</v>
      </c>
      <c r="FK2" s="1">
        <f>COLUMN()</f>
        <v>167</v>
      </c>
      <c r="FL2" s="1">
        <f>COLUMN()</f>
        <v>168</v>
      </c>
      <c r="FM2" s="1">
        <f>COLUMN()</f>
        <v>169</v>
      </c>
      <c r="FN2" s="1">
        <f>COLUMN()</f>
        <v>170</v>
      </c>
      <c r="FO2" s="1">
        <f>COLUMN()</f>
        <v>171</v>
      </c>
      <c r="FP2" s="1">
        <f>COLUMN()</f>
        <v>172</v>
      </c>
      <c r="FQ2" s="1">
        <f>COLUMN()</f>
        <v>173</v>
      </c>
      <c r="FR2" s="1">
        <f>COLUMN()</f>
        <v>174</v>
      </c>
      <c r="FS2" s="1">
        <f>COLUMN()</f>
        <v>175</v>
      </c>
      <c r="FT2" s="1">
        <f>COLUMN()</f>
        <v>176</v>
      </c>
      <c r="FU2" s="1">
        <f>COLUMN()</f>
        <v>177</v>
      </c>
      <c r="FV2" s="1">
        <f>COLUMN()</f>
        <v>178</v>
      </c>
      <c r="FW2" s="1">
        <f>COLUMN()</f>
        <v>179</v>
      </c>
      <c r="FX2" s="1">
        <f>COLUMN()</f>
        <v>180</v>
      </c>
      <c r="FY2" s="1">
        <f>COLUMN()</f>
        <v>181</v>
      </c>
      <c r="FZ2" s="1">
        <f>COLUMN()</f>
        <v>182</v>
      </c>
      <c r="GA2" s="1">
        <f>COLUMN()</f>
        <v>183</v>
      </c>
      <c r="GB2" s="1">
        <f>COLUMN()</f>
        <v>184</v>
      </c>
      <c r="GC2" s="1">
        <f>COLUMN()</f>
        <v>185</v>
      </c>
      <c r="GD2" s="1">
        <f>COLUMN()</f>
        <v>186</v>
      </c>
      <c r="GE2" s="1">
        <f>COLUMN()</f>
        <v>187</v>
      </c>
      <c r="GF2" s="1">
        <f>COLUMN()</f>
        <v>188</v>
      </c>
      <c r="GG2" s="1">
        <f>COLUMN()</f>
        <v>189</v>
      </c>
      <c r="GH2" s="1">
        <f>COLUMN()</f>
        <v>190</v>
      </c>
      <c r="GI2" s="1">
        <f>COLUMN()</f>
        <v>191</v>
      </c>
      <c r="GJ2" s="1">
        <f>COLUMN()</f>
        <v>192</v>
      </c>
      <c r="GK2" s="1">
        <f>COLUMN()</f>
        <v>193</v>
      </c>
      <c r="GL2" s="1">
        <f>COLUMN()</f>
        <v>194</v>
      </c>
      <c r="GM2" s="1">
        <f>COLUMN()</f>
        <v>195</v>
      </c>
      <c r="GN2" s="1">
        <f>COLUMN()</f>
        <v>196</v>
      </c>
      <c r="GO2" s="1">
        <f>COLUMN()</f>
        <v>197</v>
      </c>
      <c r="GP2" s="1">
        <f>COLUMN()</f>
        <v>198</v>
      </c>
      <c r="GQ2" s="1">
        <f>COLUMN()</f>
        <v>199</v>
      </c>
      <c r="GR2" s="1">
        <f>COLUMN()</f>
        <v>200</v>
      </c>
      <c r="GS2" s="1">
        <f>COLUMN()</f>
        <v>201</v>
      </c>
      <c r="GT2" s="1">
        <f>COLUMN()</f>
        <v>202</v>
      </c>
      <c r="GU2" s="1">
        <f>COLUMN()</f>
        <v>203</v>
      </c>
      <c r="GV2" s="1">
        <f>COLUMN()</f>
        <v>204</v>
      </c>
      <c r="GW2" s="1">
        <f>COLUMN()</f>
        <v>205</v>
      </c>
      <c r="GX2" s="1">
        <f>COLUMN()</f>
        <v>206</v>
      </c>
      <c r="GY2" s="1">
        <f>COLUMN()</f>
        <v>207</v>
      </c>
      <c r="GZ2" s="1">
        <f>COLUMN()</f>
        <v>208</v>
      </c>
      <c r="HA2" s="1">
        <f>COLUMN()</f>
        <v>209</v>
      </c>
      <c r="HB2" s="1">
        <f>COLUMN()</f>
        <v>210</v>
      </c>
      <c r="HC2" s="1">
        <f>COLUMN()</f>
        <v>211</v>
      </c>
      <c r="HD2" s="1">
        <f>COLUMN()</f>
        <v>212</v>
      </c>
      <c r="HE2" s="1">
        <f>COLUMN()</f>
        <v>213</v>
      </c>
      <c r="HF2" s="1">
        <f>COLUMN()</f>
        <v>214</v>
      </c>
      <c r="HG2" s="1">
        <f>COLUMN()</f>
        <v>215</v>
      </c>
      <c r="HH2" s="1">
        <f>COLUMN()</f>
        <v>216</v>
      </c>
      <c r="HI2" s="1">
        <f>COLUMN()</f>
        <v>217</v>
      </c>
      <c r="HJ2" s="1">
        <f>COLUMN()</f>
        <v>218</v>
      </c>
      <c r="HK2" s="1">
        <f>COLUMN()</f>
        <v>219</v>
      </c>
      <c r="HL2" s="1">
        <f>COLUMN()</f>
        <v>220</v>
      </c>
      <c r="HM2" s="1">
        <f>COLUMN()</f>
        <v>221</v>
      </c>
      <c r="HN2" s="1">
        <f>COLUMN()</f>
        <v>222</v>
      </c>
      <c r="HO2" s="1">
        <f>COLUMN()</f>
        <v>223</v>
      </c>
      <c r="HP2" s="1">
        <f>COLUMN()</f>
        <v>224</v>
      </c>
      <c r="HQ2" s="1">
        <f>COLUMN()</f>
        <v>225</v>
      </c>
      <c r="HR2" s="1">
        <f>COLUMN()</f>
        <v>226</v>
      </c>
      <c r="HS2" s="1">
        <f>COLUMN()</f>
        <v>227</v>
      </c>
      <c r="HT2" s="1">
        <f>COLUMN()</f>
        <v>228</v>
      </c>
      <c r="HU2" s="1">
        <f>COLUMN()</f>
        <v>229</v>
      </c>
      <c r="HV2" s="1">
        <f>COLUMN()</f>
        <v>230</v>
      </c>
      <c r="HW2" s="1">
        <f>COLUMN()</f>
        <v>231</v>
      </c>
      <c r="HX2" s="1">
        <f>COLUMN()</f>
        <v>232</v>
      </c>
      <c r="HY2" s="1">
        <f>COLUMN()</f>
        <v>233</v>
      </c>
      <c r="HZ2" s="1">
        <f>COLUMN()</f>
        <v>234</v>
      </c>
      <c r="IA2" s="1">
        <f>COLUMN()</f>
        <v>235</v>
      </c>
      <c r="IB2" s="1">
        <f>COLUMN()</f>
        <v>236</v>
      </c>
      <c r="IC2" s="1">
        <f>COLUMN()</f>
        <v>237</v>
      </c>
      <c r="ID2" s="1">
        <f>COLUMN()</f>
        <v>238</v>
      </c>
      <c r="IE2" s="1">
        <f>COLUMN()</f>
        <v>239</v>
      </c>
      <c r="IF2" s="1">
        <f>COLUMN()</f>
        <v>240</v>
      </c>
      <c r="IG2" s="1">
        <f>COLUMN()</f>
        <v>241</v>
      </c>
      <c r="IH2" s="1">
        <f>COLUMN()</f>
        <v>242</v>
      </c>
      <c r="II2" s="1">
        <f>COLUMN()</f>
        <v>243</v>
      </c>
      <c r="IJ2" s="1">
        <f>COLUMN()</f>
        <v>244</v>
      </c>
      <c r="IK2" s="1">
        <f>COLUMN()</f>
        <v>245</v>
      </c>
      <c r="IL2" s="1">
        <f>COLUMN()</f>
        <v>246</v>
      </c>
      <c r="IM2" s="1">
        <f>COLUMN()</f>
        <v>247</v>
      </c>
      <c r="IN2" s="1">
        <f>COLUMN()</f>
        <v>248</v>
      </c>
      <c r="IO2" s="1">
        <f>COLUMN()</f>
        <v>249</v>
      </c>
      <c r="IP2" s="1">
        <f>COLUMN()</f>
        <v>250</v>
      </c>
      <c r="IQ2" s="1">
        <f>COLUMN()</f>
        <v>251</v>
      </c>
      <c r="IR2" s="1">
        <f>COLUMN()</f>
        <v>252</v>
      </c>
      <c r="IS2" s="1">
        <f>COLUMN()</f>
        <v>253</v>
      </c>
      <c r="IT2" s="1">
        <f>COLUMN()</f>
        <v>254</v>
      </c>
      <c r="IU2" s="1">
        <f>COLUMN()</f>
        <v>255</v>
      </c>
      <c r="IV2" s="1">
        <f>COLUMN()</f>
        <v>256</v>
      </c>
      <c r="IW2" s="1">
        <f>COLUMN()</f>
        <v>257</v>
      </c>
      <c r="IX2" s="1">
        <f>COLUMN()</f>
        <v>258</v>
      </c>
      <c r="IY2" s="1">
        <f>COLUMN()</f>
        <v>259</v>
      </c>
      <c r="IZ2" s="1">
        <f>COLUMN()</f>
        <v>260</v>
      </c>
      <c r="JA2" s="1">
        <f>COLUMN()</f>
        <v>261</v>
      </c>
      <c r="JB2" s="1">
        <f>COLUMN()</f>
        <v>262</v>
      </c>
      <c r="JC2" s="1">
        <f>COLUMN()</f>
        <v>263</v>
      </c>
      <c r="JD2" s="1">
        <f>COLUMN()</f>
        <v>264</v>
      </c>
      <c r="JE2" s="1">
        <f>COLUMN()</f>
        <v>265</v>
      </c>
      <c r="JF2" s="1">
        <f>COLUMN()</f>
        <v>266</v>
      </c>
      <c r="JG2" s="1">
        <f>COLUMN()</f>
        <v>267</v>
      </c>
      <c r="JH2" s="1">
        <f>COLUMN()</f>
        <v>268</v>
      </c>
      <c r="JI2" s="1">
        <f>COLUMN()</f>
        <v>269</v>
      </c>
      <c r="JJ2" s="1">
        <f>COLUMN()</f>
        <v>270</v>
      </c>
      <c r="JK2" s="1">
        <f>COLUMN()</f>
        <v>271</v>
      </c>
      <c r="JL2" s="1">
        <f>COLUMN()</f>
        <v>272</v>
      </c>
      <c r="JM2" s="1">
        <f>COLUMN()</f>
        <v>273</v>
      </c>
      <c r="JN2" s="1">
        <f>COLUMN()</f>
        <v>274</v>
      </c>
      <c r="JO2" s="1">
        <f>COLUMN()</f>
        <v>275</v>
      </c>
      <c r="JP2" s="1">
        <f>COLUMN()</f>
        <v>276</v>
      </c>
      <c r="JQ2" s="1">
        <f>COLUMN()</f>
        <v>277</v>
      </c>
      <c r="JR2" s="1">
        <f>COLUMN()</f>
        <v>278</v>
      </c>
      <c r="JS2" s="1">
        <f>COLUMN()</f>
        <v>279</v>
      </c>
      <c r="JT2" s="1">
        <f>COLUMN()</f>
        <v>280</v>
      </c>
      <c r="JU2" s="1">
        <f>COLUMN()</f>
        <v>281</v>
      </c>
      <c r="JV2" s="1">
        <f>COLUMN()</f>
        <v>282</v>
      </c>
      <c r="JW2" s="1">
        <f>COLUMN()</f>
        <v>283</v>
      </c>
      <c r="JX2" s="1">
        <f>COLUMN()</f>
        <v>284</v>
      </c>
      <c r="JY2" s="1">
        <f>COLUMN()</f>
        <v>285</v>
      </c>
      <c r="JZ2" s="1">
        <f>COLUMN()</f>
        <v>286</v>
      </c>
      <c r="KA2" s="1">
        <f>COLUMN()</f>
        <v>287</v>
      </c>
      <c r="KB2" s="1">
        <f>COLUMN()</f>
        <v>288</v>
      </c>
      <c r="KC2" s="1">
        <f>COLUMN()</f>
        <v>289</v>
      </c>
      <c r="KD2" s="1">
        <f>COLUMN()</f>
        <v>290</v>
      </c>
      <c r="KE2" s="1">
        <f>COLUMN()</f>
        <v>291</v>
      </c>
      <c r="KF2" s="1">
        <f>COLUMN()</f>
        <v>292</v>
      </c>
      <c r="KG2" s="1">
        <f>COLUMN()</f>
        <v>293</v>
      </c>
      <c r="KH2" s="1">
        <f>COLUMN()</f>
        <v>294</v>
      </c>
      <c r="KI2" s="1">
        <f>COLUMN()</f>
        <v>295</v>
      </c>
      <c r="KJ2" s="1">
        <f>COLUMN()</f>
        <v>296</v>
      </c>
      <c r="KK2" s="1">
        <f>COLUMN()</f>
        <v>297</v>
      </c>
      <c r="KL2" s="1">
        <f>COLUMN()</f>
        <v>298</v>
      </c>
      <c r="KM2" s="1">
        <f>COLUMN()</f>
        <v>299</v>
      </c>
      <c r="KN2" s="1">
        <f>COLUMN()</f>
        <v>300</v>
      </c>
      <c r="KO2" s="1">
        <f>COLUMN()</f>
        <v>301</v>
      </c>
      <c r="KP2" s="1">
        <f>COLUMN()</f>
        <v>302</v>
      </c>
      <c r="KQ2" s="1">
        <f>COLUMN()</f>
        <v>303</v>
      </c>
      <c r="KR2" s="1">
        <f>COLUMN()</f>
        <v>304</v>
      </c>
      <c r="KS2" s="1">
        <f>COLUMN()</f>
        <v>305</v>
      </c>
      <c r="KT2" s="1">
        <f>COLUMN()</f>
        <v>306</v>
      </c>
      <c r="KU2" s="1">
        <f>COLUMN()</f>
        <v>307</v>
      </c>
      <c r="KV2" s="1">
        <f>COLUMN()</f>
        <v>308</v>
      </c>
      <c r="KW2" s="1">
        <f>COLUMN()</f>
        <v>309</v>
      </c>
      <c r="KX2" s="1">
        <f>COLUMN()</f>
        <v>310</v>
      </c>
      <c r="KY2" s="1">
        <f>COLUMN()</f>
        <v>311</v>
      </c>
      <c r="KZ2" s="1">
        <f>COLUMN()</f>
        <v>312</v>
      </c>
      <c r="LA2" s="1">
        <f>COLUMN()</f>
        <v>313</v>
      </c>
      <c r="LB2" s="1">
        <f>COLUMN()</f>
        <v>314</v>
      </c>
      <c r="LC2" s="1">
        <f>COLUMN()</f>
        <v>315</v>
      </c>
      <c r="LD2" s="1">
        <f>COLUMN()</f>
        <v>316</v>
      </c>
      <c r="LE2" s="1">
        <f>COLUMN()</f>
        <v>317</v>
      </c>
      <c r="LF2" s="1">
        <f>COLUMN()</f>
        <v>318</v>
      </c>
      <c r="LG2" s="1">
        <f>COLUMN()</f>
        <v>319</v>
      </c>
      <c r="LH2" s="1">
        <f>COLUMN()</f>
        <v>320</v>
      </c>
      <c r="LI2" s="1">
        <f>COLUMN()</f>
        <v>321</v>
      </c>
      <c r="LJ2" s="1">
        <f>COLUMN()</f>
        <v>322</v>
      </c>
      <c r="LK2" s="1">
        <f>COLUMN()</f>
        <v>323</v>
      </c>
      <c r="LL2" s="1">
        <f>COLUMN()</f>
        <v>324</v>
      </c>
      <c r="LM2" s="1">
        <f>COLUMN()</f>
        <v>325</v>
      </c>
      <c r="LN2" s="1">
        <f>COLUMN()</f>
        <v>326</v>
      </c>
      <c r="LO2" s="1">
        <f>COLUMN()</f>
        <v>327</v>
      </c>
      <c r="LP2" s="1">
        <f>COLUMN()</f>
        <v>328</v>
      </c>
      <c r="LQ2" s="1">
        <f>COLUMN()</f>
        <v>329</v>
      </c>
      <c r="LR2" s="1">
        <f>COLUMN()</f>
        <v>330</v>
      </c>
      <c r="LS2" s="1">
        <f>COLUMN()</f>
        <v>331</v>
      </c>
      <c r="LT2" s="1">
        <f>COLUMN()</f>
        <v>332</v>
      </c>
      <c r="LU2" s="1">
        <f>COLUMN()</f>
        <v>333</v>
      </c>
      <c r="LV2" s="1">
        <f>COLUMN()</f>
        <v>334</v>
      </c>
      <c r="LW2" s="1">
        <f>COLUMN()</f>
        <v>335</v>
      </c>
      <c r="LX2" s="1">
        <f>COLUMN()</f>
        <v>336</v>
      </c>
      <c r="LY2" s="1">
        <f>COLUMN()</f>
        <v>337</v>
      </c>
      <c r="LZ2" s="1">
        <f>COLUMN()</f>
        <v>338</v>
      </c>
      <c r="MA2" s="1">
        <f>COLUMN()</f>
        <v>339</v>
      </c>
      <c r="MB2" s="1">
        <f>COLUMN()</f>
        <v>340</v>
      </c>
      <c r="MC2" s="1">
        <f>COLUMN()</f>
        <v>341</v>
      </c>
      <c r="MD2" s="1">
        <f>COLUMN()</f>
        <v>342</v>
      </c>
      <c r="ME2" s="1">
        <f>COLUMN()</f>
        <v>343</v>
      </c>
      <c r="MF2" s="1">
        <f>COLUMN()</f>
        <v>344</v>
      </c>
      <c r="MG2" s="1">
        <f>COLUMN()</f>
        <v>345</v>
      </c>
      <c r="MH2" s="1">
        <f>COLUMN()</f>
        <v>346</v>
      </c>
      <c r="MI2" s="1">
        <f>COLUMN()</f>
        <v>347</v>
      </c>
      <c r="MJ2" s="1">
        <f>COLUMN()</f>
        <v>348</v>
      </c>
      <c r="MK2" s="1">
        <f>COLUMN()</f>
        <v>349</v>
      </c>
      <c r="ML2" s="1">
        <f>COLUMN()</f>
        <v>350</v>
      </c>
      <c r="MM2" s="1">
        <f>COLUMN()</f>
        <v>351</v>
      </c>
      <c r="MN2" s="1">
        <f>COLUMN()</f>
        <v>352</v>
      </c>
      <c r="MO2" s="1">
        <f>COLUMN()</f>
        <v>353</v>
      </c>
      <c r="MP2" s="1">
        <f>COLUMN()</f>
        <v>354</v>
      </c>
      <c r="MQ2" s="1">
        <f>COLUMN()</f>
        <v>355</v>
      </c>
      <c r="MR2" s="1">
        <f>COLUMN()</f>
        <v>356</v>
      </c>
      <c r="MS2" s="1">
        <f>COLUMN()</f>
        <v>357</v>
      </c>
      <c r="MT2" s="1">
        <f>COLUMN()</f>
        <v>358</v>
      </c>
      <c r="MU2" s="1">
        <f>COLUMN()</f>
        <v>359</v>
      </c>
      <c r="MV2" s="1">
        <f>COLUMN()</f>
        <v>360</v>
      </c>
      <c r="MW2" s="1">
        <f>COLUMN()</f>
        <v>361</v>
      </c>
      <c r="MX2" s="1">
        <f>COLUMN()</f>
        <v>362</v>
      </c>
      <c r="MY2" s="1">
        <f>COLUMN()</f>
        <v>363</v>
      </c>
      <c r="MZ2" s="1">
        <f>COLUMN()</f>
        <v>364</v>
      </c>
      <c r="NA2" s="1">
        <f>COLUMN()</f>
        <v>365</v>
      </c>
      <c r="NB2" s="1">
        <f>COLUMN()</f>
        <v>366</v>
      </c>
      <c r="NC2" s="1">
        <f>COLUMN()</f>
        <v>367</v>
      </c>
      <c r="ND2" s="1">
        <f>COLUMN()</f>
        <v>368</v>
      </c>
      <c r="NE2" s="1">
        <f>COLUMN()</f>
        <v>369</v>
      </c>
      <c r="NF2" s="1">
        <f>COLUMN()</f>
        <v>370</v>
      </c>
      <c r="NG2" s="1">
        <f>COLUMN()</f>
        <v>371</v>
      </c>
      <c r="NH2" s="1">
        <f>COLUMN()</f>
        <v>372</v>
      </c>
      <c r="NI2" s="1">
        <f>COLUMN()</f>
        <v>373</v>
      </c>
      <c r="NJ2" s="1">
        <f>COLUMN()</f>
        <v>374</v>
      </c>
      <c r="NK2" s="1">
        <f>COLUMN()</f>
        <v>375</v>
      </c>
      <c r="NL2" s="1">
        <f>COLUMN()</f>
        <v>376</v>
      </c>
      <c r="NM2" s="1">
        <f>COLUMN()</f>
        <v>377</v>
      </c>
      <c r="NN2" s="1">
        <f>COLUMN()</f>
        <v>378</v>
      </c>
      <c r="NO2" s="1">
        <f>COLUMN()</f>
        <v>379</v>
      </c>
      <c r="NP2" s="1">
        <f>COLUMN()</f>
        <v>380</v>
      </c>
      <c r="NQ2" s="1">
        <f>COLUMN()</f>
        <v>381</v>
      </c>
      <c r="NR2" s="1">
        <f>COLUMN()</f>
        <v>382</v>
      </c>
      <c r="NS2" s="1">
        <f>COLUMN()</f>
        <v>383</v>
      </c>
      <c r="NT2" s="1">
        <f>COLUMN()</f>
        <v>384</v>
      </c>
      <c r="NU2" s="1">
        <f>COLUMN()</f>
        <v>385</v>
      </c>
      <c r="NV2" s="1">
        <f>COLUMN()</f>
        <v>386</v>
      </c>
      <c r="NW2" s="1">
        <f>COLUMN()</f>
        <v>387</v>
      </c>
      <c r="NX2" s="1">
        <f>COLUMN()</f>
        <v>388</v>
      </c>
      <c r="NY2" s="1">
        <f>COLUMN()</f>
        <v>389</v>
      </c>
      <c r="NZ2" s="1">
        <f>COLUMN()</f>
        <v>390</v>
      </c>
      <c r="OA2" s="1">
        <f>COLUMN()</f>
        <v>391</v>
      </c>
      <c r="OB2" s="1">
        <f>COLUMN()</f>
        <v>392</v>
      </c>
      <c r="OC2" s="1">
        <f>COLUMN()</f>
        <v>393</v>
      </c>
      <c r="OD2" s="1">
        <f>COLUMN()</f>
        <v>394</v>
      </c>
      <c r="OE2" s="1">
        <f>COLUMN()</f>
        <v>395</v>
      </c>
      <c r="OF2" s="1">
        <f>COLUMN()</f>
        <v>396</v>
      </c>
      <c r="OG2" s="1">
        <f>COLUMN()</f>
        <v>397</v>
      </c>
      <c r="OH2" s="1">
        <f>COLUMN()</f>
        <v>398</v>
      </c>
      <c r="OI2" s="1">
        <f>COLUMN()</f>
        <v>399</v>
      </c>
      <c r="OJ2" s="1">
        <f>COLUMN()</f>
        <v>400</v>
      </c>
      <c r="OK2" s="1">
        <f>COLUMN()</f>
        <v>401</v>
      </c>
      <c r="OL2" s="1">
        <f>COLUMN()</f>
        <v>402</v>
      </c>
      <c r="OM2" s="1">
        <f>COLUMN()</f>
        <v>403</v>
      </c>
      <c r="ON2" s="1">
        <f>COLUMN()</f>
        <v>404</v>
      </c>
      <c r="OO2" s="1">
        <f>COLUMN()</f>
        <v>405</v>
      </c>
      <c r="OP2" s="1">
        <f>COLUMN()</f>
        <v>406</v>
      </c>
      <c r="OQ2" s="1">
        <f>COLUMN()</f>
        <v>407</v>
      </c>
      <c r="OR2" s="1">
        <f>COLUMN()</f>
        <v>408</v>
      </c>
      <c r="OS2" s="1">
        <f>COLUMN()</f>
        <v>409</v>
      </c>
      <c r="OT2" s="1">
        <f>COLUMN()</f>
        <v>410</v>
      </c>
      <c r="OU2" s="1">
        <f>COLUMN()</f>
        <v>411</v>
      </c>
      <c r="OV2" s="1">
        <f>COLUMN()</f>
        <v>412</v>
      </c>
      <c r="OW2" s="1">
        <f>COLUMN()</f>
        <v>413</v>
      </c>
      <c r="OX2" s="1">
        <f>COLUMN()</f>
        <v>414</v>
      </c>
      <c r="OY2" s="1">
        <f>COLUMN()</f>
        <v>415</v>
      </c>
      <c r="OZ2" s="1">
        <f>COLUMN()</f>
        <v>416</v>
      </c>
      <c r="PA2" s="1">
        <f>COLUMN()</f>
        <v>417</v>
      </c>
      <c r="PB2" s="1">
        <f>COLUMN()</f>
        <v>418</v>
      </c>
      <c r="PC2" s="1">
        <f>COLUMN()</f>
        <v>419</v>
      </c>
      <c r="PD2" s="1">
        <f>COLUMN()</f>
        <v>420</v>
      </c>
      <c r="PE2" s="1">
        <f>COLUMN()</f>
        <v>421</v>
      </c>
      <c r="PF2" s="1">
        <f>COLUMN()</f>
        <v>422</v>
      </c>
      <c r="PG2" s="1">
        <f>COLUMN()</f>
        <v>423</v>
      </c>
      <c r="PH2" s="1">
        <f>COLUMN()</f>
        <v>424</v>
      </c>
      <c r="PI2" s="1">
        <f>COLUMN()</f>
        <v>425</v>
      </c>
      <c r="PJ2" s="1">
        <f>COLUMN()</f>
        <v>426</v>
      </c>
      <c r="PK2" s="1">
        <f>COLUMN()</f>
        <v>427</v>
      </c>
      <c r="PL2" s="1">
        <f>COLUMN()</f>
        <v>428</v>
      </c>
      <c r="PM2" s="1">
        <f>COLUMN()</f>
        <v>429</v>
      </c>
      <c r="PN2" s="1">
        <f>COLUMN()</f>
        <v>430</v>
      </c>
      <c r="PO2" s="1">
        <f>COLUMN()</f>
        <v>431</v>
      </c>
      <c r="PP2" s="1">
        <f>COLUMN()</f>
        <v>432</v>
      </c>
      <c r="PQ2" s="1">
        <f>COLUMN()</f>
        <v>433</v>
      </c>
      <c r="PR2" s="1">
        <f>COLUMN()</f>
        <v>434</v>
      </c>
      <c r="PS2" s="1">
        <f>COLUMN()</f>
        <v>435</v>
      </c>
      <c r="PT2" s="1">
        <f>COLUMN()</f>
        <v>436</v>
      </c>
      <c r="PU2" s="1">
        <f>COLUMN()</f>
        <v>437</v>
      </c>
      <c r="PV2" s="1">
        <f>COLUMN()</f>
        <v>438</v>
      </c>
      <c r="PW2" s="1">
        <f>COLUMN()</f>
        <v>439</v>
      </c>
      <c r="PX2" s="1">
        <f>COLUMN()</f>
        <v>440</v>
      </c>
      <c r="PY2" s="1">
        <f>COLUMN()</f>
        <v>441</v>
      </c>
      <c r="PZ2" s="1">
        <f>COLUMN()</f>
        <v>442</v>
      </c>
      <c r="QA2" s="1">
        <f>COLUMN()</f>
        <v>443</v>
      </c>
      <c r="QB2" s="1">
        <f>COLUMN()</f>
        <v>444</v>
      </c>
      <c r="QC2" s="1">
        <f>COLUMN()</f>
        <v>445</v>
      </c>
      <c r="QD2" s="1">
        <f>COLUMN()</f>
        <v>446</v>
      </c>
      <c r="QE2" s="1">
        <f>COLUMN()</f>
        <v>447</v>
      </c>
      <c r="QF2" s="1">
        <f>COLUMN()</f>
        <v>448</v>
      </c>
      <c r="QG2" s="1">
        <f>COLUMN()</f>
        <v>449</v>
      </c>
      <c r="QH2" s="1">
        <f>COLUMN()</f>
        <v>450</v>
      </c>
      <c r="QI2" s="1">
        <f>COLUMN()</f>
        <v>451</v>
      </c>
      <c r="QJ2" s="1">
        <f>COLUMN()</f>
        <v>452</v>
      </c>
      <c r="QK2" s="1">
        <f>COLUMN()</f>
        <v>453</v>
      </c>
      <c r="QL2" s="1">
        <f>COLUMN()</f>
        <v>454</v>
      </c>
      <c r="QM2" s="1">
        <f>COLUMN()</f>
        <v>455</v>
      </c>
      <c r="QN2" s="1">
        <f>COLUMN()</f>
        <v>456</v>
      </c>
      <c r="QO2" s="1">
        <f>COLUMN()</f>
        <v>457</v>
      </c>
      <c r="QP2" s="1">
        <f>COLUMN()</f>
        <v>458</v>
      </c>
      <c r="QQ2" s="1">
        <f>COLUMN()</f>
        <v>459</v>
      </c>
      <c r="QR2" s="1">
        <f>COLUMN()</f>
        <v>460</v>
      </c>
      <c r="QS2" s="1">
        <f>COLUMN()</f>
        <v>461</v>
      </c>
      <c r="QT2" s="1">
        <f>COLUMN()</f>
        <v>462</v>
      </c>
      <c r="QU2" s="1">
        <f>COLUMN()</f>
        <v>463</v>
      </c>
      <c r="QV2" s="1">
        <f>COLUMN()</f>
        <v>464</v>
      </c>
      <c r="QW2" s="1">
        <f>COLUMN()</f>
        <v>465</v>
      </c>
      <c r="QX2" s="1">
        <f>COLUMN()</f>
        <v>466</v>
      </c>
      <c r="QY2" s="1">
        <f>COLUMN()</f>
        <v>467</v>
      </c>
      <c r="QZ2" s="1">
        <f>COLUMN()</f>
        <v>468</v>
      </c>
      <c r="RA2" s="1">
        <f>COLUMN()</f>
        <v>469</v>
      </c>
      <c r="RB2" s="1">
        <f>COLUMN()</f>
        <v>470</v>
      </c>
      <c r="RC2" s="1">
        <f>COLUMN()</f>
        <v>471</v>
      </c>
      <c r="RD2" s="1">
        <f>COLUMN()</f>
        <v>472</v>
      </c>
      <c r="RE2" s="1">
        <f>COLUMN()</f>
        <v>473</v>
      </c>
      <c r="RF2" s="1">
        <f>COLUMN()</f>
        <v>474</v>
      </c>
      <c r="RG2" s="1">
        <f>COLUMN()</f>
        <v>475</v>
      </c>
      <c r="RH2" s="1">
        <f>COLUMN()</f>
        <v>476</v>
      </c>
      <c r="RI2" s="1">
        <f>COLUMN()</f>
        <v>477</v>
      </c>
      <c r="RJ2" s="1">
        <f>COLUMN()</f>
        <v>478</v>
      </c>
      <c r="RK2" s="1">
        <f>COLUMN()</f>
        <v>479</v>
      </c>
      <c r="RL2" s="1">
        <f>COLUMN()</f>
        <v>480</v>
      </c>
      <c r="RM2" s="1">
        <f>COLUMN()</f>
        <v>481</v>
      </c>
      <c r="RN2" s="1">
        <f>COLUMN()</f>
        <v>482</v>
      </c>
      <c r="RO2" s="1">
        <f>COLUMN()</f>
        <v>483</v>
      </c>
      <c r="RP2" s="1">
        <f>COLUMN()</f>
        <v>484</v>
      </c>
      <c r="RQ2" s="1">
        <f>COLUMN()</f>
        <v>485</v>
      </c>
      <c r="RR2" s="1">
        <f>COLUMN()</f>
        <v>486</v>
      </c>
      <c r="RS2" s="1">
        <f>COLUMN()</f>
        <v>487</v>
      </c>
      <c r="RT2" s="1">
        <f>COLUMN()</f>
        <v>488</v>
      </c>
      <c r="RU2" s="1">
        <f>COLUMN()</f>
        <v>489</v>
      </c>
      <c r="RV2" s="1">
        <f>COLUMN()</f>
        <v>490</v>
      </c>
      <c r="RW2" s="1">
        <f>COLUMN()</f>
        <v>491</v>
      </c>
      <c r="RX2" s="1">
        <f>COLUMN()</f>
        <v>492</v>
      </c>
      <c r="RY2" s="1">
        <f>COLUMN()</f>
        <v>493</v>
      </c>
      <c r="RZ2" s="1">
        <f>COLUMN()</f>
        <v>494</v>
      </c>
      <c r="SA2" s="1">
        <f>COLUMN()</f>
        <v>495</v>
      </c>
      <c r="SB2" s="1">
        <f>COLUMN()</f>
        <v>496</v>
      </c>
      <c r="SC2" s="1">
        <f>COLUMN()</f>
        <v>497</v>
      </c>
      <c r="SD2" s="1">
        <f>COLUMN()</f>
        <v>498</v>
      </c>
      <c r="SE2" s="1">
        <f>COLUMN()</f>
        <v>499</v>
      </c>
      <c r="SF2" s="1">
        <f>COLUMN()</f>
        <v>500</v>
      </c>
      <c r="SG2" s="1">
        <f>COLUMN()</f>
        <v>501</v>
      </c>
      <c r="SH2" s="1">
        <f>COLUMN()</f>
        <v>502</v>
      </c>
      <c r="SI2" s="1">
        <f>COLUMN()</f>
        <v>503</v>
      </c>
      <c r="SJ2" s="1">
        <f>COLUMN()</f>
        <v>504</v>
      </c>
      <c r="SK2" s="1">
        <f>COLUMN()</f>
        <v>505</v>
      </c>
      <c r="SL2" s="1">
        <f>COLUMN()</f>
        <v>506</v>
      </c>
      <c r="SM2" s="1">
        <f>COLUMN()</f>
        <v>507</v>
      </c>
      <c r="SN2" s="1">
        <f>COLUMN()</f>
        <v>508</v>
      </c>
      <c r="SO2" s="1">
        <f>COLUMN()</f>
        <v>509</v>
      </c>
      <c r="SP2" s="1">
        <f>COLUMN()</f>
        <v>510</v>
      </c>
      <c r="SQ2" s="1">
        <f>COLUMN()</f>
        <v>511</v>
      </c>
      <c r="SR2" s="1">
        <f>COLUMN()</f>
        <v>512</v>
      </c>
      <c r="SS2" s="1">
        <f>COLUMN()</f>
        <v>513</v>
      </c>
      <c r="ST2" s="1">
        <f>COLUMN()</f>
        <v>514</v>
      </c>
      <c r="SU2" s="1">
        <f>COLUMN()</f>
        <v>515</v>
      </c>
      <c r="SV2" s="1">
        <f>COLUMN()</f>
        <v>516</v>
      </c>
      <c r="SW2" s="1">
        <f>COLUMN()</f>
        <v>517</v>
      </c>
      <c r="SX2" s="1">
        <f>COLUMN()</f>
        <v>518</v>
      </c>
      <c r="SY2" s="1">
        <f>COLUMN()</f>
        <v>519</v>
      </c>
      <c r="SZ2" s="1">
        <f>COLUMN()</f>
        <v>520</v>
      </c>
      <c r="TA2" s="1">
        <f>COLUMN()</f>
        <v>521</v>
      </c>
      <c r="TB2" s="1">
        <f>COLUMN()</f>
        <v>522</v>
      </c>
      <c r="TC2" s="1">
        <f>COLUMN()</f>
        <v>523</v>
      </c>
      <c r="TD2" s="1">
        <f>COLUMN()</f>
        <v>524</v>
      </c>
      <c r="TE2" s="1">
        <f>COLUMN()</f>
        <v>525</v>
      </c>
      <c r="TF2" s="1">
        <f>COLUMN()</f>
        <v>526</v>
      </c>
      <c r="TG2" s="1">
        <f>COLUMN()</f>
        <v>527</v>
      </c>
      <c r="TH2" s="1">
        <f>COLUMN()</f>
        <v>528</v>
      </c>
      <c r="TI2" s="1">
        <f>COLUMN()</f>
        <v>529</v>
      </c>
      <c r="TJ2" s="1">
        <f>COLUMN()</f>
        <v>530</v>
      </c>
      <c r="TK2" s="1">
        <f>COLUMN()</f>
        <v>531</v>
      </c>
      <c r="TL2" s="1">
        <f>COLUMN()</f>
        <v>532</v>
      </c>
      <c r="TM2" s="1">
        <f>COLUMN()</f>
        <v>533</v>
      </c>
      <c r="TN2" s="1">
        <f>COLUMN()</f>
        <v>534</v>
      </c>
      <c r="TO2" s="1">
        <f>COLUMN()</f>
        <v>535</v>
      </c>
      <c r="TP2" s="1">
        <f>COLUMN()</f>
        <v>536</v>
      </c>
      <c r="TQ2" s="1">
        <f>COLUMN()</f>
        <v>537</v>
      </c>
      <c r="TR2" s="1">
        <f>COLUMN()</f>
        <v>538</v>
      </c>
      <c r="TS2" s="1">
        <f>COLUMN()</f>
        <v>539</v>
      </c>
      <c r="TT2" s="1">
        <f>COLUMN()</f>
        <v>540</v>
      </c>
      <c r="TU2" s="1">
        <f>COLUMN()</f>
        <v>541</v>
      </c>
      <c r="TV2" s="1">
        <f>COLUMN()</f>
        <v>542</v>
      </c>
      <c r="TW2" s="1">
        <f>COLUMN()</f>
        <v>543</v>
      </c>
      <c r="TX2" s="1">
        <f>COLUMN()</f>
        <v>544</v>
      </c>
      <c r="TY2" s="1">
        <f>COLUMN()</f>
        <v>545</v>
      </c>
      <c r="TZ2" s="1">
        <f>COLUMN()</f>
        <v>546</v>
      </c>
      <c r="UA2" s="1">
        <f>COLUMN()</f>
        <v>547</v>
      </c>
      <c r="UB2" s="1">
        <f>COLUMN()</f>
        <v>548</v>
      </c>
      <c r="UC2" s="1">
        <f>COLUMN()</f>
        <v>549</v>
      </c>
      <c r="UD2" s="1"/>
      <c r="UE2" s="1"/>
      <c r="UF2" s="1"/>
      <c r="UG2" s="1"/>
      <c r="UH2" s="1"/>
      <c r="UI2" s="1"/>
      <c r="UJ2" s="1"/>
    </row>
    <row r="3" spans="1:556" s="3" customFormat="1" ht="27.75" customHeight="1" thickBo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 t="s">
        <v>1</v>
      </c>
      <c r="L3" s="76"/>
      <c r="M3" s="76"/>
      <c r="N3" s="76" t="s">
        <v>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81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2" t="s">
        <v>3</v>
      </c>
      <c r="AV3" s="82"/>
      <c r="AW3" s="82"/>
      <c r="AX3" s="82"/>
      <c r="AY3" s="76" t="s">
        <v>4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 t="s">
        <v>5</v>
      </c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 t="s">
        <v>6</v>
      </c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 t="s">
        <v>7</v>
      </c>
      <c r="DL3" s="76"/>
      <c r="DM3" s="76"/>
      <c r="DN3" s="76"/>
      <c r="DO3" s="76"/>
      <c r="DP3" s="76"/>
      <c r="DQ3" s="76"/>
      <c r="DR3" s="76"/>
      <c r="DS3" s="76" t="s">
        <v>8</v>
      </c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83" t="s">
        <v>289</v>
      </c>
      <c r="EZ3" s="83"/>
      <c r="FA3" s="83"/>
      <c r="FB3" s="83"/>
      <c r="FC3" s="76" t="s">
        <v>290</v>
      </c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V3" s="76" t="s">
        <v>9</v>
      </c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 t="s">
        <v>10</v>
      </c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UA3" s="5"/>
    </row>
    <row r="4" spans="1:556" s="4" customFormat="1" ht="42" customHeight="1" thickBot="1">
      <c r="A4" s="77" t="s">
        <v>11</v>
      </c>
      <c r="B4" s="77" t="s">
        <v>12</v>
      </c>
      <c r="C4" s="77" t="s">
        <v>13</v>
      </c>
      <c r="D4" s="77" t="s">
        <v>14</v>
      </c>
      <c r="E4" s="78" t="s">
        <v>15</v>
      </c>
      <c r="F4" s="78" t="s">
        <v>16</v>
      </c>
      <c r="G4" s="78" t="s">
        <v>17</v>
      </c>
      <c r="H4" s="78" t="s">
        <v>18</v>
      </c>
      <c r="I4" s="78" t="s">
        <v>19</v>
      </c>
      <c r="J4" s="77" t="s">
        <v>20</v>
      </c>
      <c r="K4" s="78" t="s">
        <v>21</v>
      </c>
      <c r="L4" s="78" t="s">
        <v>22</v>
      </c>
      <c r="M4" s="78" t="s">
        <v>23</v>
      </c>
      <c r="N4" s="55" t="s">
        <v>24</v>
      </c>
      <c r="O4" s="55"/>
      <c r="P4" s="55"/>
      <c r="Q4" s="55"/>
      <c r="R4" s="50" t="s">
        <v>25</v>
      </c>
      <c r="S4" s="50"/>
      <c r="T4" s="50" t="s">
        <v>25</v>
      </c>
      <c r="U4" s="50" t="s">
        <v>25</v>
      </c>
      <c r="V4" s="53" t="s">
        <v>26</v>
      </c>
      <c r="W4" s="54"/>
      <c r="X4" s="63"/>
      <c r="Y4" s="57" t="s">
        <v>27</v>
      </c>
      <c r="Z4" s="73"/>
      <c r="AA4" s="57" t="s">
        <v>27</v>
      </c>
      <c r="AB4" s="57" t="s">
        <v>27</v>
      </c>
      <c r="AC4" s="55" t="s">
        <v>28</v>
      </c>
      <c r="AD4" s="55"/>
      <c r="AE4" s="55" t="s">
        <v>28</v>
      </c>
      <c r="AF4" s="55" t="s">
        <v>28</v>
      </c>
      <c r="AG4" s="57" t="s">
        <v>29</v>
      </c>
      <c r="AH4" s="57"/>
      <c r="AI4" s="57" t="s">
        <v>29</v>
      </c>
      <c r="AJ4" s="57" t="s">
        <v>29</v>
      </c>
      <c r="AK4" s="55" t="s">
        <v>30</v>
      </c>
      <c r="AL4" s="55"/>
      <c r="AM4" s="55"/>
      <c r="AN4" s="55"/>
      <c r="AO4" s="55" t="s">
        <v>30</v>
      </c>
      <c r="AP4" s="55" t="s">
        <v>30</v>
      </c>
      <c r="AQ4" s="75" t="s">
        <v>31</v>
      </c>
      <c r="AR4" s="75"/>
      <c r="AS4" s="75"/>
      <c r="AT4" s="75"/>
      <c r="AU4" s="55" t="s">
        <v>32</v>
      </c>
      <c r="AV4" s="55"/>
      <c r="AW4" s="55" t="s">
        <v>32</v>
      </c>
      <c r="AX4" s="55" t="s">
        <v>32</v>
      </c>
      <c r="AY4" s="57" t="s">
        <v>33</v>
      </c>
      <c r="AZ4" s="57"/>
      <c r="BA4" s="57" t="s">
        <v>33</v>
      </c>
      <c r="BB4" s="57" t="s">
        <v>33</v>
      </c>
      <c r="BC4" s="55" t="s">
        <v>288</v>
      </c>
      <c r="BD4" s="55"/>
      <c r="BE4" s="55" t="s">
        <v>34</v>
      </c>
      <c r="BF4" s="55" t="s">
        <v>34</v>
      </c>
      <c r="BG4" s="57" t="s">
        <v>35</v>
      </c>
      <c r="BH4" s="57"/>
      <c r="BI4" s="57" t="s">
        <v>35</v>
      </c>
      <c r="BJ4" s="57" t="s">
        <v>35</v>
      </c>
      <c r="BK4" s="55" t="s">
        <v>36</v>
      </c>
      <c r="BL4" s="55"/>
      <c r="BM4" s="55" t="s">
        <v>36</v>
      </c>
      <c r="BN4" s="55" t="s">
        <v>36</v>
      </c>
      <c r="BO4" s="57" t="s">
        <v>37</v>
      </c>
      <c r="BP4" s="57"/>
      <c r="BQ4" s="57" t="s">
        <v>37</v>
      </c>
      <c r="BR4" s="57" t="s">
        <v>37</v>
      </c>
      <c r="BS4" s="55" t="s">
        <v>38</v>
      </c>
      <c r="BT4" s="55"/>
      <c r="BU4" s="55" t="s">
        <v>38</v>
      </c>
      <c r="BV4" s="55" t="s">
        <v>38</v>
      </c>
      <c r="BW4" s="57" t="s">
        <v>39</v>
      </c>
      <c r="BX4" s="57"/>
      <c r="BY4" s="57" t="s">
        <v>39</v>
      </c>
      <c r="BZ4" s="57" t="s">
        <v>39</v>
      </c>
      <c r="CA4" s="55" t="s">
        <v>40</v>
      </c>
      <c r="CB4" s="55"/>
      <c r="CC4" s="55" t="s">
        <v>40</v>
      </c>
      <c r="CD4" s="55" t="s">
        <v>40</v>
      </c>
      <c r="CE4" s="57" t="s">
        <v>41</v>
      </c>
      <c r="CF4" s="57"/>
      <c r="CG4" s="57" t="s">
        <v>41</v>
      </c>
      <c r="CH4" s="57" t="s">
        <v>41</v>
      </c>
      <c r="CI4" s="55" t="s">
        <v>42</v>
      </c>
      <c r="CJ4" s="55"/>
      <c r="CK4" s="55" t="s">
        <v>42</v>
      </c>
      <c r="CL4" s="55" t="s">
        <v>42</v>
      </c>
      <c r="CM4" s="57" t="s">
        <v>43</v>
      </c>
      <c r="CN4" s="57"/>
      <c r="CO4" s="57" t="s">
        <v>43</v>
      </c>
      <c r="CP4" s="57" t="s">
        <v>43</v>
      </c>
      <c r="CQ4" s="55" t="s">
        <v>44</v>
      </c>
      <c r="CR4" s="55"/>
      <c r="CS4" s="55" t="s">
        <v>44</v>
      </c>
      <c r="CT4" s="55" t="s">
        <v>44</v>
      </c>
      <c r="CU4" s="57" t="s">
        <v>45</v>
      </c>
      <c r="CV4" s="57"/>
      <c r="CW4" s="57" t="s">
        <v>45</v>
      </c>
      <c r="CX4" s="57" t="s">
        <v>45</v>
      </c>
      <c r="CY4" s="55" t="s">
        <v>46</v>
      </c>
      <c r="CZ4" s="55"/>
      <c r="DA4" s="55" t="s">
        <v>46</v>
      </c>
      <c r="DB4" s="55" t="s">
        <v>46</v>
      </c>
      <c r="DC4" s="57" t="s">
        <v>47</v>
      </c>
      <c r="DD4" s="57"/>
      <c r="DE4" s="57" t="s">
        <v>47</v>
      </c>
      <c r="DF4" s="57" t="s">
        <v>47</v>
      </c>
      <c r="DG4" s="55" t="s">
        <v>48</v>
      </c>
      <c r="DH4" s="55"/>
      <c r="DI4" s="55" t="s">
        <v>48</v>
      </c>
      <c r="DJ4" s="55" t="s">
        <v>48</v>
      </c>
      <c r="DK4" s="57" t="s">
        <v>49</v>
      </c>
      <c r="DL4" s="57"/>
      <c r="DM4" s="57" t="s">
        <v>49</v>
      </c>
      <c r="DN4" s="57" t="s">
        <v>49</v>
      </c>
      <c r="DO4" s="55" t="s">
        <v>50</v>
      </c>
      <c r="DP4" s="55"/>
      <c r="DQ4" s="55" t="s">
        <v>50</v>
      </c>
      <c r="DR4" s="55" t="s">
        <v>50</v>
      </c>
      <c r="DS4" s="57" t="s">
        <v>51</v>
      </c>
      <c r="DT4" s="57"/>
      <c r="DU4" s="57" t="s">
        <v>51</v>
      </c>
      <c r="DV4" s="57" t="s">
        <v>51</v>
      </c>
      <c r="DW4" s="55" t="s">
        <v>52</v>
      </c>
      <c r="DX4" s="55"/>
      <c r="DY4" s="55" t="s">
        <v>52</v>
      </c>
      <c r="DZ4" s="55" t="s">
        <v>52</v>
      </c>
      <c r="EA4" s="57" t="s">
        <v>53</v>
      </c>
      <c r="EB4" s="57"/>
      <c r="EC4" s="57" t="s">
        <v>53</v>
      </c>
      <c r="ED4" s="57" t="s">
        <v>53</v>
      </c>
      <c r="EE4" s="55" t="s">
        <v>54</v>
      </c>
      <c r="EF4" s="55"/>
      <c r="EG4" s="55" t="s">
        <v>54</v>
      </c>
      <c r="EH4" s="55" t="s">
        <v>54</v>
      </c>
      <c r="EI4" s="57" t="s">
        <v>55</v>
      </c>
      <c r="EJ4" s="57"/>
      <c r="EK4" s="57" t="s">
        <v>55</v>
      </c>
      <c r="EL4" s="57" t="s">
        <v>55</v>
      </c>
      <c r="EM4" s="55" t="s">
        <v>56</v>
      </c>
      <c r="EN4" s="55"/>
      <c r="EO4" s="55" t="s">
        <v>57</v>
      </c>
      <c r="EP4" s="55" t="s">
        <v>57</v>
      </c>
      <c r="EQ4" s="57" t="s">
        <v>58</v>
      </c>
      <c r="ER4" s="57"/>
      <c r="ES4" s="57" t="s">
        <v>58</v>
      </c>
      <c r="ET4" s="57" t="s">
        <v>58</v>
      </c>
      <c r="EU4" s="55" t="s">
        <v>59</v>
      </c>
      <c r="EV4" s="55"/>
      <c r="EW4" s="55" t="s">
        <v>59</v>
      </c>
      <c r="EX4" s="55" t="s">
        <v>59</v>
      </c>
      <c r="EY4" s="74" t="s">
        <v>60</v>
      </c>
      <c r="EZ4" s="74"/>
      <c r="FA4" s="74"/>
      <c r="FB4" s="74"/>
      <c r="FC4" s="63" t="s">
        <v>61</v>
      </c>
      <c r="FD4" s="63"/>
      <c r="FE4" s="63" t="s">
        <v>61</v>
      </c>
      <c r="FF4" s="63" t="s">
        <v>61</v>
      </c>
      <c r="FG4" s="57" t="s">
        <v>62</v>
      </c>
      <c r="FH4" s="57"/>
      <c r="FI4" s="57" t="s">
        <v>62</v>
      </c>
      <c r="FJ4" s="57" t="s">
        <v>62</v>
      </c>
      <c r="FK4" s="55" t="s">
        <v>63</v>
      </c>
      <c r="FL4" s="55"/>
      <c r="FM4" s="55" t="s">
        <v>63</v>
      </c>
      <c r="FN4" s="55" t="s">
        <v>63</v>
      </c>
      <c r="FO4" s="57" t="s">
        <v>64</v>
      </c>
      <c r="FP4" s="57"/>
      <c r="FQ4" s="57" t="s">
        <v>64</v>
      </c>
      <c r="FR4" s="57" t="s">
        <v>64</v>
      </c>
      <c r="FS4" s="55" t="s">
        <v>65</v>
      </c>
      <c r="FT4" s="55"/>
      <c r="FU4" s="55" t="s">
        <v>65</v>
      </c>
      <c r="FV4" s="55" t="s">
        <v>65</v>
      </c>
      <c r="FW4" s="57" t="s">
        <v>66</v>
      </c>
      <c r="FX4" s="57"/>
      <c r="FY4" s="57" t="s">
        <v>66</v>
      </c>
      <c r="FZ4" s="57" t="s">
        <v>66</v>
      </c>
      <c r="GA4" s="55" t="s">
        <v>67</v>
      </c>
      <c r="GB4" s="55"/>
      <c r="GC4" s="55" t="s">
        <v>67</v>
      </c>
      <c r="GD4" s="55" t="s">
        <v>67</v>
      </c>
      <c r="GE4" s="57" t="s">
        <v>68</v>
      </c>
      <c r="GF4" s="57"/>
      <c r="GG4" s="57" t="s">
        <v>68</v>
      </c>
      <c r="GH4" s="57" t="s">
        <v>68</v>
      </c>
      <c r="GI4" s="55" t="s">
        <v>69</v>
      </c>
      <c r="GJ4" s="55"/>
      <c r="GK4" s="55" t="s">
        <v>69</v>
      </c>
      <c r="GL4" s="55" t="s">
        <v>69</v>
      </c>
      <c r="GM4" s="57" t="s">
        <v>70</v>
      </c>
      <c r="GN4" s="57"/>
      <c r="GO4" s="57" t="s">
        <v>70</v>
      </c>
      <c r="GP4" s="57" t="s">
        <v>70</v>
      </c>
      <c r="GQ4" s="55" t="s">
        <v>71</v>
      </c>
      <c r="GR4" s="55"/>
      <c r="GS4" s="55" t="s">
        <v>71</v>
      </c>
      <c r="GT4" s="55" t="s">
        <v>71</v>
      </c>
      <c r="GU4" s="57" t="s">
        <v>72</v>
      </c>
      <c r="GV4" s="57"/>
      <c r="GW4" s="57" t="s">
        <v>72</v>
      </c>
      <c r="GX4" s="57" t="s">
        <v>72</v>
      </c>
      <c r="GY4" s="55" t="s">
        <v>73</v>
      </c>
      <c r="GZ4" s="55"/>
      <c r="HA4" s="55" t="s">
        <v>73</v>
      </c>
      <c r="HB4" s="55" t="s">
        <v>73</v>
      </c>
      <c r="HC4" s="57" t="s">
        <v>74</v>
      </c>
      <c r="HD4" s="57"/>
      <c r="HE4" s="57" t="s">
        <v>74</v>
      </c>
      <c r="HF4" s="57" t="s">
        <v>74</v>
      </c>
      <c r="HG4" s="55" t="s">
        <v>75</v>
      </c>
      <c r="HH4" s="55"/>
      <c r="HI4" s="55" t="s">
        <v>75</v>
      </c>
      <c r="HJ4" s="55" t="s">
        <v>75</v>
      </c>
      <c r="HK4" s="57" t="s">
        <v>76</v>
      </c>
      <c r="HL4" s="57"/>
      <c r="HM4" s="57" t="s">
        <v>76</v>
      </c>
      <c r="HN4" s="57" t="s">
        <v>76</v>
      </c>
      <c r="HO4" s="55" t="s">
        <v>77</v>
      </c>
      <c r="HP4" s="55"/>
      <c r="HQ4" s="55" t="s">
        <v>77</v>
      </c>
      <c r="HR4" s="55" t="s">
        <v>77</v>
      </c>
      <c r="HS4" s="57" t="s">
        <v>78</v>
      </c>
      <c r="HT4" s="57"/>
      <c r="HU4" s="57" t="s">
        <v>78</v>
      </c>
      <c r="HV4" s="57" t="s">
        <v>78</v>
      </c>
      <c r="HW4" s="55" t="s">
        <v>79</v>
      </c>
      <c r="HX4" s="55"/>
      <c r="HY4" s="55" t="s">
        <v>79</v>
      </c>
      <c r="HZ4" s="55" t="s">
        <v>79</v>
      </c>
      <c r="IA4" s="57" t="s">
        <v>80</v>
      </c>
      <c r="IB4" s="57"/>
      <c r="IC4" s="57" t="s">
        <v>80</v>
      </c>
      <c r="ID4" s="57" t="s">
        <v>80</v>
      </c>
      <c r="IE4" s="55" t="s">
        <v>81</v>
      </c>
      <c r="IF4" s="55"/>
      <c r="IG4" s="55" t="s">
        <v>81</v>
      </c>
      <c r="IH4" s="55" t="s">
        <v>81</v>
      </c>
      <c r="II4" s="57" t="s">
        <v>82</v>
      </c>
      <c r="IJ4" s="57"/>
      <c r="IK4" s="57" t="s">
        <v>82</v>
      </c>
      <c r="IL4" s="57" t="s">
        <v>82</v>
      </c>
      <c r="IM4" s="55" t="s">
        <v>83</v>
      </c>
      <c r="IN4" s="55"/>
      <c r="IO4" s="55" t="s">
        <v>83</v>
      </c>
      <c r="IP4" s="55" t="s">
        <v>83</v>
      </c>
      <c r="IQ4" s="74" t="s">
        <v>84</v>
      </c>
      <c r="IR4" s="74"/>
      <c r="IS4" s="74"/>
      <c r="IT4" s="74"/>
      <c r="IU4" s="41" t="s">
        <v>85</v>
      </c>
      <c r="IV4" s="63" t="s">
        <v>86</v>
      </c>
      <c r="IW4" s="63"/>
      <c r="IX4" s="63"/>
      <c r="IY4" s="63" t="s">
        <v>86</v>
      </c>
      <c r="IZ4" s="63" t="s">
        <v>86</v>
      </c>
      <c r="JA4" s="57" t="s">
        <v>87</v>
      </c>
      <c r="JB4" s="57"/>
      <c r="JC4" s="57"/>
      <c r="JD4" s="57" t="s">
        <v>87</v>
      </c>
      <c r="JE4" s="57" t="s">
        <v>87</v>
      </c>
      <c r="JF4" s="55" t="s">
        <v>88</v>
      </c>
      <c r="JG4" s="55"/>
      <c r="JH4" s="55"/>
      <c r="JI4" s="55" t="s">
        <v>88</v>
      </c>
      <c r="JJ4" s="55" t="s">
        <v>88</v>
      </c>
      <c r="JK4" s="57" t="s">
        <v>89</v>
      </c>
      <c r="JL4" s="57"/>
      <c r="JM4" s="57"/>
      <c r="JN4" s="57" t="s">
        <v>89</v>
      </c>
      <c r="JO4" s="57" t="s">
        <v>89</v>
      </c>
      <c r="JP4" s="55" t="s">
        <v>90</v>
      </c>
      <c r="JQ4" s="55"/>
      <c r="JR4" s="55"/>
      <c r="JS4" s="55"/>
      <c r="JT4" s="55"/>
      <c r="JU4" s="55"/>
      <c r="JV4" s="55"/>
      <c r="JW4" s="55"/>
      <c r="JX4" s="57" t="s">
        <v>91</v>
      </c>
      <c r="JY4" s="57"/>
      <c r="JZ4" s="57"/>
      <c r="KA4" s="57"/>
      <c r="KB4" s="57"/>
      <c r="KC4" s="55" t="s">
        <v>92</v>
      </c>
      <c r="KD4" s="55"/>
      <c r="KE4" s="55"/>
      <c r="KF4" s="55"/>
      <c r="KG4" s="55"/>
      <c r="KH4" s="57" t="s">
        <v>93</v>
      </c>
      <c r="KI4" s="57"/>
      <c r="KJ4" s="57"/>
      <c r="KK4" s="57" t="s">
        <v>93</v>
      </c>
      <c r="KL4" s="57" t="s">
        <v>93</v>
      </c>
      <c r="KM4" s="55" t="s">
        <v>94</v>
      </c>
      <c r="KN4" s="55"/>
      <c r="KO4" s="55"/>
      <c r="KP4" s="55" t="s">
        <v>94</v>
      </c>
      <c r="KQ4" s="55" t="s">
        <v>94</v>
      </c>
      <c r="KR4" s="57" t="s">
        <v>95</v>
      </c>
      <c r="KS4" s="57"/>
      <c r="KT4" s="57" t="s">
        <v>95</v>
      </c>
      <c r="KU4" s="57" t="s">
        <v>95</v>
      </c>
      <c r="KV4" s="55" t="s">
        <v>96</v>
      </c>
      <c r="KW4" s="55"/>
      <c r="KX4" s="55" t="s">
        <v>96</v>
      </c>
      <c r="KY4" s="55" t="s">
        <v>96</v>
      </c>
      <c r="KZ4" s="57" t="s">
        <v>97</v>
      </c>
      <c r="LA4" s="57"/>
      <c r="LB4" s="57" t="s">
        <v>97</v>
      </c>
      <c r="LC4" s="57" t="s">
        <v>97</v>
      </c>
      <c r="LD4" s="55" t="s">
        <v>98</v>
      </c>
      <c r="LE4" s="55"/>
      <c r="LF4" s="55"/>
      <c r="LG4" s="55" t="s">
        <v>98</v>
      </c>
      <c r="LH4" s="55" t="s">
        <v>98</v>
      </c>
      <c r="LI4" s="57" t="s">
        <v>99</v>
      </c>
      <c r="LJ4" s="57"/>
      <c r="LK4" s="57"/>
      <c r="LL4" s="57" t="s">
        <v>99</v>
      </c>
      <c r="LM4" s="57" t="s">
        <v>99</v>
      </c>
      <c r="LN4" s="55" t="s">
        <v>100</v>
      </c>
      <c r="LO4" s="55"/>
      <c r="LP4" s="55"/>
      <c r="LQ4" s="55"/>
      <c r="LR4" s="55"/>
      <c r="LS4" s="55"/>
      <c r="LT4" s="55"/>
      <c r="LU4" s="55"/>
      <c r="LV4" s="55"/>
      <c r="LW4" s="57" t="s">
        <v>101</v>
      </c>
      <c r="LX4" s="57"/>
      <c r="LY4" s="57"/>
      <c r="LZ4" s="57"/>
      <c r="MA4" s="57"/>
      <c r="MB4" s="57"/>
      <c r="MC4" s="57"/>
      <c r="MD4" s="57"/>
      <c r="ME4" s="55" t="s">
        <v>102</v>
      </c>
      <c r="MF4" s="55"/>
      <c r="MG4" s="55"/>
      <c r="MH4" s="55"/>
      <c r="MI4" s="55"/>
      <c r="MJ4" s="55"/>
      <c r="MK4" s="55"/>
      <c r="ML4" s="55"/>
      <c r="MM4" s="57" t="s">
        <v>103</v>
      </c>
      <c r="MN4" s="57"/>
      <c r="MO4" s="57"/>
      <c r="MP4" s="57" t="s">
        <v>103</v>
      </c>
      <c r="MQ4" s="57" t="s">
        <v>103</v>
      </c>
      <c r="MR4" s="55" t="s">
        <v>104</v>
      </c>
      <c r="MS4" s="55"/>
      <c r="MT4" s="55"/>
      <c r="MU4" s="55" t="s">
        <v>104</v>
      </c>
      <c r="MV4" s="55" t="s">
        <v>104</v>
      </c>
      <c r="MW4" s="57" t="s">
        <v>105</v>
      </c>
      <c r="MX4" s="57"/>
      <c r="MY4" s="57"/>
      <c r="MZ4" s="57" t="s">
        <v>105</v>
      </c>
      <c r="NA4" s="57" t="s">
        <v>105</v>
      </c>
      <c r="NB4" s="55" t="s">
        <v>106</v>
      </c>
      <c r="NC4" s="55"/>
      <c r="ND4" s="55"/>
      <c r="NE4" s="55"/>
      <c r="NF4" s="55"/>
      <c r="NG4" s="55"/>
      <c r="NH4" s="55"/>
      <c r="NI4" s="55"/>
      <c r="NJ4" s="57" t="s">
        <v>107</v>
      </c>
      <c r="NK4" s="57"/>
      <c r="NL4" s="57"/>
      <c r="NM4" s="57" t="s">
        <v>107</v>
      </c>
      <c r="NN4" s="57" t="s">
        <v>107</v>
      </c>
      <c r="NO4" s="55" t="s">
        <v>108</v>
      </c>
      <c r="NP4" s="55"/>
      <c r="NQ4" s="55"/>
      <c r="NR4" s="55" t="s">
        <v>108</v>
      </c>
      <c r="NS4" s="55" t="s">
        <v>108</v>
      </c>
      <c r="NT4" s="57" t="s">
        <v>109</v>
      </c>
      <c r="NU4" s="57"/>
      <c r="NV4" s="57"/>
      <c r="NW4" s="57" t="s">
        <v>109</v>
      </c>
      <c r="NX4" s="57" t="s">
        <v>109</v>
      </c>
      <c r="NY4" s="55" t="s">
        <v>110</v>
      </c>
      <c r="NZ4" s="55"/>
      <c r="OA4" s="55" t="s">
        <v>110</v>
      </c>
      <c r="OB4" s="55" t="s">
        <v>110</v>
      </c>
      <c r="OC4" s="57" t="s">
        <v>111</v>
      </c>
      <c r="OD4" s="57"/>
      <c r="OE4" s="57" t="s">
        <v>111</v>
      </c>
      <c r="OF4" s="57" t="s">
        <v>111</v>
      </c>
      <c r="OG4" s="55" t="s">
        <v>112</v>
      </c>
      <c r="OH4" s="55"/>
      <c r="OI4" s="55"/>
      <c r="OJ4" s="55" t="s">
        <v>112</v>
      </c>
      <c r="OK4" s="55" t="s">
        <v>112</v>
      </c>
      <c r="OL4" s="50" t="s">
        <v>113</v>
      </c>
      <c r="OM4" s="50"/>
      <c r="ON4" s="50"/>
      <c r="OO4" s="50"/>
      <c r="OP4" s="50"/>
      <c r="OQ4" s="50"/>
      <c r="OR4" s="50"/>
      <c r="OS4" s="50"/>
      <c r="OT4" s="50"/>
      <c r="OU4" s="55" t="s">
        <v>114</v>
      </c>
      <c r="OV4" s="55"/>
      <c r="OW4" s="55" t="s">
        <v>114</v>
      </c>
      <c r="OX4" s="55" t="s">
        <v>114</v>
      </c>
      <c r="OY4" s="57" t="s">
        <v>115</v>
      </c>
      <c r="OZ4" s="57"/>
      <c r="PA4" s="57" t="s">
        <v>115</v>
      </c>
      <c r="PB4" s="57" t="s">
        <v>115</v>
      </c>
      <c r="PC4" s="58" t="s">
        <v>116</v>
      </c>
      <c r="PD4" s="58"/>
      <c r="PE4" s="58" t="s">
        <v>117</v>
      </c>
      <c r="PF4" s="58" t="s">
        <v>117</v>
      </c>
      <c r="PG4" s="50" t="s">
        <v>118</v>
      </c>
      <c r="PH4" s="50" t="s">
        <v>118</v>
      </c>
      <c r="PI4" s="58" t="s">
        <v>119</v>
      </c>
      <c r="PJ4" s="58"/>
      <c r="PK4" s="58"/>
      <c r="PL4" s="58" t="s">
        <v>119</v>
      </c>
      <c r="PM4" s="58" t="s">
        <v>119</v>
      </c>
      <c r="PN4" s="50" t="s">
        <v>120</v>
      </c>
      <c r="PO4" s="50"/>
      <c r="PP4" s="50"/>
      <c r="PQ4" s="50" t="s">
        <v>120</v>
      </c>
      <c r="PR4" s="50" t="s">
        <v>120</v>
      </c>
      <c r="PS4" s="58" t="s">
        <v>121</v>
      </c>
      <c r="PT4" s="58"/>
      <c r="PU4" s="58" t="s">
        <v>121</v>
      </c>
      <c r="PV4" s="58" t="s">
        <v>121</v>
      </c>
      <c r="PW4" s="57" t="s">
        <v>122</v>
      </c>
      <c r="PX4" s="57"/>
      <c r="PY4" s="57" t="s">
        <v>122</v>
      </c>
      <c r="PZ4" s="57" t="s">
        <v>122</v>
      </c>
      <c r="QA4" s="58" t="s">
        <v>123</v>
      </c>
      <c r="QB4" s="58"/>
      <c r="QC4" s="58" t="s">
        <v>123</v>
      </c>
      <c r="QD4" s="58" t="s">
        <v>123</v>
      </c>
      <c r="QE4" s="50" t="s">
        <v>124</v>
      </c>
      <c r="QF4" s="50"/>
      <c r="QG4" s="50"/>
      <c r="QH4" s="50"/>
      <c r="QI4" s="50"/>
      <c r="QJ4" s="50"/>
      <c r="QK4" s="50"/>
      <c r="QL4" s="50"/>
      <c r="QM4" s="58" t="s">
        <v>125</v>
      </c>
      <c r="QN4" s="58"/>
      <c r="QO4" s="58"/>
      <c r="QP4" s="58"/>
      <c r="QQ4" s="58"/>
      <c r="QR4" s="58"/>
      <c r="QS4" s="58"/>
      <c r="QT4" s="58"/>
      <c r="QU4" s="58"/>
      <c r="QV4" s="50" t="s">
        <v>126</v>
      </c>
      <c r="QW4" s="50"/>
      <c r="QX4" s="50"/>
      <c r="QY4" s="50" t="s">
        <v>126</v>
      </c>
      <c r="QZ4" s="50" t="s">
        <v>126</v>
      </c>
      <c r="RA4" s="58" t="s">
        <v>127</v>
      </c>
      <c r="RB4" s="58"/>
      <c r="RC4" s="58"/>
      <c r="RD4" s="58"/>
      <c r="RE4" s="50" t="s">
        <v>128</v>
      </c>
      <c r="RF4" s="50"/>
      <c r="RG4" s="50"/>
      <c r="RH4" s="50" t="s">
        <v>128</v>
      </c>
      <c r="RI4" s="50" t="s">
        <v>128</v>
      </c>
      <c r="RJ4" s="55" t="s">
        <v>129</v>
      </c>
      <c r="RK4" s="55"/>
      <c r="RL4" s="55"/>
      <c r="RM4" s="55" t="s">
        <v>129</v>
      </c>
      <c r="RN4" s="55" t="s">
        <v>129</v>
      </c>
      <c r="RO4" s="57" t="s">
        <v>130</v>
      </c>
      <c r="RP4" s="57"/>
      <c r="RQ4" s="57"/>
      <c r="RR4" s="57" t="s">
        <v>130</v>
      </c>
      <c r="RS4" s="57" t="s">
        <v>130</v>
      </c>
      <c r="RT4" s="55" t="s">
        <v>131</v>
      </c>
      <c r="RU4" s="55"/>
      <c r="RV4" s="55"/>
      <c r="RW4" s="55" t="s">
        <v>131</v>
      </c>
      <c r="RX4" s="55" t="s">
        <v>131</v>
      </c>
      <c r="RY4" s="50" t="s">
        <v>132</v>
      </c>
      <c r="RZ4" s="50"/>
      <c r="SA4" s="50"/>
      <c r="SB4" s="50" t="s">
        <v>132</v>
      </c>
      <c r="SC4" s="50" t="s">
        <v>132</v>
      </c>
      <c r="SD4" s="58" t="s">
        <v>133</v>
      </c>
      <c r="SE4" s="58"/>
      <c r="SF4" s="58"/>
      <c r="SG4" s="58"/>
      <c r="SH4" s="58"/>
      <c r="SI4" s="58"/>
      <c r="SJ4" s="58"/>
      <c r="SK4" s="58"/>
      <c r="SL4" s="58"/>
      <c r="SM4" s="50" t="s">
        <v>134</v>
      </c>
      <c r="SN4" s="50"/>
      <c r="SO4" s="50"/>
      <c r="SP4" s="50"/>
      <c r="SQ4" s="50"/>
      <c r="SR4" s="50"/>
      <c r="SS4" s="50"/>
      <c r="ST4" s="50"/>
      <c r="SU4" s="50"/>
      <c r="SV4" s="58" t="s">
        <v>135</v>
      </c>
      <c r="SW4" s="58"/>
      <c r="SX4" s="58"/>
      <c r="SY4" s="58" t="s">
        <v>135</v>
      </c>
      <c r="SZ4" s="58" t="s">
        <v>135</v>
      </c>
      <c r="TA4" s="50" t="s">
        <v>136</v>
      </c>
      <c r="TB4" s="50"/>
      <c r="TC4" s="50" t="s">
        <v>136</v>
      </c>
      <c r="TD4" s="50" t="s">
        <v>136</v>
      </c>
      <c r="TE4" s="58" t="s">
        <v>137</v>
      </c>
      <c r="TF4" s="58"/>
      <c r="TG4" s="58" t="s">
        <v>138</v>
      </c>
      <c r="TH4" s="58" t="s">
        <v>138</v>
      </c>
      <c r="TI4" s="57" t="s">
        <v>139</v>
      </c>
      <c r="TJ4" s="57"/>
      <c r="TK4" s="57" t="s">
        <v>139</v>
      </c>
      <c r="TL4" s="57" t="s">
        <v>139</v>
      </c>
      <c r="TM4" s="55" t="s">
        <v>140</v>
      </c>
      <c r="TN4" s="55"/>
      <c r="TO4" s="55" t="s">
        <v>140</v>
      </c>
      <c r="TP4" s="55" t="s">
        <v>140</v>
      </c>
      <c r="TQ4" s="57" t="s">
        <v>141</v>
      </c>
      <c r="TR4" s="57"/>
      <c r="TS4" s="57" t="s">
        <v>141</v>
      </c>
      <c r="TT4" s="57" t="s">
        <v>141</v>
      </c>
      <c r="TU4" s="55" t="s">
        <v>142</v>
      </c>
      <c r="TV4" s="55"/>
      <c r="TW4" s="55" t="s">
        <v>142</v>
      </c>
      <c r="TX4" s="55" t="s">
        <v>142</v>
      </c>
      <c r="TY4" s="68" t="s">
        <v>143</v>
      </c>
      <c r="TZ4" s="41" t="s">
        <v>144</v>
      </c>
      <c r="UA4" s="64" t="s">
        <v>291</v>
      </c>
      <c r="UB4" s="65" t="s">
        <v>145</v>
      </c>
      <c r="UC4" s="65" t="s">
        <v>146</v>
      </c>
    </row>
    <row r="5" spans="1:556" ht="14.25" customHeight="1" thickBot="1">
      <c r="A5" s="77"/>
      <c r="B5" s="77"/>
      <c r="C5" s="77"/>
      <c r="D5" s="77"/>
      <c r="E5" s="78"/>
      <c r="F5" s="78"/>
      <c r="G5" s="79"/>
      <c r="H5" s="78"/>
      <c r="I5" s="78"/>
      <c r="J5" s="77"/>
      <c r="K5" s="78"/>
      <c r="L5" s="78"/>
      <c r="M5" s="78"/>
      <c r="N5" s="55" t="s">
        <v>147</v>
      </c>
      <c r="O5" s="55"/>
      <c r="P5" s="55"/>
      <c r="Q5" s="55"/>
      <c r="R5" s="50" t="s">
        <v>148</v>
      </c>
      <c r="S5" s="50"/>
      <c r="T5" s="50" t="s">
        <v>148</v>
      </c>
      <c r="U5" s="50" t="s">
        <v>148</v>
      </c>
      <c r="V5" s="55"/>
      <c r="W5" s="55"/>
      <c r="X5" s="55"/>
      <c r="Y5" s="57" t="s">
        <v>149</v>
      </c>
      <c r="Z5" s="73"/>
      <c r="AA5" s="57" t="s">
        <v>149</v>
      </c>
      <c r="AB5" s="57" t="s">
        <v>149</v>
      </c>
      <c r="AC5" s="55" t="s">
        <v>150</v>
      </c>
      <c r="AD5" s="55"/>
      <c r="AE5" s="55" t="s">
        <v>150</v>
      </c>
      <c r="AF5" s="55" t="s">
        <v>150</v>
      </c>
      <c r="AG5" s="57" t="s">
        <v>151</v>
      </c>
      <c r="AH5" s="57"/>
      <c r="AI5" s="57" t="s">
        <v>151</v>
      </c>
      <c r="AJ5" s="57" t="s">
        <v>151</v>
      </c>
      <c r="AK5" s="55" t="s">
        <v>152</v>
      </c>
      <c r="AL5" s="55"/>
      <c r="AM5" s="55"/>
      <c r="AN5" s="55"/>
      <c r="AO5" s="55" t="s">
        <v>152</v>
      </c>
      <c r="AP5" s="55" t="s">
        <v>152</v>
      </c>
      <c r="AQ5" s="75"/>
      <c r="AR5" s="75"/>
      <c r="AS5" s="75"/>
      <c r="AT5" s="75"/>
      <c r="AU5" s="55" t="s">
        <v>153</v>
      </c>
      <c r="AV5" s="55"/>
      <c r="AW5" s="55" t="s">
        <v>153</v>
      </c>
      <c r="AX5" s="55" t="s">
        <v>153</v>
      </c>
      <c r="AY5" s="57" t="s">
        <v>154</v>
      </c>
      <c r="AZ5" s="57"/>
      <c r="BA5" s="57" t="s">
        <v>154</v>
      </c>
      <c r="BB5" s="57" t="s">
        <v>154</v>
      </c>
      <c r="BC5" s="55" t="s">
        <v>155</v>
      </c>
      <c r="BD5" s="55"/>
      <c r="BE5" s="55" t="s">
        <v>155</v>
      </c>
      <c r="BF5" s="55" t="s">
        <v>155</v>
      </c>
      <c r="BG5" s="57" t="s">
        <v>156</v>
      </c>
      <c r="BH5" s="57"/>
      <c r="BI5" s="57" t="s">
        <v>156</v>
      </c>
      <c r="BJ5" s="57" t="s">
        <v>156</v>
      </c>
      <c r="BK5" s="55" t="s">
        <v>157</v>
      </c>
      <c r="BL5" s="55"/>
      <c r="BM5" s="55" t="s">
        <v>157</v>
      </c>
      <c r="BN5" s="55" t="s">
        <v>157</v>
      </c>
      <c r="BO5" s="57" t="s">
        <v>158</v>
      </c>
      <c r="BP5" s="57"/>
      <c r="BQ5" s="57" t="s">
        <v>158</v>
      </c>
      <c r="BR5" s="57" t="s">
        <v>158</v>
      </c>
      <c r="BS5" s="55" t="s">
        <v>159</v>
      </c>
      <c r="BT5" s="55"/>
      <c r="BU5" s="55" t="s">
        <v>159</v>
      </c>
      <c r="BV5" s="55" t="s">
        <v>159</v>
      </c>
      <c r="BW5" s="57" t="s">
        <v>160</v>
      </c>
      <c r="BX5" s="57"/>
      <c r="BY5" s="57" t="s">
        <v>160</v>
      </c>
      <c r="BZ5" s="57" t="s">
        <v>160</v>
      </c>
      <c r="CA5" s="55" t="s">
        <v>161</v>
      </c>
      <c r="CB5" s="55"/>
      <c r="CC5" s="55" t="s">
        <v>161</v>
      </c>
      <c r="CD5" s="55" t="s">
        <v>161</v>
      </c>
      <c r="CE5" s="57" t="s">
        <v>162</v>
      </c>
      <c r="CF5" s="57"/>
      <c r="CG5" s="57" t="s">
        <v>162</v>
      </c>
      <c r="CH5" s="57" t="s">
        <v>162</v>
      </c>
      <c r="CI5" s="55" t="s">
        <v>163</v>
      </c>
      <c r="CJ5" s="55"/>
      <c r="CK5" s="55" t="s">
        <v>163</v>
      </c>
      <c r="CL5" s="55" t="s">
        <v>163</v>
      </c>
      <c r="CM5" s="57" t="s">
        <v>164</v>
      </c>
      <c r="CN5" s="57"/>
      <c r="CO5" s="57" t="s">
        <v>164</v>
      </c>
      <c r="CP5" s="57" t="s">
        <v>164</v>
      </c>
      <c r="CQ5" s="55" t="s">
        <v>165</v>
      </c>
      <c r="CR5" s="55"/>
      <c r="CS5" s="55" t="s">
        <v>165</v>
      </c>
      <c r="CT5" s="55" t="s">
        <v>165</v>
      </c>
      <c r="CU5" s="57" t="s">
        <v>166</v>
      </c>
      <c r="CV5" s="57"/>
      <c r="CW5" s="57" t="s">
        <v>166</v>
      </c>
      <c r="CX5" s="57" t="s">
        <v>166</v>
      </c>
      <c r="CY5" s="55" t="s">
        <v>167</v>
      </c>
      <c r="CZ5" s="55"/>
      <c r="DA5" s="55" t="s">
        <v>167</v>
      </c>
      <c r="DB5" s="55" t="s">
        <v>167</v>
      </c>
      <c r="DC5" s="57" t="s">
        <v>168</v>
      </c>
      <c r="DD5" s="57"/>
      <c r="DE5" s="57" t="s">
        <v>168</v>
      </c>
      <c r="DF5" s="57" t="s">
        <v>168</v>
      </c>
      <c r="DG5" s="55" t="s">
        <v>169</v>
      </c>
      <c r="DH5" s="55"/>
      <c r="DI5" s="55" t="s">
        <v>169</v>
      </c>
      <c r="DJ5" s="55" t="s">
        <v>169</v>
      </c>
      <c r="DK5" s="57" t="s">
        <v>170</v>
      </c>
      <c r="DL5" s="57"/>
      <c r="DM5" s="57" t="s">
        <v>170</v>
      </c>
      <c r="DN5" s="57" t="s">
        <v>170</v>
      </c>
      <c r="DO5" s="55" t="s">
        <v>171</v>
      </c>
      <c r="DP5" s="55"/>
      <c r="DQ5" s="55" t="s">
        <v>171</v>
      </c>
      <c r="DR5" s="55" t="s">
        <v>171</v>
      </c>
      <c r="DS5" s="57" t="s">
        <v>172</v>
      </c>
      <c r="DT5" s="57"/>
      <c r="DU5" s="57" t="s">
        <v>172</v>
      </c>
      <c r="DV5" s="57" t="s">
        <v>172</v>
      </c>
      <c r="DW5" s="55" t="s">
        <v>173</v>
      </c>
      <c r="DX5" s="55"/>
      <c r="DY5" s="55" t="s">
        <v>173</v>
      </c>
      <c r="DZ5" s="55" t="s">
        <v>173</v>
      </c>
      <c r="EA5" s="57" t="s">
        <v>174</v>
      </c>
      <c r="EB5" s="57"/>
      <c r="EC5" s="57" t="s">
        <v>174</v>
      </c>
      <c r="ED5" s="57" t="s">
        <v>174</v>
      </c>
      <c r="EE5" s="55" t="s">
        <v>175</v>
      </c>
      <c r="EF5" s="55"/>
      <c r="EG5" s="55" t="s">
        <v>175</v>
      </c>
      <c r="EH5" s="55" t="s">
        <v>175</v>
      </c>
      <c r="EI5" s="57" t="s">
        <v>176</v>
      </c>
      <c r="EJ5" s="57"/>
      <c r="EK5" s="57" t="s">
        <v>176</v>
      </c>
      <c r="EL5" s="57" t="s">
        <v>176</v>
      </c>
      <c r="EM5" s="55" t="s">
        <v>177</v>
      </c>
      <c r="EN5" s="55"/>
      <c r="EO5" s="55" t="s">
        <v>177</v>
      </c>
      <c r="EP5" s="55" t="s">
        <v>177</v>
      </c>
      <c r="EQ5" s="57" t="s">
        <v>178</v>
      </c>
      <c r="ER5" s="57"/>
      <c r="ES5" s="57" t="s">
        <v>178</v>
      </c>
      <c r="ET5" s="57" t="s">
        <v>178</v>
      </c>
      <c r="EU5" s="55" t="s">
        <v>179</v>
      </c>
      <c r="EV5" s="55"/>
      <c r="EW5" s="55" t="s">
        <v>179</v>
      </c>
      <c r="EX5" s="55" t="s">
        <v>179</v>
      </c>
      <c r="EY5" s="74"/>
      <c r="EZ5" s="74"/>
      <c r="FA5" s="74"/>
      <c r="FB5" s="74"/>
      <c r="FC5" s="63" t="s">
        <v>180</v>
      </c>
      <c r="FD5" s="63"/>
      <c r="FE5" s="63" t="s">
        <v>180</v>
      </c>
      <c r="FF5" s="63" t="s">
        <v>180</v>
      </c>
      <c r="FG5" s="57" t="s">
        <v>181</v>
      </c>
      <c r="FH5" s="57"/>
      <c r="FI5" s="57" t="s">
        <v>181</v>
      </c>
      <c r="FJ5" s="57" t="s">
        <v>181</v>
      </c>
      <c r="FK5" s="55" t="s">
        <v>182</v>
      </c>
      <c r="FL5" s="55"/>
      <c r="FM5" s="55" t="s">
        <v>182</v>
      </c>
      <c r="FN5" s="55" t="s">
        <v>182</v>
      </c>
      <c r="FO5" s="57" t="s">
        <v>183</v>
      </c>
      <c r="FP5" s="57"/>
      <c r="FQ5" s="57" t="s">
        <v>183</v>
      </c>
      <c r="FR5" s="57" t="s">
        <v>183</v>
      </c>
      <c r="FS5" s="55" t="s">
        <v>184</v>
      </c>
      <c r="FT5" s="55"/>
      <c r="FU5" s="55" t="s">
        <v>184</v>
      </c>
      <c r="FV5" s="55" t="s">
        <v>184</v>
      </c>
      <c r="FW5" s="57" t="s">
        <v>185</v>
      </c>
      <c r="FX5" s="57"/>
      <c r="FY5" s="57" t="s">
        <v>185</v>
      </c>
      <c r="FZ5" s="57" t="s">
        <v>185</v>
      </c>
      <c r="GA5" s="55" t="s">
        <v>186</v>
      </c>
      <c r="GB5" s="55"/>
      <c r="GC5" s="55" t="s">
        <v>186</v>
      </c>
      <c r="GD5" s="55" t="s">
        <v>186</v>
      </c>
      <c r="GE5" s="57" t="s">
        <v>187</v>
      </c>
      <c r="GF5" s="57"/>
      <c r="GG5" s="57" t="s">
        <v>187</v>
      </c>
      <c r="GH5" s="57" t="s">
        <v>187</v>
      </c>
      <c r="GI5" s="55" t="s">
        <v>188</v>
      </c>
      <c r="GJ5" s="55"/>
      <c r="GK5" s="55" t="s">
        <v>188</v>
      </c>
      <c r="GL5" s="55" t="s">
        <v>188</v>
      </c>
      <c r="GM5" s="57" t="s">
        <v>189</v>
      </c>
      <c r="GN5" s="57"/>
      <c r="GO5" s="57" t="s">
        <v>189</v>
      </c>
      <c r="GP5" s="57" t="s">
        <v>189</v>
      </c>
      <c r="GQ5" s="55" t="s">
        <v>190</v>
      </c>
      <c r="GR5" s="55"/>
      <c r="GS5" s="55" t="s">
        <v>190</v>
      </c>
      <c r="GT5" s="55" t="s">
        <v>190</v>
      </c>
      <c r="GU5" s="57" t="s">
        <v>191</v>
      </c>
      <c r="GV5" s="57"/>
      <c r="GW5" s="57" t="s">
        <v>191</v>
      </c>
      <c r="GX5" s="57" t="s">
        <v>191</v>
      </c>
      <c r="GY5" s="55" t="s">
        <v>192</v>
      </c>
      <c r="GZ5" s="55"/>
      <c r="HA5" s="55" t="s">
        <v>192</v>
      </c>
      <c r="HB5" s="55" t="s">
        <v>192</v>
      </c>
      <c r="HC5" s="57" t="s">
        <v>193</v>
      </c>
      <c r="HD5" s="57"/>
      <c r="HE5" s="57" t="s">
        <v>193</v>
      </c>
      <c r="HF5" s="57" t="s">
        <v>193</v>
      </c>
      <c r="HG5" s="55" t="s">
        <v>194</v>
      </c>
      <c r="HH5" s="55"/>
      <c r="HI5" s="55" t="s">
        <v>194</v>
      </c>
      <c r="HJ5" s="55" t="s">
        <v>194</v>
      </c>
      <c r="HK5" s="57" t="s">
        <v>195</v>
      </c>
      <c r="HL5" s="57"/>
      <c r="HM5" s="57" t="s">
        <v>195</v>
      </c>
      <c r="HN5" s="57" t="s">
        <v>195</v>
      </c>
      <c r="HO5" s="55" t="s">
        <v>196</v>
      </c>
      <c r="HP5" s="55"/>
      <c r="HQ5" s="55" t="s">
        <v>196</v>
      </c>
      <c r="HR5" s="55" t="s">
        <v>196</v>
      </c>
      <c r="HS5" s="57" t="s">
        <v>197</v>
      </c>
      <c r="HT5" s="57"/>
      <c r="HU5" s="57" t="s">
        <v>197</v>
      </c>
      <c r="HV5" s="57" t="s">
        <v>197</v>
      </c>
      <c r="HW5" s="55" t="s">
        <v>198</v>
      </c>
      <c r="HX5" s="55"/>
      <c r="HY5" s="55" t="s">
        <v>198</v>
      </c>
      <c r="HZ5" s="55" t="s">
        <v>198</v>
      </c>
      <c r="IA5" s="57" t="s">
        <v>199</v>
      </c>
      <c r="IB5" s="57"/>
      <c r="IC5" s="57" t="s">
        <v>199</v>
      </c>
      <c r="ID5" s="57" t="s">
        <v>199</v>
      </c>
      <c r="IE5" s="55" t="s">
        <v>200</v>
      </c>
      <c r="IF5" s="55"/>
      <c r="IG5" s="55" t="s">
        <v>200</v>
      </c>
      <c r="IH5" s="55" t="s">
        <v>200</v>
      </c>
      <c r="II5" s="57" t="s">
        <v>201</v>
      </c>
      <c r="IJ5" s="57"/>
      <c r="IK5" s="57" t="s">
        <v>201</v>
      </c>
      <c r="IL5" s="57" t="s">
        <v>201</v>
      </c>
      <c r="IM5" s="55" t="s">
        <v>202</v>
      </c>
      <c r="IN5" s="55"/>
      <c r="IO5" s="55" t="s">
        <v>202</v>
      </c>
      <c r="IP5" s="55" t="s">
        <v>202</v>
      </c>
      <c r="IQ5" s="74"/>
      <c r="IR5" s="74"/>
      <c r="IS5" s="74"/>
      <c r="IT5" s="74"/>
      <c r="IU5" s="42"/>
      <c r="IV5" s="63" t="s">
        <v>203</v>
      </c>
      <c r="IW5" s="63"/>
      <c r="IX5" s="63"/>
      <c r="IY5" s="63" t="s">
        <v>203</v>
      </c>
      <c r="IZ5" s="63" t="s">
        <v>203</v>
      </c>
      <c r="JA5" s="57" t="s">
        <v>204</v>
      </c>
      <c r="JB5" s="57"/>
      <c r="JC5" s="57"/>
      <c r="JD5" s="57" t="s">
        <v>204</v>
      </c>
      <c r="JE5" s="57" t="s">
        <v>204</v>
      </c>
      <c r="JF5" s="55" t="s">
        <v>205</v>
      </c>
      <c r="JG5" s="55"/>
      <c r="JH5" s="55"/>
      <c r="JI5" s="55" t="s">
        <v>205</v>
      </c>
      <c r="JJ5" s="55" t="s">
        <v>205</v>
      </c>
      <c r="JK5" s="57" t="s">
        <v>206</v>
      </c>
      <c r="JL5" s="57"/>
      <c r="JM5" s="57"/>
      <c r="JN5" s="57" t="s">
        <v>206</v>
      </c>
      <c r="JO5" s="57" t="s">
        <v>206</v>
      </c>
      <c r="JP5" s="53" t="s">
        <v>207</v>
      </c>
      <c r="JQ5" s="54"/>
      <c r="JR5" s="54"/>
      <c r="JS5" s="54"/>
      <c r="JT5" s="53" t="s">
        <v>208</v>
      </c>
      <c r="JU5" s="54"/>
      <c r="JV5" s="54"/>
      <c r="JW5" s="54"/>
      <c r="JX5" s="57" t="s">
        <v>209</v>
      </c>
      <c r="JY5" s="57"/>
      <c r="JZ5" s="57"/>
      <c r="KA5" s="57"/>
      <c r="KB5" s="57"/>
      <c r="KC5" s="55" t="s">
        <v>210</v>
      </c>
      <c r="KD5" s="55"/>
      <c r="KE5" s="55"/>
      <c r="KF5" s="55"/>
      <c r="KG5" s="55"/>
      <c r="KH5" s="57" t="s">
        <v>211</v>
      </c>
      <c r="KI5" s="57"/>
      <c r="KJ5" s="57"/>
      <c r="KK5" s="57" t="s">
        <v>211</v>
      </c>
      <c r="KL5" s="57" t="s">
        <v>211</v>
      </c>
      <c r="KM5" s="55" t="s">
        <v>212</v>
      </c>
      <c r="KN5" s="55"/>
      <c r="KO5" s="55"/>
      <c r="KP5" s="55"/>
      <c r="KQ5" s="55"/>
      <c r="KR5" s="51" t="s">
        <v>213</v>
      </c>
      <c r="KS5" s="52"/>
      <c r="KT5" s="52"/>
      <c r="KU5" s="56"/>
      <c r="KV5" s="55" t="s">
        <v>214</v>
      </c>
      <c r="KW5" s="55"/>
      <c r="KX5" s="55" t="s">
        <v>214</v>
      </c>
      <c r="KY5" s="55" t="s">
        <v>214</v>
      </c>
      <c r="KZ5" s="57" t="s">
        <v>215</v>
      </c>
      <c r="LA5" s="57"/>
      <c r="LB5" s="57" t="s">
        <v>215</v>
      </c>
      <c r="LC5" s="57" t="s">
        <v>215</v>
      </c>
      <c r="LD5" s="55" t="s">
        <v>216</v>
      </c>
      <c r="LE5" s="55"/>
      <c r="LF5" s="55"/>
      <c r="LG5" s="55" t="s">
        <v>216</v>
      </c>
      <c r="LH5" s="55" t="s">
        <v>216</v>
      </c>
      <c r="LI5" s="57" t="s">
        <v>217</v>
      </c>
      <c r="LJ5" s="57"/>
      <c r="LK5" s="57"/>
      <c r="LL5" s="57" t="s">
        <v>217</v>
      </c>
      <c r="LM5" s="57" t="s">
        <v>217</v>
      </c>
      <c r="LN5" s="53" t="s">
        <v>218</v>
      </c>
      <c r="LO5" s="54"/>
      <c r="LP5" s="54"/>
      <c r="LQ5" s="54"/>
      <c r="LR5" s="53" t="s">
        <v>219</v>
      </c>
      <c r="LS5" s="54"/>
      <c r="LT5" s="54"/>
      <c r="LU5" s="54"/>
      <c r="LV5" s="54"/>
      <c r="LW5" s="51" t="s">
        <v>220</v>
      </c>
      <c r="LX5" s="52"/>
      <c r="LY5" s="52"/>
      <c r="LZ5" s="52"/>
      <c r="MA5" s="51" t="s">
        <v>221</v>
      </c>
      <c r="MB5" s="52"/>
      <c r="MC5" s="52"/>
      <c r="MD5" s="52"/>
      <c r="ME5" s="53" t="s">
        <v>222</v>
      </c>
      <c r="MF5" s="54"/>
      <c r="MG5" s="54"/>
      <c r="MH5" s="54"/>
      <c r="MI5" s="53" t="s">
        <v>223</v>
      </c>
      <c r="MJ5" s="54"/>
      <c r="MK5" s="54"/>
      <c r="ML5" s="54"/>
      <c r="MM5" s="57" t="s">
        <v>224</v>
      </c>
      <c r="MN5" s="57"/>
      <c r="MO5" s="57"/>
      <c r="MP5" s="57"/>
      <c r="MQ5" s="57"/>
      <c r="MR5" s="55" t="s">
        <v>225</v>
      </c>
      <c r="MS5" s="55"/>
      <c r="MT5" s="55"/>
      <c r="MU5" s="55" t="s">
        <v>225</v>
      </c>
      <c r="MV5" s="55" t="s">
        <v>225</v>
      </c>
      <c r="MW5" s="57" t="s">
        <v>226</v>
      </c>
      <c r="MX5" s="57"/>
      <c r="MY5" s="57"/>
      <c r="MZ5" s="57"/>
      <c r="NA5" s="57"/>
      <c r="NB5" s="53" t="s">
        <v>227</v>
      </c>
      <c r="NC5" s="54"/>
      <c r="ND5" s="54"/>
      <c r="NE5" s="54"/>
      <c r="NF5" s="55" t="s">
        <v>228</v>
      </c>
      <c r="NG5" s="55"/>
      <c r="NH5" s="55"/>
      <c r="NI5" s="55"/>
      <c r="NJ5" s="57" t="s">
        <v>229</v>
      </c>
      <c r="NK5" s="57"/>
      <c r="NL5" s="57"/>
      <c r="NM5" s="57" t="s">
        <v>229</v>
      </c>
      <c r="NN5" s="57" t="s">
        <v>229</v>
      </c>
      <c r="NO5" s="55" t="s">
        <v>230</v>
      </c>
      <c r="NP5" s="55"/>
      <c r="NQ5" s="55"/>
      <c r="NR5" s="55" t="s">
        <v>230</v>
      </c>
      <c r="NS5" s="55" t="s">
        <v>230</v>
      </c>
      <c r="NT5" s="57" t="s">
        <v>231</v>
      </c>
      <c r="NU5" s="57"/>
      <c r="NV5" s="57"/>
      <c r="NW5" s="57" t="s">
        <v>231</v>
      </c>
      <c r="NX5" s="57" t="s">
        <v>231</v>
      </c>
      <c r="NY5" s="55" t="s">
        <v>232</v>
      </c>
      <c r="NZ5" s="55"/>
      <c r="OA5" s="55" t="s">
        <v>232</v>
      </c>
      <c r="OB5" s="55" t="s">
        <v>232</v>
      </c>
      <c r="OC5" s="57" t="s">
        <v>233</v>
      </c>
      <c r="OD5" s="57"/>
      <c r="OE5" s="57" t="s">
        <v>233</v>
      </c>
      <c r="OF5" s="57" t="s">
        <v>233</v>
      </c>
      <c r="OG5" s="55" t="s">
        <v>234</v>
      </c>
      <c r="OH5" s="55"/>
      <c r="OI5" s="55"/>
      <c r="OJ5" s="55" t="s">
        <v>234</v>
      </c>
      <c r="OK5" s="55" t="s">
        <v>234</v>
      </c>
      <c r="OL5" s="59" t="s">
        <v>235</v>
      </c>
      <c r="OM5" s="60"/>
      <c r="ON5" s="60"/>
      <c r="OO5" s="60"/>
      <c r="OP5" s="59" t="s">
        <v>236</v>
      </c>
      <c r="OQ5" s="60"/>
      <c r="OR5" s="60"/>
      <c r="OS5" s="60"/>
      <c r="OT5" s="60"/>
      <c r="OU5" s="55" t="s">
        <v>237</v>
      </c>
      <c r="OV5" s="55"/>
      <c r="OW5" s="55" t="s">
        <v>237</v>
      </c>
      <c r="OX5" s="55" t="s">
        <v>237</v>
      </c>
      <c r="OY5" s="57" t="s">
        <v>238</v>
      </c>
      <c r="OZ5" s="57"/>
      <c r="PA5" s="57" t="s">
        <v>238</v>
      </c>
      <c r="PB5" s="57" t="s">
        <v>238</v>
      </c>
      <c r="PC5" s="58" t="s">
        <v>239</v>
      </c>
      <c r="PD5" s="58"/>
      <c r="PE5" s="58" t="s">
        <v>239</v>
      </c>
      <c r="PF5" s="58" t="s">
        <v>239</v>
      </c>
      <c r="PG5" s="50" t="s">
        <v>240</v>
      </c>
      <c r="PH5" s="50" t="s">
        <v>240</v>
      </c>
      <c r="PI5" s="58" t="s">
        <v>241</v>
      </c>
      <c r="PJ5" s="58"/>
      <c r="PK5" s="58"/>
      <c r="PL5" s="58" t="s">
        <v>241</v>
      </c>
      <c r="PM5" s="58" t="s">
        <v>241</v>
      </c>
      <c r="PN5" s="50" t="s">
        <v>242</v>
      </c>
      <c r="PO5" s="50"/>
      <c r="PP5" s="50"/>
      <c r="PQ5" s="50" t="s">
        <v>242</v>
      </c>
      <c r="PR5" s="50" t="s">
        <v>242</v>
      </c>
      <c r="PS5" s="58" t="s">
        <v>243</v>
      </c>
      <c r="PT5" s="58"/>
      <c r="PU5" s="58" t="s">
        <v>243</v>
      </c>
      <c r="PV5" s="58" t="s">
        <v>243</v>
      </c>
      <c r="PW5" s="57" t="s">
        <v>244</v>
      </c>
      <c r="PX5" s="57"/>
      <c r="PY5" s="57" t="s">
        <v>244</v>
      </c>
      <c r="PZ5" s="57" t="s">
        <v>244</v>
      </c>
      <c r="QA5" s="58" t="s">
        <v>245</v>
      </c>
      <c r="QB5" s="58"/>
      <c r="QC5" s="58" t="s">
        <v>245</v>
      </c>
      <c r="QD5" s="58" t="s">
        <v>245</v>
      </c>
      <c r="QE5" s="59" t="s">
        <v>246</v>
      </c>
      <c r="QF5" s="60"/>
      <c r="QG5" s="60"/>
      <c r="QH5" s="60"/>
      <c r="QI5" s="59" t="s">
        <v>247</v>
      </c>
      <c r="QJ5" s="60"/>
      <c r="QK5" s="60"/>
      <c r="QL5" s="60"/>
      <c r="QM5" s="48" t="s">
        <v>248</v>
      </c>
      <c r="QN5" s="49"/>
      <c r="QO5" s="49"/>
      <c r="QP5" s="49"/>
      <c r="QQ5" s="48" t="s">
        <v>249</v>
      </c>
      <c r="QR5" s="49"/>
      <c r="QS5" s="49"/>
      <c r="QT5" s="49"/>
      <c r="QU5" s="49"/>
      <c r="QV5" s="50" t="s">
        <v>250</v>
      </c>
      <c r="QW5" s="50"/>
      <c r="QX5" s="50"/>
      <c r="QY5" s="50" t="s">
        <v>250</v>
      </c>
      <c r="QZ5" s="50" t="s">
        <v>250</v>
      </c>
      <c r="RA5" s="48" t="s">
        <v>251</v>
      </c>
      <c r="RB5" s="49"/>
      <c r="RC5" s="49"/>
      <c r="RD5" s="49"/>
      <c r="RE5" s="50" t="s">
        <v>252</v>
      </c>
      <c r="RF5" s="50"/>
      <c r="RG5" s="50"/>
      <c r="RH5" s="50" t="s">
        <v>252</v>
      </c>
      <c r="RI5" s="50" t="s">
        <v>252</v>
      </c>
      <c r="RJ5" s="55" t="s">
        <v>253</v>
      </c>
      <c r="RK5" s="55"/>
      <c r="RL5" s="55"/>
      <c r="RM5" s="55" t="s">
        <v>253</v>
      </c>
      <c r="RN5" s="55" t="s">
        <v>253</v>
      </c>
      <c r="RO5" s="57" t="s">
        <v>254</v>
      </c>
      <c r="RP5" s="57"/>
      <c r="RQ5" s="57"/>
      <c r="RR5" s="57" t="s">
        <v>254</v>
      </c>
      <c r="RS5" s="57" t="s">
        <v>254</v>
      </c>
      <c r="RT5" s="55" t="s">
        <v>255</v>
      </c>
      <c r="RU5" s="55"/>
      <c r="RV5" s="55"/>
      <c r="RW5" s="55" t="s">
        <v>255</v>
      </c>
      <c r="RX5" s="55" t="s">
        <v>255</v>
      </c>
      <c r="RY5" s="50" t="s">
        <v>256</v>
      </c>
      <c r="RZ5" s="50"/>
      <c r="SA5" s="50"/>
      <c r="SB5" s="50" t="s">
        <v>256</v>
      </c>
      <c r="SC5" s="50" t="s">
        <v>256</v>
      </c>
      <c r="SD5" s="48" t="s">
        <v>257</v>
      </c>
      <c r="SE5" s="49"/>
      <c r="SF5" s="49"/>
      <c r="SG5" s="49"/>
      <c r="SH5" s="48" t="s">
        <v>258</v>
      </c>
      <c r="SI5" s="49"/>
      <c r="SJ5" s="49"/>
      <c r="SK5" s="49"/>
      <c r="SL5" s="62"/>
      <c r="SM5" s="59" t="s">
        <v>259</v>
      </c>
      <c r="SN5" s="60"/>
      <c r="SO5" s="60"/>
      <c r="SP5" s="60"/>
      <c r="SQ5" s="59" t="s">
        <v>260</v>
      </c>
      <c r="SR5" s="60"/>
      <c r="SS5" s="60"/>
      <c r="ST5" s="60"/>
      <c r="SU5" s="61"/>
      <c r="SV5" s="58" t="s">
        <v>261</v>
      </c>
      <c r="SW5" s="58"/>
      <c r="SX5" s="58"/>
      <c r="SY5" s="58" t="s">
        <v>261</v>
      </c>
      <c r="SZ5" s="58" t="s">
        <v>261</v>
      </c>
      <c r="TA5" s="50" t="s">
        <v>262</v>
      </c>
      <c r="TB5" s="50"/>
      <c r="TC5" s="50" t="s">
        <v>262</v>
      </c>
      <c r="TD5" s="50" t="s">
        <v>262</v>
      </c>
      <c r="TE5" s="58" t="s">
        <v>263</v>
      </c>
      <c r="TF5" s="58"/>
      <c r="TG5" s="58" t="s">
        <v>264</v>
      </c>
      <c r="TH5" s="58" t="s">
        <v>264</v>
      </c>
      <c r="TI5" s="57" t="s">
        <v>265</v>
      </c>
      <c r="TJ5" s="57"/>
      <c r="TK5" s="57" t="s">
        <v>265</v>
      </c>
      <c r="TL5" s="57" t="s">
        <v>265</v>
      </c>
      <c r="TM5" s="55" t="s">
        <v>266</v>
      </c>
      <c r="TN5" s="55"/>
      <c r="TO5" s="55" t="s">
        <v>266</v>
      </c>
      <c r="TP5" s="55" t="s">
        <v>266</v>
      </c>
      <c r="TQ5" s="57" t="s">
        <v>267</v>
      </c>
      <c r="TR5" s="57"/>
      <c r="TS5" s="57" t="s">
        <v>267</v>
      </c>
      <c r="TT5" s="57" t="s">
        <v>267</v>
      </c>
      <c r="TU5" s="55" t="s">
        <v>268</v>
      </c>
      <c r="TV5" s="55"/>
      <c r="TW5" s="55" t="s">
        <v>268</v>
      </c>
      <c r="TX5" s="55" t="s">
        <v>268</v>
      </c>
      <c r="TY5" s="69"/>
      <c r="TZ5" s="71"/>
      <c r="UA5" s="64"/>
      <c r="UB5" s="66"/>
      <c r="UC5" s="66"/>
      <c r="UD5" s="6"/>
      <c r="UE5" s="6"/>
      <c r="UF5" s="6"/>
      <c r="UG5" s="6"/>
      <c r="UH5" s="6"/>
      <c r="UI5" s="6"/>
      <c r="UJ5" s="6"/>
    </row>
    <row r="6" spans="1:556" s="7" customFormat="1" ht="14.25" customHeight="1" thickBot="1">
      <c r="A6" s="77"/>
      <c r="B6" s="77"/>
      <c r="C6" s="77"/>
      <c r="D6" s="77"/>
      <c r="E6" s="78"/>
      <c r="F6" s="78"/>
      <c r="G6" s="79"/>
      <c r="H6" s="78"/>
      <c r="I6" s="78"/>
      <c r="J6" s="77"/>
      <c r="K6" s="78"/>
      <c r="L6" s="78"/>
      <c r="M6" s="78"/>
      <c r="N6" s="24" t="s">
        <v>269</v>
      </c>
      <c r="O6" s="21" t="s">
        <v>287</v>
      </c>
      <c r="P6" s="24" t="s">
        <v>270</v>
      </c>
      <c r="Q6" s="24" t="s">
        <v>271</v>
      </c>
      <c r="R6" s="25" t="s">
        <v>269</v>
      </c>
      <c r="S6" s="28" t="s">
        <v>287</v>
      </c>
      <c r="T6" s="25" t="s">
        <v>270</v>
      </c>
      <c r="U6" s="25" t="s">
        <v>271</v>
      </c>
      <c r="V6" s="24" t="s">
        <v>287</v>
      </c>
      <c r="W6" s="24" t="s">
        <v>270</v>
      </c>
      <c r="X6" s="24" t="s">
        <v>271</v>
      </c>
      <c r="Y6" s="23" t="s">
        <v>269</v>
      </c>
      <c r="Z6" s="23" t="s">
        <v>287</v>
      </c>
      <c r="AA6" s="23" t="s">
        <v>270</v>
      </c>
      <c r="AB6" s="23" t="s">
        <v>271</v>
      </c>
      <c r="AC6" s="24" t="s">
        <v>269</v>
      </c>
      <c r="AD6" s="21" t="s">
        <v>287</v>
      </c>
      <c r="AE6" s="24" t="s">
        <v>270</v>
      </c>
      <c r="AF6" s="24" t="s">
        <v>271</v>
      </c>
      <c r="AG6" s="23" t="s">
        <v>269</v>
      </c>
      <c r="AH6" s="23" t="s">
        <v>287</v>
      </c>
      <c r="AI6" s="23" t="s">
        <v>270</v>
      </c>
      <c r="AJ6" s="23" t="s">
        <v>271</v>
      </c>
      <c r="AK6" s="24" t="s">
        <v>272</v>
      </c>
      <c r="AL6" s="24" t="s">
        <v>269</v>
      </c>
      <c r="AM6" s="21" t="s">
        <v>305</v>
      </c>
      <c r="AN6" s="21" t="s">
        <v>287</v>
      </c>
      <c r="AO6" s="24" t="s">
        <v>270</v>
      </c>
      <c r="AP6" s="24" t="s">
        <v>271</v>
      </c>
      <c r="AQ6" s="35" t="s">
        <v>273</v>
      </c>
      <c r="AR6" s="35" t="s">
        <v>274</v>
      </c>
      <c r="AS6" s="36" t="s">
        <v>287</v>
      </c>
      <c r="AT6" s="35" t="s">
        <v>270</v>
      </c>
      <c r="AU6" s="24" t="s">
        <v>275</v>
      </c>
      <c r="AV6" s="24" t="s">
        <v>276</v>
      </c>
      <c r="AW6" s="24" t="s">
        <v>277</v>
      </c>
      <c r="AX6" s="24" t="s">
        <v>271</v>
      </c>
      <c r="AY6" s="23" t="s">
        <v>292</v>
      </c>
      <c r="AZ6" s="26" t="s">
        <v>287</v>
      </c>
      <c r="BA6" s="23" t="s">
        <v>278</v>
      </c>
      <c r="BB6" s="23" t="s">
        <v>271</v>
      </c>
      <c r="BC6" s="24" t="s">
        <v>293</v>
      </c>
      <c r="BD6" s="21" t="s">
        <v>287</v>
      </c>
      <c r="BE6" s="24" t="s">
        <v>278</v>
      </c>
      <c r="BF6" s="24" t="s">
        <v>271</v>
      </c>
      <c r="BG6" s="23" t="s">
        <v>294</v>
      </c>
      <c r="BH6" s="26" t="s">
        <v>287</v>
      </c>
      <c r="BI6" s="23" t="s">
        <v>278</v>
      </c>
      <c r="BJ6" s="23" t="s">
        <v>271</v>
      </c>
      <c r="BK6" s="24" t="s">
        <v>294</v>
      </c>
      <c r="BL6" s="21" t="s">
        <v>287</v>
      </c>
      <c r="BM6" s="24" t="s">
        <v>278</v>
      </c>
      <c r="BN6" s="24" t="s">
        <v>271</v>
      </c>
      <c r="BO6" s="23" t="s">
        <v>295</v>
      </c>
      <c r="BP6" s="26" t="s">
        <v>287</v>
      </c>
      <c r="BQ6" s="23" t="s">
        <v>278</v>
      </c>
      <c r="BR6" s="23" t="s">
        <v>271</v>
      </c>
      <c r="BS6" s="24" t="s">
        <v>295</v>
      </c>
      <c r="BT6" s="21" t="s">
        <v>287</v>
      </c>
      <c r="BU6" s="24" t="s">
        <v>278</v>
      </c>
      <c r="BV6" s="24" t="s">
        <v>271</v>
      </c>
      <c r="BW6" s="23" t="s">
        <v>294</v>
      </c>
      <c r="BX6" s="26" t="s">
        <v>287</v>
      </c>
      <c r="BY6" s="23" t="s">
        <v>278</v>
      </c>
      <c r="BZ6" s="23" t="s">
        <v>271</v>
      </c>
      <c r="CA6" s="24" t="s">
        <v>296</v>
      </c>
      <c r="CB6" s="21" t="s">
        <v>287</v>
      </c>
      <c r="CC6" s="24" t="s">
        <v>278</v>
      </c>
      <c r="CD6" s="24" t="s">
        <v>271</v>
      </c>
      <c r="CE6" s="23" t="s">
        <v>295</v>
      </c>
      <c r="CF6" s="26" t="s">
        <v>287</v>
      </c>
      <c r="CG6" s="23" t="s">
        <v>278</v>
      </c>
      <c r="CH6" s="23" t="s">
        <v>271</v>
      </c>
      <c r="CI6" s="24" t="s">
        <v>297</v>
      </c>
      <c r="CJ6" s="21" t="s">
        <v>287</v>
      </c>
      <c r="CK6" s="24" t="s">
        <v>278</v>
      </c>
      <c r="CL6" s="24" t="s">
        <v>271</v>
      </c>
      <c r="CM6" s="23" t="s">
        <v>294</v>
      </c>
      <c r="CN6" s="26" t="s">
        <v>287</v>
      </c>
      <c r="CO6" s="23" t="s">
        <v>278</v>
      </c>
      <c r="CP6" s="23" t="s">
        <v>271</v>
      </c>
      <c r="CQ6" s="24" t="s">
        <v>294</v>
      </c>
      <c r="CR6" s="21" t="s">
        <v>287</v>
      </c>
      <c r="CS6" s="24" t="s">
        <v>278</v>
      </c>
      <c r="CT6" s="24" t="s">
        <v>271</v>
      </c>
      <c r="CU6" s="23" t="s">
        <v>294</v>
      </c>
      <c r="CV6" s="26" t="s">
        <v>287</v>
      </c>
      <c r="CW6" s="23" t="s">
        <v>278</v>
      </c>
      <c r="CX6" s="23" t="s">
        <v>271</v>
      </c>
      <c r="CY6" s="24" t="s">
        <v>294</v>
      </c>
      <c r="CZ6" s="21" t="s">
        <v>287</v>
      </c>
      <c r="DA6" s="24" t="s">
        <v>278</v>
      </c>
      <c r="DB6" s="24" t="s">
        <v>271</v>
      </c>
      <c r="DC6" s="23" t="s">
        <v>294</v>
      </c>
      <c r="DD6" s="26" t="s">
        <v>287</v>
      </c>
      <c r="DE6" s="23" t="s">
        <v>278</v>
      </c>
      <c r="DF6" s="26" t="s">
        <v>271</v>
      </c>
      <c r="DG6" s="24" t="s">
        <v>298</v>
      </c>
      <c r="DH6" s="21" t="s">
        <v>287</v>
      </c>
      <c r="DI6" s="24" t="s">
        <v>278</v>
      </c>
      <c r="DJ6" s="24" t="s">
        <v>271</v>
      </c>
      <c r="DK6" s="23" t="s">
        <v>299</v>
      </c>
      <c r="DL6" s="26" t="s">
        <v>287</v>
      </c>
      <c r="DM6" s="23" t="s">
        <v>278</v>
      </c>
      <c r="DN6" s="23" t="s">
        <v>271</v>
      </c>
      <c r="DO6" s="24" t="s">
        <v>298</v>
      </c>
      <c r="DP6" s="21" t="s">
        <v>287</v>
      </c>
      <c r="DQ6" s="24" t="s">
        <v>278</v>
      </c>
      <c r="DR6" s="24" t="s">
        <v>271</v>
      </c>
      <c r="DS6" s="23" t="s">
        <v>294</v>
      </c>
      <c r="DT6" s="26" t="s">
        <v>287</v>
      </c>
      <c r="DU6" s="23" t="s">
        <v>278</v>
      </c>
      <c r="DV6" s="23" t="s">
        <v>271</v>
      </c>
      <c r="DW6" s="24" t="s">
        <v>294</v>
      </c>
      <c r="DX6" s="21" t="s">
        <v>287</v>
      </c>
      <c r="DY6" s="24" t="s">
        <v>278</v>
      </c>
      <c r="DZ6" s="24" t="s">
        <v>271</v>
      </c>
      <c r="EA6" s="23" t="s">
        <v>294</v>
      </c>
      <c r="EB6" s="26" t="s">
        <v>287</v>
      </c>
      <c r="EC6" s="23" t="s">
        <v>278</v>
      </c>
      <c r="ED6" s="23" t="s">
        <v>271</v>
      </c>
      <c r="EE6" s="24" t="s">
        <v>294</v>
      </c>
      <c r="EF6" s="21" t="s">
        <v>287</v>
      </c>
      <c r="EG6" s="24" t="s">
        <v>278</v>
      </c>
      <c r="EH6" s="24" t="s">
        <v>271</v>
      </c>
      <c r="EI6" s="23" t="s">
        <v>294</v>
      </c>
      <c r="EJ6" s="26" t="s">
        <v>287</v>
      </c>
      <c r="EK6" s="23" t="s">
        <v>278</v>
      </c>
      <c r="EL6" s="23" t="s">
        <v>271</v>
      </c>
      <c r="EM6" s="24" t="s">
        <v>294</v>
      </c>
      <c r="EN6" s="21" t="s">
        <v>287</v>
      </c>
      <c r="EO6" s="24" t="s">
        <v>278</v>
      </c>
      <c r="EP6" s="24" t="s">
        <v>271</v>
      </c>
      <c r="EQ6" s="23" t="s">
        <v>294</v>
      </c>
      <c r="ER6" s="26" t="s">
        <v>287</v>
      </c>
      <c r="ES6" s="23" t="s">
        <v>278</v>
      </c>
      <c r="ET6" s="23" t="s">
        <v>271</v>
      </c>
      <c r="EU6" s="24" t="s">
        <v>294</v>
      </c>
      <c r="EV6" s="21" t="s">
        <v>287</v>
      </c>
      <c r="EW6" s="21" t="s">
        <v>278</v>
      </c>
      <c r="EX6" s="24" t="s">
        <v>271</v>
      </c>
      <c r="EY6" s="38" t="s">
        <v>273</v>
      </c>
      <c r="EZ6" s="35" t="s">
        <v>274</v>
      </c>
      <c r="FA6" s="36" t="s">
        <v>287</v>
      </c>
      <c r="FB6" s="39" t="s">
        <v>270</v>
      </c>
      <c r="FC6" s="40" t="s">
        <v>294</v>
      </c>
      <c r="FD6" s="21" t="s">
        <v>287</v>
      </c>
      <c r="FE6" s="24" t="s">
        <v>278</v>
      </c>
      <c r="FF6" s="24" t="s">
        <v>271</v>
      </c>
      <c r="FG6" s="23" t="s">
        <v>294</v>
      </c>
      <c r="FH6" s="26" t="s">
        <v>287</v>
      </c>
      <c r="FI6" s="23" t="s">
        <v>278</v>
      </c>
      <c r="FJ6" s="23" t="s">
        <v>271</v>
      </c>
      <c r="FK6" s="24" t="s">
        <v>294</v>
      </c>
      <c r="FL6" s="21" t="s">
        <v>287</v>
      </c>
      <c r="FM6" s="24" t="s">
        <v>278</v>
      </c>
      <c r="FN6" s="24" t="s">
        <v>271</v>
      </c>
      <c r="FO6" s="23" t="s">
        <v>294</v>
      </c>
      <c r="FP6" s="26" t="s">
        <v>287</v>
      </c>
      <c r="FQ6" s="23" t="s">
        <v>278</v>
      </c>
      <c r="FR6" s="23" t="s">
        <v>271</v>
      </c>
      <c r="FS6" s="24" t="s">
        <v>294</v>
      </c>
      <c r="FT6" s="21" t="s">
        <v>287</v>
      </c>
      <c r="FU6" s="24" t="s">
        <v>278</v>
      </c>
      <c r="FV6" s="24" t="s">
        <v>271</v>
      </c>
      <c r="FW6" s="23" t="s">
        <v>294</v>
      </c>
      <c r="FX6" s="26" t="s">
        <v>287</v>
      </c>
      <c r="FY6" s="23" t="s">
        <v>278</v>
      </c>
      <c r="FZ6" s="23" t="s">
        <v>271</v>
      </c>
      <c r="GA6" s="24" t="s">
        <v>294</v>
      </c>
      <c r="GB6" s="21" t="s">
        <v>287</v>
      </c>
      <c r="GC6" s="24" t="s">
        <v>278</v>
      </c>
      <c r="GD6" s="24" t="s">
        <v>271</v>
      </c>
      <c r="GE6" s="23" t="s">
        <v>294</v>
      </c>
      <c r="GF6" s="26" t="s">
        <v>287</v>
      </c>
      <c r="GG6" s="23" t="s">
        <v>278</v>
      </c>
      <c r="GH6" s="23" t="s">
        <v>271</v>
      </c>
      <c r="GI6" s="24" t="s">
        <v>294</v>
      </c>
      <c r="GJ6" s="21" t="s">
        <v>287</v>
      </c>
      <c r="GK6" s="24" t="s">
        <v>278</v>
      </c>
      <c r="GL6" s="24" t="s">
        <v>271</v>
      </c>
      <c r="GM6" s="23" t="s">
        <v>294</v>
      </c>
      <c r="GN6" s="26" t="s">
        <v>287</v>
      </c>
      <c r="GO6" s="23" t="s">
        <v>278</v>
      </c>
      <c r="GP6" s="23" t="s">
        <v>271</v>
      </c>
      <c r="GQ6" s="24" t="s">
        <v>294</v>
      </c>
      <c r="GR6" s="21" t="s">
        <v>287</v>
      </c>
      <c r="GS6" s="24" t="s">
        <v>278</v>
      </c>
      <c r="GT6" s="24" t="s">
        <v>271</v>
      </c>
      <c r="GU6" s="23" t="s">
        <v>294</v>
      </c>
      <c r="GV6" s="26" t="s">
        <v>287</v>
      </c>
      <c r="GW6" s="23" t="s">
        <v>278</v>
      </c>
      <c r="GX6" s="23" t="s">
        <v>271</v>
      </c>
      <c r="GY6" s="24" t="s">
        <v>294</v>
      </c>
      <c r="GZ6" s="21" t="s">
        <v>287</v>
      </c>
      <c r="HA6" s="24" t="s">
        <v>278</v>
      </c>
      <c r="HB6" s="24" t="s">
        <v>271</v>
      </c>
      <c r="HC6" s="23" t="s">
        <v>294</v>
      </c>
      <c r="HD6" s="26" t="s">
        <v>287</v>
      </c>
      <c r="HE6" s="23" t="s">
        <v>278</v>
      </c>
      <c r="HF6" s="23" t="s">
        <v>271</v>
      </c>
      <c r="HG6" s="24" t="s">
        <v>294</v>
      </c>
      <c r="HH6" s="21" t="s">
        <v>287</v>
      </c>
      <c r="HI6" s="24" t="s">
        <v>278</v>
      </c>
      <c r="HJ6" s="24" t="s">
        <v>271</v>
      </c>
      <c r="HK6" s="23" t="s">
        <v>294</v>
      </c>
      <c r="HL6" s="26" t="s">
        <v>287</v>
      </c>
      <c r="HM6" s="23" t="s">
        <v>278</v>
      </c>
      <c r="HN6" s="23" t="s">
        <v>271</v>
      </c>
      <c r="HO6" s="24" t="s">
        <v>294</v>
      </c>
      <c r="HP6" s="21" t="s">
        <v>287</v>
      </c>
      <c r="HQ6" s="24" t="s">
        <v>278</v>
      </c>
      <c r="HR6" s="24" t="s">
        <v>271</v>
      </c>
      <c r="HS6" s="23" t="s">
        <v>294</v>
      </c>
      <c r="HT6" s="26" t="s">
        <v>287</v>
      </c>
      <c r="HU6" s="23" t="s">
        <v>278</v>
      </c>
      <c r="HV6" s="23" t="s">
        <v>271</v>
      </c>
      <c r="HW6" s="24" t="s">
        <v>294</v>
      </c>
      <c r="HX6" s="21" t="s">
        <v>287</v>
      </c>
      <c r="HY6" s="24" t="s">
        <v>278</v>
      </c>
      <c r="HZ6" s="24" t="s">
        <v>271</v>
      </c>
      <c r="IA6" s="23" t="s">
        <v>294</v>
      </c>
      <c r="IB6" s="26" t="s">
        <v>287</v>
      </c>
      <c r="IC6" s="23" t="s">
        <v>278</v>
      </c>
      <c r="ID6" s="23" t="s">
        <v>271</v>
      </c>
      <c r="IE6" s="24" t="s">
        <v>294</v>
      </c>
      <c r="IF6" s="21" t="s">
        <v>287</v>
      </c>
      <c r="IG6" s="24" t="s">
        <v>278</v>
      </c>
      <c r="IH6" s="24" t="s">
        <v>271</v>
      </c>
      <c r="II6" s="23" t="s">
        <v>294</v>
      </c>
      <c r="IJ6" s="26" t="s">
        <v>287</v>
      </c>
      <c r="IK6" s="23" t="s">
        <v>278</v>
      </c>
      <c r="IL6" s="23" t="s">
        <v>271</v>
      </c>
      <c r="IM6" s="24" t="s">
        <v>294</v>
      </c>
      <c r="IN6" s="21" t="s">
        <v>287</v>
      </c>
      <c r="IO6" s="24" t="s">
        <v>278</v>
      </c>
      <c r="IP6" s="24" t="s">
        <v>271</v>
      </c>
      <c r="IQ6" s="35" t="s">
        <v>273</v>
      </c>
      <c r="IR6" s="35" t="s">
        <v>274</v>
      </c>
      <c r="IS6" s="35" t="s">
        <v>287</v>
      </c>
      <c r="IT6" s="39" t="s">
        <v>270</v>
      </c>
      <c r="IU6" s="42"/>
      <c r="IV6" s="40" t="s">
        <v>300</v>
      </c>
      <c r="IW6" s="24" t="s">
        <v>302</v>
      </c>
      <c r="IX6" s="21" t="s">
        <v>287</v>
      </c>
      <c r="IY6" s="24" t="s">
        <v>278</v>
      </c>
      <c r="IZ6" s="24" t="s">
        <v>271</v>
      </c>
      <c r="JA6" s="23" t="s">
        <v>300</v>
      </c>
      <c r="JB6" s="23" t="s">
        <v>302</v>
      </c>
      <c r="JC6" s="26" t="s">
        <v>287</v>
      </c>
      <c r="JD6" s="23" t="s">
        <v>278</v>
      </c>
      <c r="JE6" s="23" t="s">
        <v>271</v>
      </c>
      <c r="JF6" s="24" t="s">
        <v>300</v>
      </c>
      <c r="JG6" s="24" t="s">
        <v>302</v>
      </c>
      <c r="JH6" s="21" t="s">
        <v>287</v>
      </c>
      <c r="JI6" s="24" t="s">
        <v>278</v>
      </c>
      <c r="JJ6" s="24" t="s">
        <v>271</v>
      </c>
      <c r="JK6" s="23" t="s">
        <v>300</v>
      </c>
      <c r="JL6" s="23" t="s">
        <v>302</v>
      </c>
      <c r="JM6" s="26" t="s">
        <v>287</v>
      </c>
      <c r="JN6" s="23" t="s">
        <v>278</v>
      </c>
      <c r="JO6" s="23" t="s">
        <v>271</v>
      </c>
      <c r="JP6" s="33" t="s">
        <v>280</v>
      </c>
      <c r="JQ6" s="34"/>
      <c r="JR6" s="34"/>
      <c r="JS6" s="34"/>
      <c r="JT6" s="24" t="s">
        <v>281</v>
      </c>
      <c r="JU6" s="24"/>
      <c r="JV6" s="24"/>
      <c r="JW6" s="24"/>
      <c r="JX6" s="23" t="s">
        <v>300</v>
      </c>
      <c r="JY6" s="23" t="s">
        <v>302</v>
      </c>
      <c r="JZ6" s="26" t="s">
        <v>287</v>
      </c>
      <c r="KA6" s="23" t="s">
        <v>278</v>
      </c>
      <c r="KB6" s="23" t="s">
        <v>271</v>
      </c>
      <c r="KC6" s="24" t="s">
        <v>300</v>
      </c>
      <c r="KD6" s="24" t="s">
        <v>302</v>
      </c>
      <c r="KE6" s="21" t="s">
        <v>287</v>
      </c>
      <c r="KF6" s="24" t="s">
        <v>278</v>
      </c>
      <c r="KG6" s="24" t="s">
        <v>271</v>
      </c>
      <c r="KH6" s="23" t="s">
        <v>300</v>
      </c>
      <c r="KI6" s="23" t="s">
        <v>302</v>
      </c>
      <c r="KJ6" s="26" t="s">
        <v>287</v>
      </c>
      <c r="KK6" s="23" t="s">
        <v>278</v>
      </c>
      <c r="KL6" s="23" t="s">
        <v>271</v>
      </c>
      <c r="KM6" s="24" t="s">
        <v>300</v>
      </c>
      <c r="KN6" s="24" t="s">
        <v>302</v>
      </c>
      <c r="KO6" s="21" t="s">
        <v>287</v>
      </c>
      <c r="KP6" s="24" t="s">
        <v>278</v>
      </c>
      <c r="KQ6" s="24" t="s">
        <v>271</v>
      </c>
      <c r="KR6" s="23" t="s">
        <v>300</v>
      </c>
      <c r="KS6" s="26" t="s">
        <v>287</v>
      </c>
      <c r="KT6" s="23" t="s">
        <v>278</v>
      </c>
      <c r="KU6" s="23" t="s">
        <v>271</v>
      </c>
      <c r="KV6" s="24" t="s">
        <v>300</v>
      </c>
      <c r="KW6" s="21" t="s">
        <v>287</v>
      </c>
      <c r="KX6" s="24" t="s">
        <v>278</v>
      </c>
      <c r="KY6" s="24" t="s">
        <v>271</v>
      </c>
      <c r="KZ6" s="23" t="s">
        <v>300</v>
      </c>
      <c r="LA6" s="26" t="s">
        <v>287</v>
      </c>
      <c r="LB6" s="23" t="s">
        <v>278</v>
      </c>
      <c r="LC6" s="23" t="s">
        <v>271</v>
      </c>
      <c r="LD6" s="24" t="s">
        <v>300</v>
      </c>
      <c r="LE6" s="24" t="s">
        <v>302</v>
      </c>
      <c r="LF6" s="21" t="s">
        <v>287</v>
      </c>
      <c r="LG6" s="24" t="s">
        <v>278</v>
      </c>
      <c r="LH6" s="24" t="s">
        <v>271</v>
      </c>
      <c r="LI6" s="23" t="s">
        <v>300</v>
      </c>
      <c r="LJ6" s="23" t="s">
        <v>302</v>
      </c>
      <c r="LK6" s="26" t="s">
        <v>287</v>
      </c>
      <c r="LL6" s="23" t="s">
        <v>278</v>
      </c>
      <c r="LM6" s="23" t="s">
        <v>271</v>
      </c>
      <c r="LN6" s="46" t="s">
        <v>282</v>
      </c>
      <c r="LO6" s="46"/>
      <c r="LP6" s="46"/>
      <c r="LQ6" s="46"/>
      <c r="LR6" s="46" t="s">
        <v>283</v>
      </c>
      <c r="LS6" s="46"/>
      <c r="LT6" s="46"/>
      <c r="LU6" s="46"/>
      <c r="LV6" s="46"/>
      <c r="LW6" s="47" t="s">
        <v>282</v>
      </c>
      <c r="LX6" s="47"/>
      <c r="LY6" s="47"/>
      <c r="LZ6" s="47"/>
      <c r="MA6" s="47" t="s">
        <v>281</v>
      </c>
      <c r="MB6" s="47"/>
      <c r="MC6" s="47"/>
      <c r="MD6" s="47"/>
      <c r="ME6" s="46" t="s">
        <v>280</v>
      </c>
      <c r="MF6" s="46"/>
      <c r="MG6" s="46"/>
      <c r="MH6" s="46"/>
      <c r="MI6" s="32" t="s">
        <v>281</v>
      </c>
      <c r="MJ6" s="32"/>
      <c r="MK6" s="32"/>
      <c r="ML6" s="32"/>
      <c r="MM6" s="23" t="s">
        <v>300</v>
      </c>
      <c r="MN6" s="23" t="s">
        <v>302</v>
      </c>
      <c r="MO6" s="26" t="s">
        <v>287</v>
      </c>
      <c r="MP6" s="23" t="s">
        <v>278</v>
      </c>
      <c r="MQ6" s="23" t="s">
        <v>271</v>
      </c>
      <c r="MR6" s="24" t="s">
        <v>300</v>
      </c>
      <c r="MS6" s="24" t="s">
        <v>302</v>
      </c>
      <c r="MT6" s="21" t="s">
        <v>287</v>
      </c>
      <c r="MU6" s="24" t="s">
        <v>278</v>
      </c>
      <c r="MV6" s="24" t="s">
        <v>271</v>
      </c>
      <c r="MW6" s="23" t="s">
        <v>300</v>
      </c>
      <c r="MX6" s="26" t="s">
        <v>302</v>
      </c>
      <c r="MY6" s="26" t="s">
        <v>287</v>
      </c>
      <c r="MZ6" s="23" t="s">
        <v>278</v>
      </c>
      <c r="NA6" s="23" t="s">
        <v>271</v>
      </c>
      <c r="NB6" s="46" t="s">
        <v>280</v>
      </c>
      <c r="NC6" s="46"/>
      <c r="ND6" s="46"/>
      <c r="NE6" s="46"/>
      <c r="NF6" s="46" t="s">
        <v>281</v>
      </c>
      <c r="NG6" s="46"/>
      <c r="NH6" s="46"/>
      <c r="NI6" s="46"/>
      <c r="NJ6" s="23" t="s">
        <v>300</v>
      </c>
      <c r="NK6" s="23" t="s">
        <v>302</v>
      </c>
      <c r="NL6" s="26" t="s">
        <v>287</v>
      </c>
      <c r="NM6" s="23" t="s">
        <v>278</v>
      </c>
      <c r="NN6" s="23" t="s">
        <v>271</v>
      </c>
      <c r="NO6" s="24" t="s">
        <v>300</v>
      </c>
      <c r="NP6" s="24" t="s">
        <v>302</v>
      </c>
      <c r="NQ6" s="21" t="s">
        <v>287</v>
      </c>
      <c r="NR6" s="24" t="s">
        <v>278</v>
      </c>
      <c r="NS6" s="24" t="s">
        <v>271</v>
      </c>
      <c r="NT6" s="23" t="s">
        <v>300</v>
      </c>
      <c r="NU6" s="23" t="s">
        <v>302</v>
      </c>
      <c r="NV6" s="26" t="s">
        <v>287</v>
      </c>
      <c r="NW6" s="23" t="s">
        <v>278</v>
      </c>
      <c r="NX6" s="23" t="s">
        <v>271</v>
      </c>
      <c r="NY6" s="24" t="s">
        <v>303</v>
      </c>
      <c r="NZ6" s="21" t="s">
        <v>287</v>
      </c>
      <c r="OA6" s="24" t="s">
        <v>278</v>
      </c>
      <c r="OB6" s="24" t="s">
        <v>271</v>
      </c>
      <c r="OC6" s="23" t="s">
        <v>300</v>
      </c>
      <c r="OD6" s="26" t="s">
        <v>287</v>
      </c>
      <c r="OE6" s="23" t="s">
        <v>278</v>
      </c>
      <c r="OF6" s="23" t="s">
        <v>271</v>
      </c>
      <c r="OG6" s="24" t="s">
        <v>300</v>
      </c>
      <c r="OH6" s="24" t="s">
        <v>302</v>
      </c>
      <c r="OI6" s="21" t="s">
        <v>287</v>
      </c>
      <c r="OJ6" s="24" t="s">
        <v>278</v>
      </c>
      <c r="OK6" s="24" t="s">
        <v>271</v>
      </c>
      <c r="OL6" s="45" t="s">
        <v>280</v>
      </c>
      <c r="OM6" s="45"/>
      <c r="ON6" s="45"/>
      <c r="OO6" s="45"/>
      <c r="OP6" s="45" t="s">
        <v>281</v>
      </c>
      <c r="OQ6" s="45"/>
      <c r="OR6" s="45"/>
      <c r="OS6" s="45"/>
      <c r="OT6" s="45"/>
      <c r="OU6" s="24" t="s">
        <v>302</v>
      </c>
      <c r="OV6" s="21" t="s">
        <v>287</v>
      </c>
      <c r="OW6" s="24" t="s">
        <v>278</v>
      </c>
      <c r="OX6" s="24" t="s">
        <v>271</v>
      </c>
      <c r="OY6" s="23" t="s">
        <v>302</v>
      </c>
      <c r="OZ6" s="26" t="s">
        <v>287</v>
      </c>
      <c r="PA6" s="23" t="s">
        <v>278</v>
      </c>
      <c r="PB6" s="23" t="s">
        <v>271</v>
      </c>
      <c r="PC6" s="44" t="s">
        <v>302</v>
      </c>
      <c r="PD6" s="30" t="s">
        <v>287</v>
      </c>
      <c r="PE6" s="44" t="s">
        <v>278</v>
      </c>
      <c r="PF6" s="44" t="s">
        <v>271</v>
      </c>
      <c r="PG6" s="25" t="s">
        <v>300</v>
      </c>
      <c r="PH6" s="25" t="s">
        <v>271</v>
      </c>
      <c r="PI6" s="44" t="s">
        <v>300</v>
      </c>
      <c r="PJ6" s="44" t="s">
        <v>279</v>
      </c>
      <c r="PK6" s="30" t="s">
        <v>287</v>
      </c>
      <c r="PL6" s="44" t="s">
        <v>278</v>
      </c>
      <c r="PM6" s="44" t="s">
        <v>271</v>
      </c>
      <c r="PN6" s="25" t="s">
        <v>300</v>
      </c>
      <c r="PO6" s="25" t="s">
        <v>279</v>
      </c>
      <c r="PP6" s="28" t="s">
        <v>287</v>
      </c>
      <c r="PQ6" s="25" t="s">
        <v>278</v>
      </c>
      <c r="PR6" s="25" t="s">
        <v>271</v>
      </c>
      <c r="PS6" s="44" t="s">
        <v>300</v>
      </c>
      <c r="PT6" s="30" t="s">
        <v>287</v>
      </c>
      <c r="PU6" s="44" t="s">
        <v>278</v>
      </c>
      <c r="PV6" s="44" t="s">
        <v>271</v>
      </c>
      <c r="PW6" s="23" t="s">
        <v>300</v>
      </c>
      <c r="PX6" s="26" t="s">
        <v>287</v>
      </c>
      <c r="PY6" s="23" t="s">
        <v>278</v>
      </c>
      <c r="PZ6" s="23" t="s">
        <v>271</v>
      </c>
      <c r="QA6" s="44" t="s">
        <v>300</v>
      </c>
      <c r="QB6" s="30" t="s">
        <v>287</v>
      </c>
      <c r="QC6" s="44" t="s">
        <v>278</v>
      </c>
      <c r="QD6" s="44" t="s">
        <v>271</v>
      </c>
      <c r="QE6" s="45" t="s">
        <v>280</v>
      </c>
      <c r="QF6" s="45"/>
      <c r="QG6" s="45"/>
      <c r="QH6" s="45"/>
      <c r="QI6" s="45" t="s">
        <v>281</v>
      </c>
      <c r="QJ6" s="45"/>
      <c r="QK6" s="45"/>
      <c r="QL6" s="45"/>
      <c r="QM6" s="32" t="s">
        <v>280</v>
      </c>
      <c r="QN6" s="32"/>
      <c r="QO6" s="32"/>
      <c r="QP6" s="32"/>
      <c r="QQ6" s="32" t="s">
        <v>281</v>
      </c>
      <c r="QR6" s="32"/>
      <c r="QS6" s="32"/>
      <c r="QT6" s="32"/>
      <c r="QU6" s="32"/>
      <c r="QV6" s="28" t="s">
        <v>300</v>
      </c>
      <c r="QW6" s="28" t="s">
        <v>302</v>
      </c>
      <c r="QX6" s="28" t="s">
        <v>287</v>
      </c>
      <c r="QY6" s="28" t="s">
        <v>278</v>
      </c>
      <c r="QZ6" s="28" t="s">
        <v>271</v>
      </c>
      <c r="RA6" s="32" t="s">
        <v>280</v>
      </c>
      <c r="RB6" s="32"/>
      <c r="RC6" s="32"/>
      <c r="RD6" s="32"/>
      <c r="RE6" s="25" t="s">
        <v>300</v>
      </c>
      <c r="RF6" s="25" t="s">
        <v>302</v>
      </c>
      <c r="RG6" s="28" t="s">
        <v>287</v>
      </c>
      <c r="RH6" s="25" t="s">
        <v>278</v>
      </c>
      <c r="RI6" s="25" t="s">
        <v>271</v>
      </c>
      <c r="RJ6" s="24" t="s">
        <v>300</v>
      </c>
      <c r="RK6" s="24" t="s">
        <v>302</v>
      </c>
      <c r="RL6" s="21" t="s">
        <v>287</v>
      </c>
      <c r="RM6" s="24" t="s">
        <v>278</v>
      </c>
      <c r="RN6" s="24" t="s">
        <v>271</v>
      </c>
      <c r="RO6" s="23" t="s">
        <v>300</v>
      </c>
      <c r="RP6" s="23" t="s">
        <v>302</v>
      </c>
      <c r="RQ6" s="26" t="s">
        <v>287</v>
      </c>
      <c r="RR6" s="23" t="s">
        <v>278</v>
      </c>
      <c r="RS6" s="23" t="s">
        <v>271</v>
      </c>
      <c r="RT6" s="24" t="s">
        <v>300</v>
      </c>
      <c r="RU6" s="24" t="s">
        <v>302</v>
      </c>
      <c r="RV6" s="21" t="s">
        <v>287</v>
      </c>
      <c r="RW6" s="24" t="s">
        <v>278</v>
      </c>
      <c r="RX6" s="24" t="s">
        <v>271</v>
      </c>
      <c r="RY6" s="25" t="s">
        <v>300</v>
      </c>
      <c r="RZ6" s="25" t="s">
        <v>302</v>
      </c>
      <c r="SA6" s="28" t="s">
        <v>287</v>
      </c>
      <c r="SB6" s="25" t="s">
        <v>278</v>
      </c>
      <c r="SC6" s="25" t="s">
        <v>271</v>
      </c>
      <c r="SD6" s="32" t="s">
        <v>280</v>
      </c>
      <c r="SE6" s="32"/>
      <c r="SF6" s="32"/>
      <c r="SG6" s="32"/>
      <c r="SH6" s="32" t="s">
        <v>281</v>
      </c>
      <c r="SI6" s="32"/>
      <c r="SJ6" s="32"/>
      <c r="SK6" s="32"/>
      <c r="SL6" s="32"/>
      <c r="SM6" s="45" t="s">
        <v>280</v>
      </c>
      <c r="SN6" s="45"/>
      <c r="SO6" s="45"/>
      <c r="SP6" s="45"/>
      <c r="SQ6" s="45" t="s">
        <v>281</v>
      </c>
      <c r="SR6" s="45"/>
      <c r="SS6" s="45"/>
      <c r="ST6" s="45"/>
      <c r="SU6" s="45"/>
      <c r="SV6" s="44" t="s">
        <v>300</v>
      </c>
      <c r="SW6" s="44" t="s">
        <v>302</v>
      </c>
      <c r="SX6" s="30" t="s">
        <v>287</v>
      </c>
      <c r="SY6" s="44" t="s">
        <v>278</v>
      </c>
      <c r="SZ6" s="44" t="s">
        <v>271</v>
      </c>
      <c r="TA6" s="25" t="s">
        <v>300</v>
      </c>
      <c r="TB6" s="28" t="s">
        <v>287</v>
      </c>
      <c r="TC6" s="25" t="s">
        <v>278</v>
      </c>
      <c r="TD6" s="25" t="s">
        <v>271</v>
      </c>
      <c r="TE6" s="44" t="s">
        <v>300</v>
      </c>
      <c r="TF6" s="30" t="s">
        <v>287</v>
      </c>
      <c r="TG6" s="44" t="s">
        <v>278</v>
      </c>
      <c r="TH6" s="44" t="s">
        <v>271</v>
      </c>
      <c r="TI6" s="23" t="s">
        <v>300</v>
      </c>
      <c r="TJ6" s="26" t="s">
        <v>287</v>
      </c>
      <c r="TK6" s="23" t="s">
        <v>278</v>
      </c>
      <c r="TL6" s="23" t="s">
        <v>271</v>
      </c>
      <c r="TM6" s="24" t="s">
        <v>300</v>
      </c>
      <c r="TN6" s="21" t="s">
        <v>287</v>
      </c>
      <c r="TO6" s="24" t="s">
        <v>278</v>
      </c>
      <c r="TP6" s="24" t="s">
        <v>271</v>
      </c>
      <c r="TQ6" s="23" t="s">
        <v>300</v>
      </c>
      <c r="TR6" s="26" t="s">
        <v>287</v>
      </c>
      <c r="TS6" s="23" t="s">
        <v>278</v>
      </c>
      <c r="TT6" s="23" t="s">
        <v>271</v>
      </c>
      <c r="TU6" s="24" t="s">
        <v>300</v>
      </c>
      <c r="TV6" s="21" t="s">
        <v>287</v>
      </c>
      <c r="TW6" s="24" t="s">
        <v>278</v>
      </c>
      <c r="TX6" s="67" t="s">
        <v>271</v>
      </c>
      <c r="TY6" s="69"/>
      <c r="TZ6" s="71"/>
      <c r="UA6" s="64"/>
      <c r="UB6" s="66"/>
      <c r="UC6" s="66"/>
    </row>
    <row r="7" spans="1:556" ht="57.75" customHeight="1">
      <c r="A7" s="77"/>
      <c r="B7" s="77"/>
      <c r="C7" s="77"/>
      <c r="D7" s="77"/>
      <c r="E7" s="78"/>
      <c r="F7" s="78"/>
      <c r="G7" s="80"/>
      <c r="H7" s="78"/>
      <c r="I7" s="78"/>
      <c r="J7" s="77"/>
      <c r="K7" s="78"/>
      <c r="L7" s="78"/>
      <c r="M7" s="78"/>
      <c r="N7" s="24"/>
      <c r="O7" s="22"/>
      <c r="P7" s="24"/>
      <c r="Q7" s="24"/>
      <c r="R7" s="25"/>
      <c r="S7" s="29"/>
      <c r="T7" s="25"/>
      <c r="U7" s="25"/>
      <c r="V7" s="24"/>
      <c r="W7" s="24"/>
      <c r="X7" s="24"/>
      <c r="Y7" s="23"/>
      <c r="Z7" s="23"/>
      <c r="AA7" s="23"/>
      <c r="AB7" s="23"/>
      <c r="AC7" s="24"/>
      <c r="AD7" s="22"/>
      <c r="AE7" s="24"/>
      <c r="AF7" s="24"/>
      <c r="AG7" s="23"/>
      <c r="AH7" s="23"/>
      <c r="AI7" s="23"/>
      <c r="AJ7" s="23"/>
      <c r="AK7" s="24"/>
      <c r="AL7" s="24"/>
      <c r="AM7" s="22"/>
      <c r="AN7" s="22"/>
      <c r="AO7" s="24"/>
      <c r="AP7" s="24"/>
      <c r="AQ7" s="35"/>
      <c r="AR7" s="35"/>
      <c r="AS7" s="37"/>
      <c r="AT7" s="35"/>
      <c r="AU7" s="24"/>
      <c r="AV7" s="24"/>
      <c r="AW7" s="24"/>
      <c r="AX7" s="24"/>
      <c r="AY7" s="23"/>
      <c r="AZ7" s="27"/>
      <c r="BA7" s="23"/>
      <c r="BB7" s="23"/>
      <c r="BC7" s="24"/>
      <c r="BD7" s="22"/>
      <c r="BE7" s="24"/>
      <c r="BF7" s="24"/>
      <c r="BG7" s="23"/>
      <c r="BH7" s="27"/>
      <c r="BI7" s="23"/>
      <c r="BJ7" s="23"/>
      <c r="BK7" s="24"/>
      <c r="BL7" s="22"/>
      <c r="BM7" s="24"/>
      <c r="BN7" s="24"/>
      <c r="BO7" s="23"/>
      <c r="BP7" s="27"/>
      <c r="BQ7" s="23"/>
      <c r="BR7" s="23"/>
      <c r="BS7" s="24"/>
      <c r="BT7" s="22"/>
      <c r="BU7" s="24"/>
      <c r="BV7" s="24"/>
      <c r="BW7" s="23"/>
      <c r="BX7" s="27"/>
      <c r="BY7" s="23"/>
      <c r="BZ7" s="23"/>
      <c r="CA7" s="24"/>
      <c r="CB7" s="22"/>
      <c r="CC7" s="24"/>
      <c r="CD7" s="24"/>
      <c r="CE7" s="23"/>
      <c r="CF7" s="27"/>
      <c r="CG7" s="23"/>
      <c r="CH7" s="23"/>
      <c r="CI7" s="24"/>
      <c r="CJ7" s="22"/>
      <c r="CK7" s="24"/>
      <c r="CL7" s="24"/>
      <c r="CM7" s="23"/>
      <c r="CN7" s="27"/>
      <c r="CO7" s="23"/>
      <c r="CP7" s="23"/>
      <c r="CQ7" s="24"/>
      <c r="CR7" s="22"/>
      <c r="CS7" s="24"/>
      <c r="CT7" s="24"/>
      <c r="CU7" s="23"/>
      <c r="CV7" s="27"/>
      <c r="CW7" s="23"/>
      <c r="CX7" s="23"/>
      <c r="CY7" s="24"/>
      <c r="CZ7" s="22"/>
      <c r="DA7" s="24"/>
      <c r="DB7" s="24"/>
      <c r="DC7" s="23"/>
      <c r="DD7" s="27"/>
      <c r="DE7" s="23"/>
      <c r="DF7" s="27"/>
      <c r="DG7" s="24"/>
      <c r="DH7" s="22"/>
      <c r="DI7" s="24"/>
      <c r="DJ7" s="24"/>
      <c r="DK7" s="23"/>
      <c r="DL7" s="27"/>
      <c r="DM7" s="23"/>
      <c r="DN7" s="23"/>
      <c r="DO7" s="24"/>
      <c r="DP7" s="22"/>
      <c r="DQ7" s="24"/>
      <c r="DR7" s="24"/>
      <c r="DS7" s="23"/>
      <c r="DT7" s="27"/>
      <c r="DU7" s="23"/>
      <c r="DV7" s="23"/>
      <c r="DW7" s="24"/>
      <c r="DX7" s="22"/>
      <c r="DY7" s="24"/>
      <c r="DZ7" s="24"/>
      <c r="EA7" s="23"/>
      <c r="EB7" s="27"/>
      <c r="EC7" s="23"/>
      <c r="ED7" s="23"/>
      <c r="EE7" s="24"/>
      <c r="EF7" s="22"/>
      <c r="EG7" s="24"/>
      <c r="EH7" s="24"/>
      <c r="EI7" s="23"/>
      <c r="EJ7" s="27"/>
      <c r="EK7" s="23"/>
      <c r="EL7" s="23"/>
      <c r="EM7" s="24"/>
      <c r="EN7" s="22"/>
      <c r="EO7" s="24"/>
      <c r="EP7" s="24"/>
      <c r="EQ7" s="23"/>
      <c r="ER7" s="27"/>
      <c r="ES7" s="23"/>
      <c r="ET7" s="23"/>
      <c r="EU7" s="24"/>
      <c r="EV7" s="22"/>
      <c r="EW7" s="22"/>
      <c r="EX7" s="24"/>
      <c r="EY7" s="38"/>
      <c r="EZ7" s="35"/>
      <c r="FA7" s="37"/>
      <c r="FB7" s="39"/>
      <c r="FC7" s="40"/>
      <c r="FD7" s="22"/>
      <c r="FE7" s="24"/>
      <c r="FF7" s="24"/>
      <c r="FG7" s="23"/>
      <c r="FH7" s="27"/>
      <c r="FI7" s="23"/>
      <c r="FJ7" s="23"/>
      <c r="FK7" s="24"/>
      <c r="FL7" s="22"/>
      <c r="FM7" s="24"/>
      <c r="FN7" s="24"/>
      <c r="FO7" s="23"/>
      <c r="FP7" s="27"/>
      <c r="FQ7" s="23"/>
      <c r="FR7" s="23"/>
      <c r="FS7" s="24"/>
      <c r="FT7" s="22"/>
      <c r="FU7" s="24"/>
      <c r="FV7" s="24"/>
      <c r="FW7" s="23"/>
      <c r="FX7" s="27"/>
      <c r="FY7" s="23"/>
      <c r="FZ7" s="23"/>
      <c r="GA7" s="24"/>
      <c r="GB7" s="22"/>
      <c r="GC7" s="24"/>
      <c r="GD7" s="24"/>
      <c r="GE7" s="23"/>
      <c r="GF7" s="27"/>
      <c r="GG7" s="23"/>
      <c r="GH7" s="23"/>
      <c r="GI7" s="24"/>
      <c r="GJ7" s="22"/>
      <c r="GK7" s="24"/>
      <c r="GL7" s="24"/>
      <c r="GM7" s="23"/>
      <c r="GN7" s="27"/>
      <c r="GO7" s="23"/>
      <c r="GP7" s="23"/>
      <c r="GQ7" s="24"/>
      <c r="GR7" s="22"/>
      <c r="GS7" s="24"/>
      <c r="GT7" s="24"/>
      <c r="GU7" s="23"/>
      <c r="GV7" s="27"/>
      <c r="GW7" s="23"/>
      <c r="GX7" s="23"/>
      <c r="GY7" s="24"/>
      <c r="GZ7" s="22"/>
      <c r="HA7" s="24"/>
      <c r="HB7" s="24"/>
      <c r="HC7" s="23"/>
      <c r="HD7" s="27"/>
      <c r="HE7" s="23"/>
      <c r="HF7" s="23"/>
      <c r="HG7" s="24"/>
      <c r="HH7" s="22"/>
      <c r="HI7" s="24"/>
      <c r="HJ7" s="24"/>
      <c r="HK7" s="23"/>
      <c r="HL7" s="27"/>
      <c r="HM7" s="23"/>
      <c r="HN7" s="23"/>
      <c r="HO7" s="24"/>
      <c r="HP7" s="22"/>
      <c r="HQ7" s="24"/>
      <c r="HR7" s="24"/>
      <c r="HS7" s="23"/>
      <c r="HT7" s="27"/>
      <c r="HU7" s="23"/>
      <c r="HV7" s="23"/>
      <c r="HW7" s="24"/>
      <c r="HX7" s="22"/>
      <c r="HY7" s="24"/>
      <c r="HZ7" s="24"/>
      <c r="IA7" s="23"/>
      <c r="IB7" s="27"/>
      <c r="IC7" s="23"/>
      <c r="ID7" s="23"/>
      <c r="IE7" s="24"/>
      <c r="IF7" s="22"/>
      <c r="IG7" s="24"/>
      <c r="IH7" s="24"/>
      <c r="II7" s="23"/>
      <c r="IJ7" s="27"/>
      <c r="IK7" s="23"/>
      <c r="IL7" s="23"/>
      <c r="IM7" s="24"/>
      <c r="IN7" s="22"/>
      <c r="IO7" s="24"/>
      <c r="IP7" s="24"/>
      <c r="IQ7" s="35"/>
      <c r="IR7" s="35"/>
      <c r="IS7" s="35"/>
      <c r="IT7" s="39"/>
      <c r="IU7" s="43"/>
      <c r="IV7" s="40"/>
      <c r="IW7" s="24"/>
      <c r="IX7" s="22"/>
      <c r="IY7" s="24"/>
      <c r="IZ7" s="24"/>
      <c r="JA7" s="23"/>
      <c r="JB7" s="23"/>
      <c r="JC7" s="27"/>
      <c r="JD7" s="23"/>
      <c r="JE7" s="23"/>
      <c r="JF7" s="24"/>
      <c r="JG7" s="24"/>
      <c r="JH7" s="22"/>
      <c r="JI7" s="24"/>
      <c r="JJ7" s="24"/>
      <c r="JK7" s="23"/>
      <c r="JL7" s="23"/>
      <c r="JM7" s="27"/>
      <c r="JN7" s="23"/>
      <c r="JO7" s="23"/>
      <c r="JP7" s="8" t="s">
        <v>301</v>
      </c>
      <c r="JQ7" s="13" t="s">
        <v>287</v>
      </c>
      <c r="JR7" s="8" t="s">
        <v>278</v>
      </c>
      <c r="JS7" s="8" t="s">
        <v>271</v>
      </c>
      <c r="JT7" s="8" t="s">
        <v>302</v>
      </c>
      <c r="JU7" s="13" t="s">
        <v>287</v>
      </c>
      <c r="JV7" s="8" t="s">
        <v>278</v>
      </c>
      <c r="JW7" s="8" t="s">
        <v>271</v>
      </c>
      <c r="JX7" s="23"/>
      <c r="JY7" s="23"/>
      <c r="JZ7" s="27"/>
      <c r="KA7" s="23"/>
      <c r="KB7" s="23"/>
      <c r="KC7" s="24"/>
      <c r="KD7" s="24"/>
      <c r="KE7" s="22"/>
      <c r="KF7" s="24"/>
      <c r="KG7" s="24"/>
      <c r="KH7" s="23"/>
      <c r="KI7" s="23"/>
      <c r="KJ7" s="27"/>
      <c r="KK7" s="23"/>
      <c r="KL7" s="23"/>
      <c r="KM7" s="24"/>
      <c r="KN7" s="24"/>
      <c r="KO7" s="22"/>
      <c r="KP7" s="24"/>
      <c r="KQ7" s="24"/>
      <c r="KR7" s="23"/>
      <c r="KS7" s="27"/>
      <c r="KT7" s="23"/>
      <c r="KU7" s="23"/>
      <c r="KV7" s="24"/>
      <c r="KW7" s="22"/>
      <c r="KX7" s="24"/>
      <c r="KY7" s="24"/>
      <c r="KZ7" s="23"/>
      <c r="LA7" s="27"/>
      <c r="LB7" s="23"/>
      <c r="LC7" s="23"/>
      <c r="LD7" s="24"/>
      <c r="LE7" s="24"/>
      <c r="LF7" s="22"/>
      <c r="LG7" s="24"/>
      <c r="LH7" s="24"/>
      <c r="LI7" s="23"/>
      <c r="LJ7" s="23"/>
      <c r="LK7" s="27"/>
      <c r="LL7" s="23"/>
      <c r="LM7" s="23"/>
      <c r="LN7" s="8" t="s">
        <v>301</v>
      </c>
      <c r="LO7" s="13" t="s">
        <v>287</v>
      </c>
      <c r="LP7" s="8" t="s">
        <v>278</v>
      </c>
      <c r="LQ7" s="8" t="s">
        <v>271</v>
      </c>
      <c r="LR7" s="8" t="s">
        <v>300</v>
      </c>
      <c r="LS7" s="8" t="s">
        <v>302</v>
      </c>
      <c r="LT7" s="13" t="s">
        <v>287</v>
      </c>
      <c r="LU7" s="8" t="s">
        <v>278</v>
      </c>
      <c r="LV7" s="8" t="s">
        <v>271</v>
      </c>
      <c r="LW7" s="9" t="s">
        <v>301</v>
      </c>
      <c r="LX7" s="14" t="s">
        <v>287</v>
      </c>
      <c r="LY7" s="9" t="s">
        <v>278</v>
      </c>
      <c r="LZ7" s="9" t="s">
        <v>271</v>
      </c>
      <c r="MA7" s="9" t="s">
        <v>302</v>
      </c>
      <c r="MB7" s="14" t="s">
        <v>287</v>
      </c>
      <c r="MC7" s="9" t="s">
        <v>278</v>
      </c>
      <c r="MD7" s="9" t="s">
        <v>271</v>
      </c>
      <c r="ME7" s="8" t="s">
        <v>301</v>
      </c>
      <c r="MF7" s="13" t="s">
        <v>287</v>
      </c>
      <c r="MG7" s="8" t="s">
        <v>278</v>
      </c>
      <c r="MH7" s="8" t="s">
        <v>271</v>
      </c>
      <c r="MI7" s="10" t="s">
        <v>302</v>
      </c>
      <c r="MJ7" s="10" t="s">
        <v>287</v>
      </c>
      <c r="MK7" s="10" t="s">
        <v>278</v>
      </c>
      <c r="ML7" s="10" t="s">
        <v>271</v>
      </c>
      <c r="MM7" s="23"/>
      <c r="MN7" s="23"/>
      <c r="MO7" s="27"/>
      <c r="MP7" s="23"/>
      <c r="MQ7" s="23"/>
      <c r="MR7" s="24"/>
      <c r="MS7" s="24"/>
      <c r="MT7" s="22"/>
      <c r="MU7" s="24"/>
      <c r="MV7" s="24"/>
      <c r="MW7" s="23"/>
      <c r="MX7" s="27"/>
      <c r="MY7" s="27"/>
      <c r="MZ7" s="23"/>
      <c r="NA7" s="23"/>
      <c r="NB7" s="8" t="s">
        <v>301</v>
      </c>
      <c r="NC7" s="13" t="s">
        <v>287</v>
      </c>
      <c r="ND7" s="8" t="s">
        <v>278</v>
      </c>
      <c r="NE7" s="8" t="s">
        <v>271</v>
      </c>
      <c r="NF7" s="8" t="s">
        <v>302</v>
      </c>
      <c r="NG7" s="13" t="s">
        <v>287</v>
      </c>
      <c r="NH7" s="8" t="s">
        <v>278</v>
      </c>
      <c r="NI7" s="8" t="s">
        <v>271</v>
      </c>
      <c r="NJ7" s="23"/>
      <c r="NK7" s="23"/>
      <c r="NL7" s="27"/>
      <c r="NM7" s="23"/>
      <c r="NN7" s="23"/>
      <c r="NO7" s="24"/>
      <c r="NP7" s="24"/>
      <c r="NQ7" s="22"/>
      <c r="NR7" s="24"/>
      <c r="NS7" s="24"/>
      <c r="NT7" s="23"/>
      <c r="NU7" s="23"/>
      <c r="NV7" s="27"/>
      <c r="NW7" s="23"/>
      <c r="NX7" s="23"/>
      <c r="NY7" s="24"/>
      <c r="NZ7" s="22"/>
      <c r="OA7" s="24"/>
      <c r="OB7" s="24"/>
      <c r="OC7" s="23"/>
      <c r="OD7" s="27"/>
      <c r="OE7" s="23"/>
      <c r="OF7" s="23"/>
      <c r="OG7" s="24"/>
      <c r="OH7" s="24"/>
      <c r="OI7" s="22"/>
      <c r="OJ7" s="24"/>
      <c r="OK7" s="24"/>
      <c r="OL7" s="15" t="s">
        <v>301</v>
      </c>
      <c r="OM7" s="15" t="s">
        <v>287</v>
      </c>
      <c r="ON7" s="15" t="s">
        <v>278</v>
      </c>
      <c r="OO7" s="15" t="s">
        <v>271</v>
      </c>
      <c r="OP7" s="15" t="s">
        <v>300</v>
      </c>
      <c r="OQ7" s="15" t="s">
        <v>302</v>
      </c>
      <c r="OR7" s="15" t="s">
        <v>287</v>
      </c>
      <c r="OS7" s="15" t="s">
        <v>278</v>
      </c>
      <c r="OT7" s="15" t="s">
        <v>271</v>
      </c>
      <c r="OU7" s="24"/>
      <c r="OV7" s="22"/>
      <c r="OW7" s="24"/>
      <c r="OX7" s="24"/>
      <c r="OY7" s="23"/>
      <c r="OZ7" s="27"/>
      <c r="PA7" s="23"/>
      <c r="PB7" s="23"/>
      <c r="PC7" s="44"/>
      <c r="PD7" s="31"/>
      <c r="PE7" s="44"/>
      <c r="PF7" s="44"/>
      <c r="PG7" s="25"/>
      <c r="PH7" s="25"/>
      <c r="PI7" s="44"/>
      <c r="PJ7" s="44"/>
      <c r="PK7" s="31"/>
      <c r="PL7" s="44"/>
      <c r="PM7" s="44"/>
      <c r="PN7" s="25"/>
      <c r="PO7" s="25"/>
      <c r="PP7" s="29"/>
      <c r="PQ7" s="25"/>
      <c r="PR7" s="25"/>
      <c r="PS7" s="44"/>
      <c r="PT7" s="31"/>
      <c r="PU7" s="44"/>
      <c r="PV7" s="44"/>
      <c r="PW7" s="23"/>
      <c r="PX7" s="27"/>
      <c r="PY7" s="23"/>
      <c r="PZ7" s="23"/>
      <c r="QA7" s="44"/>
      <c r="QB7" s="31"/>
      <c r="QC7" s="44"/>
      <c r="QD7" s="44"/>
      <c r="QE7" s="15" t="s">
        <v>301</v>
      </c>
      <c r="QF7" s="15" t="s">
        <v>287</v>
      </c>
      <c r="QG7" s="15" t="s">
        <v>278</v>
      </c>
      <c r="QH7" s="15" t="s">
        <v>271</v>
      </c>
      <c r="QI7" s="15" t="s">
        <v>300</v>
      </c>
      <c r="QJ7" s="15" t="s">
        <v>287</v>
      </c>
      <c r="QK7" s="15" t="s">
        <v>278</v>
      </c>
      <c r="QL7" s="15" t="s">
        <v>271</v>
      </c>
      <c r="QM7" s="10" t="s">
        <v>301</v>
      </c>
      <c r="QN7" s="10" t="s">
        <v>287</v>
      </c>
      <c r="QO7" s="10" t="s">
        <v>278</v>
      </c>
      <c r="QP7" s="10" t="s">
        <v>271</v>
      </c>
      <c r="QQ7" s="10" t="s">
        <v>300</v>
      </c>
      <c r="QR7" s="10" t="s">
        <v>302</v>
      </c>
      <c r="QS7" s="10" t="s">
        <v>287</v>
      </c>
      <c r="QT7" s="10" t="s">
        <v>278</v>
      </c>
      <c r="QU7" s="10" t="s">
        <v>271</v>
      </c>
      <c r="QV7" s="29"/>
      <c r="QW7" s="29"/>
      <c r="QX7" s="29"/>
      <c r="QY7" s="29"/>
      <c r="QZ7" s="29"/>
      <c r="RA7" s="10" t="s">
        <v>301</v>
      </c>
      <c r="RB7" s="10" t="s">
        <v>287</v>
      </c>
      <c r="RC7" s="10" t="s">
        <v>278</v>
      </c>
      <c r="RD7" s="10" t="s">
        <v>271</v>
      </c>
      <c r="RE7" s="25"/>
      <c r="RF7" s="25"/>
      <c r="RG7" s="29"/>
      <c r="RH7" s="25"/>
      <c r="RI7" s="25"/>
      <c r="RJ7" s="24"/>
      <c r="RK7" s="24"/>
      <c r="RL7" s="22"/>
      <c r="RM7" s="24"/>
      <c r="RN7" s="24"/>
      <c r="RO7" s="23"/>
      <c r="RP7" s="23"/>
      <c r="RQ7" s="27"/>
      <c r="RR7" s="23"/>
      <c r="RS7" s="23"/>
      <c r="RT7" s="24"/>
      <c r="RU7" s="24"/>
      <c r="RV7" s="22"/>
      <c r="RW7" s="24"/>
      <c r="RX7" s="24"/>
      <c r="RY7" s="25"/>
      <c r="RZ7" s="25"/>
      <c r="SA7" s="29"/>
      <c r="SB7" s="25"/>
      <c r="SC7" s="25"/>
      <c r="SD7" s="10" t="s">
        <v>301</v>
      </c>
      <c r="SE7" s="10" t="s">
        <v>287</v>
      </c>
      <c r="SF7" s="10" t="s">
        <v>278</v>
      </c>
      <c r="SG7" s="10" t="s">
        <v>271</v>
      </c>
      <c r="SH7" s="10" t="s">
        <v>300</v>
      </c>
      <c r="SI7" s="10" t="s">
        <v>302</v>
      </c>
      <c r="SJ7" s="10" t="s">
        <v>287</v>
      </c>
      <c r="SK7" s="10" t="s">
        <v>278</v>
      </c>
      <c r="SL7" s="10" t="s">
        <v>271</v>
      </c>
      <c r="SM7" s="15" t="s">
        <v>301</v>
      </c>
      <c r="SN7" s="15" t="s">
        <v>287</v>
      </c>
      <c r="SO7" s="15" t="s">
        <v>278</v>
      </c>
      <c r="SP7" s="15" t="s">
        <v>271</v>
      </c>
      <c r="SQ7" s="15" t="s">
        <v>300</v>
      </c>
      <c r="SR7" s="15" t="s">
        <v>302</v>
      </c>
      <c r="SS7" s="15" t="s">
        <v>287</v>
      </c>
      <c r="ST7" s="15" t="s">
        <v>278</v>
      </c>
      <c r="SU7" s="15" t="s">
        <v>271</v>
      </c>
      <c r="SV7" s="44"/>
      <c r="SW7" s="44"/>
      <c r="SX7" s="31"/>
      <c r="SY7" s="44"/>
      <c r="SZ7" s="44"/>
      <c r="TA7" s="25"/>
      <c r="TB7" s="29"/>
      <c r="TC7" s="25"/>
      <c r="TD7" s="25"/>
      <c r="TE7" s="44"/>
      <c r="TF7" s="31"/>
      <c r="TG7" s="44"/>
      <c r="TH7" s="44"/>
      <c r="TI7" s="23"/>
      <c r="TJ7" s="27"/>
      <c r="TK7" s="23"/>
      <c r="TL7" s="23"/>
      <c r="TM7" s="24"/>
      <c r="TN7" s="22"/>
      <c r="TO7" s="24"/>
      <c r="TP7" s="24"/>
      <c r="TQ7" s="23"/>
      <c r="TR7" s="27"/>
      <c r="TS7" s="23"/>
      <c r="TT7" s="23"/>
      <c r="TU7" s="24"/>
      <c r="TV7" s="22"/>
      <c r="TW7" s="24"/>
      <c r="TX7" s="67"/>
      <c r="TY7" s="70"/>
      <c r="TZ7" s="72"/>
      <c r="UA7" s="64"/>
      <c r="UB7" s="66"/>
      <c r="UC7" s="66"/>
      <c r="UD7" s="6"/>
      <c r="UE7" s="6"/>
      <c r="UF7" s="6"/>
      <c r="UG7" s="6"/>
      <c r="UH7" s="6"/>
      <c r="UI7" s="6"/>
      <c r="UJ7" s="6"/>
    </row>
    <row r="8" spans="1:556" s="3" customFormat="1" ht="16.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 t="s">
        <v>284</v>
      </c>
      <c r="L8" s="11" t="s">
        <v>285</v>
      </c>
      <c r="M8" s="11" t="s">
        <v>286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9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1">
        <v>67</v>
      </c>
      <c r="BR8" s="11">
        <v>68</v>
      </c>
      <c r="BS8" s="11">
        <v>69</v>
      </c>
      <c r="BT8" s="11">
        <v>70</v>
      </c>
      <c r="BU8" s="11">
        <v>71</v>
      </c>
      <c r="BV8" s="11">
        <v>72</v>
      </c>
      <c r="BW8" s="11">
        <v>73</v>
      </c>
      <c r="BX8" s="11">
        <v>74</v>
      </c>
      <c r="BY8" s="11">
        <v>75</v>
      </c>
      <c r="BZ8" s="11">
        <v>76</v>
      </c>
      <c r="CA8" s="11">
        <v>77</v>
      </c>
      <c r="CB8" s="11">
        <v>78</v>
      </c>
      <c r="CC8" s="11">
        <v>79</v>
      </c>
      <c r="CD8" s="11">
        <v>80</v>
      </c>
      <c r="CE8" s="11">
        <v>81</v>
      </c>
      <c r="CF8" s="11">
        <v>82</v>
      </c>
      <c r="CG8" s="11">
        <v>83</v>
      </c>
      <c r="CH8" s="11">
        <v>84</v>
      </c>
      <c r="CI8" s="11">
        <v>85</v>
      </c>
      <c r="CJ8" s="11">
        <v>86</v>
      </c>
      <c r="CK8" s="11">
        <v>87</v>
      </c>
      <c r="CL8" s="11">
        <v>88</v>
      </c>
      <c r="CM8" s="11">
        <v>89</v>
      </c>
      <c r="CN8" s="11">
        <v>90</v>
      </c>
      <c r="CO8" s="11">
        <v>91</v>
      </c>
      <c r="CP8" s="11">
        <v>92</v>
      </c>
      <c r="CQ8" s="11">
        <v>93</v>
      </c>
      <c r="CR8" s="11">
        <v>94</v>
      </c>
      <c r="CS8" s="11">
        <v>95</v>
      </c>
      <c r="CT8" s="11">
        <v>96</v>
      </c>
      <c r="CU8" s="11">
        <v>97</v>
      </c>
      <c r="CV8" s="11">
        <v>98</v>
      </c>
      <c r="CW8" s="11">
        <v>99</v>
      </c>
      <c r="CX8" s="11">
        <v>100</v>
      </c>
      <c r="CY8" s="11">
        <v>101</v>
      </c>
      <c r="CZ8" s="11">
        <v>102</v>
      </c>
      <c r="DA8" s="11">
        <v>103</v>
      </c>
      <c r="DB8" s="11">
        <v>104</v>
      </c>
      <c r="DC8" s="11">
        <v>105</v>
      </c>
      <c r="DD8" s="11">
        <v>106</v>
      </c>
      <c r="DE8" s="11">
        <v>107</v>
      </c>
      <c r="DF8" s="11">
        <v>108</v>
      </c>
      <c r="DG8" s="11">
        <v>109</v>
      </c>
      <c r="DH8" s="11">
        <v>110</v>
      </c>
      <c r="DI8" s="11">
        <v>111</v>
      </c>
      <c r="DJ8" s="11">
        <v>112</v>
      </c>
      <c r="DK8" s="11">
        <v>113</v>
      </c>
      <c r="DL8" s="11">
        <v>114</v>
      </c>
      <c r="DM8" s="11">
        <v>115</v>
      </c>
      <c r="DN8" s="11">
        <v>116</v>
      </c>
      <c r="DO8" s="11">
        <v>117</v>
      </c>
      <c r="DP8" s="11">
        <v>118</v>
      </c>
      <c r="DQ8" s="11">
        <v>119</v>
      </c>
      <c r="DR8" s="11">
        <v>120</v>
      </c>
      <c r="DS8" s="11">
        <v>121</v>
      </c>
      <c r="DT8" s="11">
        <v>122</v>
      </c>
      <c r="DU8" s="11">
        <v>123</v>
      </c>
      <c r="DV8" s="11">
        <v>124</v>
      </c>
      <c r="DW8" s="11">
        <v>125</v>
      </c>
      <c r="DX8" s="11">
        <v>126</v>
      </c>
      <c r="DY8" s="11">
        <v>127</v>
      </c>
      <c r="DZ8" s="11">
        <v>128</v>
      </c>
      <c r="EA8" s="11">
        <v>129</v>
      </c>
      <c r="EB8" s="11">
        <v>130</v>
      </c>
      <c r="EC8" s="11">
        <v>131</v>
      </c>
      <c r="ED8" s="11">
        <v>132</v>
      </c>
      <c r="EE8" s="11">
        <v>133</v>
      </c>
      <c r="EF8" s="11">
        <v>134</v>
      </c>
      <c r="EG8" s="11">
        <v>135</v>
      </c>
      <c r="EH8" s="11">
        <v>136</v>
      </c>
      <c r="EI8" s="11">
        <v>137</v>
      </c>
      <c r="EJ8" s="11">
        <v>138</v>
      </c>
      <c r="EK8" s="11">
        <v>139</v>
      </c>
      <c r="EL8" s="11">
        <v>140</v>
      </c>
      <c r="EM8" s="11">
        <v>141</v>
      </c>
      <c r="EN8" s="11">
        <v>142</v>
      </c>
      <c r="EO8" s="11">
        <v>143</v>
      </c>
      <c r="EP8" s="11">
        <v>144</v>
      </c>
      <c r="EQ8" s="11">
        <v>145</v>
      </c>
      <c r="ER8" s="11">
        <v>146</v>
      </c>
      <c r="ES8" s="11">
        <v>147</v>
      </c>
      <c r="ET8" s="11">
        <v>148</v>
      </c>
      <c r="EU8" s="11">
        <v>149</v>
      </c>
      <c r="EV8" s="11">
        <v>150</v>
      </c>
      <c r="EW8" s="11">
        <v>151</v>
      </c>
      <c r="EX8" s="11">
        <v>152</v>
      </c>
      <c r="EY8" s="11">
        <v>153</v>
      </c>
      <c r="EZ8" s="11">
        <v>154</v>
      </c>
      <c r="FA8" s="11">
        <v>155</v>
      </c>
      <c r="FB8" s="11">
        <v>156</v>
      </c>
      <c r="FC8" s="11">
        <v>157</v>
      </c>
      <c r="FD8" s="11">
        <v>158</v>
      </c>
      <c r="FE8" s="11">
        <v>159</v>
      </c>
      <c r="FF8" s="11">
        <v>160</v>
      </c>
      <c r="FG8" s="11">
        <v>161</v>
      </c>
      <c r="FH8" s="11">
        <v>162</v>
      </c>
      <c r="FI8" s="11">
        <v>163</v>
      </c>
      <c r="FJ8" s="11">
        <v>164</v>
      </c>
      <c r="FK8" s="11">
        <v>165</v>
      </c>
      <c r="FL8" s="11">
        <v>166</v>
      </c>
      <c r="FM8" s="11">
        <v>167</v>
      </c>
      <c r="FN8" s="11">
        <v>168</v>
      </c>
      <c r="FO8" s="11">
        <v>169</v>
      </c>
      <c r="FP8" s="11">
        <v>170</v>
      </c>
      <c r="FQ8" s="11">
        <v>171</v>
      </c>
      <c r="FR8" s="11">
        <v>172</v>
      </c>
      <c r="FS8" s="11">
        <v>173</v>
      </c>
      <c r="FT8" s="11">
        <v>174</v>
      </c>
      <c r="FU8" s="11">
        <v>175</v>
      </c>
      <c r="FV8" s="11">
        <v>176</v>
      </c>
      <c r="FW8" s="11">
        <v>177</v>
      </c>
      <c r="FX8" s="11">
        <v>178</v>
      </c>
      <c r="FY8" s="11">
        <v>179</v>
      </c>
      <c r="FZ8" s="11">
        <v>180</v>
      </c>
      <c r="GA8" s="11">
        <v>181</v>
      </c>
      <c r="GB8" s="11">
        <v>182</v>
      </c>
      <c r="GC8" s="11">
        <v>183</v>
      </c>
      <c r="GD8" s="11">
        <v>184</v>
      </c>
      <c r="GE8" s="11">
        <v>185</v>
      </c>
      <c r="GF8" s="11">
        <v>186</v>
      </c>
      <c r="GG8" s="11">
        <v>187</v>
      </c>
      <c r="GH8" s="11">
        <v>188</v>
      </c>
      <c r="GI8" s="11">
        <v>189</v>
      </c>
      <c r="GJ8" s="11">
        <v>190</v>
      </c>
      <c r="GK8" s="11">
        <v>191</v>
      </c>
      <c r="GL8" s="11">
        <v>192</v>
      </c>
      <c r="GM8" s="11">
        <v>193</v>
      </c>
      <c r="GN8" s="11">
        <v>194</v>
      </c>
      <c r="GO8" s="11">
        <v>195</v>
      </c>
      <c r="GP8" s="11">
        <v>196</v>
      </c>
      <c r="GQ8" s="11">
        <v>197</v>
      </c>
      <c r="GR8" s="11">
        <v>198</v>
      </c>
      <c r="GS8" s="11">
        <v>199</v>
      </c>
      <c r="GT8" s="11">
        <v>200</v>
      </c>
      <c r="GU8" s="11">
        <v>201</v>
      </c>
      <c r="GV8" s="11">
        <v>202</v>
      </c>
      <c r="GW8" s="11">
        <v>203</v>
      </c>
      <c r="GX8" s="11">
        <v>204</v>
      </c>
      <c r="GY8" s="11">
        <v>205</v>
      </c>
      <c r="GZ8" s="11">
        <v>206</v>
      </c>
      <c r="HA8" s="11">
        <v>207</v>
      </c>
      <c r="HB8" s="11">
        <v>208</v>
      </c>
      <c r="HC8" s="11">
        <v>209</v>
      </c>
      <c r="HD8" s="11">
        <v>210</v>
      </c>
      <c r="HE8" s="11">
        <v>211</v>
      </c>
      <c r="HF8" s="11">
        <v>212</v>
      </c>
      <c r="HG8" s="11">
        <v>213</v>
      </c>
      <c r="HH8" s="11">
        <v>214</v>
      </c>
      <c r="HI8" s="11">
        <v>215</v>
      </c>
      <c r="HJ8" s="11">
        <v>216</v>
      </c>
      <c r="HK8" s="11">
        <v>217</v>
      </c>
      <c r="HL8" s="11">
        <v>218</v>
      </c>
      <c r="HM8" s="11">
        <v>219</v>
      </c>
      <c r="HN8" s="11">
        <v>220</v>
      </c>
      <c r="HO8" s="11">
        <v>221</v>
      </c>
      <c r="HP8" s="11">
        <v>222</v>
      </c>
      <c r="HQ8" s="11">
        <v>223</v>
      </c>
      <c r="HR8" s="11">
        <v>224</v>
      </c>
      <c r="HS8" s="11">
        <v>225</v>
      </c>
      <c r="HT8" s="11">
        <v>226</v>
      </c>
      <c r="HU8" s="11">
        <v>227</v>
      </c>
      <c r="HV8" s="11">
        <v>228</v>
      </c>
      <c r="HW8" s="11">
        <v>229</v>
      </c>
      <c r="HX8" s="11">
        <v>230</v>
      </c>
      <c r="HY8" s="11">
        <v>231</v>
      </c>
      <c r="HZ8" s="11">
        <v>232</v>
      </c>
      <c r="IA8" s="11">
        <v>233</v>
      </c>
      <c r="IB8" s="11">
        <v>234</v>
      </c>
      <c r="IC8" s="11">
        <v>235</v>
      </c>
      <c r="ID8" s="11">
        <v>236</v>
      </c>
      <c r="IE8" s="11">
        <v>237</v>
      </c>
      <c r="IF8" s="11">
        <v>238</v>
      </c>
      <c r="IG8" s="11">
        <v>239</v>
      </c>
      <c r="IH8" s="11">
        <v>240</v>
      </c>
      <c r="II8" s="11">
        <v>241</v>
      </c>
      <c r="IJ8" s="11">
        <v>242</v>
      </c>
      <c r="IK8" s="11">
        <v>243</v>
      </c>
      <c r="IL8" s="11">
        <v>244</v>
      </c>
      <c r="IM8" s="11">
        <v>245</v>
      </c>
      <c r="IN8" s="11">
        <v>246</v>
      </c>
      <c r="IO8" s="11">
        <v>247</v>
      </c>
      <c r="IP8" s="11">
        <v>248</v>
      </c>
      <c r="IQ8" s="11">
        <v>249</v>
      </c>
      <c r="IR8" s="11">
        <v>250</v>
      </c>
      <c r="IS8" s="11">
        <v>251</v>
      </c>
      <c r="IT8" s="11">
        <v>252</v>
      </c>
      <c r="IU8" s="11">
        <v>253</v>
      </c>
      <c r="IV8" s="11">
        <v>254</v>
      </c>
      <c r="IW8" s="11">
        <v>255</v>
      </c>
      <c r="IX8" s="11">
        <v>256</v>
      </c>
      <c r="IY8" s="11">
        <v>257</v>
      </c>
      <c r="IZ8" s="11">
        <v>258</v>
      </c>
      <c r="JA8" s="11">
        <v>259</v>
      </c>
      <c r="JB8" s="11">
        <v>260</v>
      </c>
      <c r="JC8" s="11">
        <v>261</v>
      </c>
      <c r="JD8" s="11">
        <v>262</v>
      </c>
      <c r="JE8" s="11">
        <v>263</v>
      </c>
      <c r="JF8" s="11">
        <v>264</v>
      </c>
      <c r="JG8" s="11">
        <v>265</v>
      </c>
      <c r="JH8" s="11">
        <v>266</v>
      </c>
      <c r="JI8" s="11">
        <v>267</v>
      </c>
      <c r="JJ8" s="11">
        <v>268</v>
      </c>
      <c r="JK8" s="11">
        <v>269</v>
      </c>
      <c r="JL8" s="11">
        <v>270</v>
      </c>
      <c r="JM8" s="11">
        <v>271</v>
      </c>
      <c r="JN8" s="11">
        <v>272</v>
      </c>
      <c r="JO8" s="11">
        <v>273</v>
      </c>
      <c r="JP8" s="11">
        <v>274</v>
      </c>
      <c r="JQ8" s="11">
        <v>275</v>
      </c>
      <c r="JR8" s="11">
        <v>276</v>
      </c>
      <c r="JS8" s="11">
        <v>277</v>
      </c>
      <c r="JT8" s="11">
        <v>278</v>
      </c>
      <c r="JU8" s="11">
        <v>279</v>
      </c>
      <c r="JV8" s="11">
        <v>280</v>
      </c>
      <c r="JW8" s="11">
        <v>281</v>
      </c>
      <c r="JX8" s="11">
        <v>282</v>
      </c>
      <c r="JY8" s="11">
        <v>283</v>
      </c>
      <c r="JZ8" s="11">
        <v>284</v>
      </c>
      <c r="KA8" s="11">
        <v>285</v>
      </c>
      <c r="KB8" s="11">
        <v>286</v>
      </c>
      <c r="KC8" s="11">
        <v>287</v>
      </c>
      <c r="KD8" s="11">
        <v>288</v>
      </c>
      <c r="KE8" s="11">
        <v>289</v>
      </c>
      <c r="KF8" s="11">
        <v>290</v>
      </c>
      <c r="KG8" s="11">
        <v>291</v>
      </c>
      <c r="KH8" s="11">
        <v>292</v>
      </c>
      <c r="KI8" s="11">
        <v>293</v>
      </c>
      <c r="KJ8" s="11">
        <v>294</v>
      </c>
      <c r="KK8" s="11">
        <v>295</v>
      </c>
      <c r="KL8" s="11">
        <v>296</v>
      </c>
      <c r="KM8" s="11">
        <v>297</v>
      </c>
      <c r="KN8" s="11">
        <v>298</v>
      </c>
      <c r="KO8" s="11">
        <v>299</v>
      </c>
      <c r="KP8" s="11">
        <v>300</v>
      </c>
      <c r="KQ8" s="11">
        <v>301</v>
      </c>
      <c r="KR8" s="11">
        <v>302</v>
      </c>
      <c r="KS8" s="11">
        <v>303</v>
      </c>
      <c r="KT8" s="11">
        <v>304</v>
      </c>
      <c r="KU8" s="11">
        <v>305</v>
      </c>
      <c r="KV8" s="11">
        <v>306</v>
      </c>
      <c r="KW8" s="11">
        <v>307</v>
      </c>
      <c r="KX8" s="11">
        <v>308</v>
      </c>
      <c r="KY8" s="11">
        <v>309</v>
      </c>
      <c r="KZ8" s="11">
        <v>310</v>
      </c>
      <c r="LA8" s="11">
        <v>311</v>
      </c>
      <c r="LB8" s="11">
        <v>312</v>
      </c>
      <c r="LC8" s="11">
        <v>313</v>
      </c>
      <c r="LD8" s="11">
        <v>314</v>
      </c>
      <c r="LE8" s="11">
        <v>315</v>
      </c>
      <c r="LF8" s="11">
        <v>316</v>
      </c>
      <c r="LG8" s="11">
        <v>317</v>
      </c>
      <c r="LH8" s="11">
        <v>318</v>
      </c>
      <c r="LI8" s="11">
        <v>319</v>
      </c>
      <c r="LJ8" s="11">
        <v>320</v>
      </c>
      <c r="LK8" s="11">
        <v>321</v>
      </c>
      <c r="LL8" s="11">
        <v>322</v>
      </c>
      <c r="LM8" s="11">
        <v>323</v>
      </c>
      <c r="LN8" s="11">
        <v>324</v>
      </c>
      <c r="LO8" s="11">
        <v>325</v>
      </c>
      <c r="LP8" s="11">
        <v>326</v>
      </c>
      <c r="LQ8" s="11">
        <v>327</v>
      </c>
      <c r="LR8" s="11">
        <v>328</v>
      </c>
      <c r="LS8" s="11">
        <v>329</v>
      </c>
      <c r="LT8" s="11">
        <v>330</v>
      </c>
      <c r="LU8" s="11">
        <v>331</v>
      </c>
      <c r="LV8" s="11">
        <v>332</v>
      </c>
      <c r="LW8" s="11">
        <v>333</v>
      </c>
      <c r="LX8" s="11">
        <v>334</v>
      </c>
      <c r="LY8" s="11">
        <v>335</v>
      </c>
      <c r="LZ8" s="11">
        <v>336</v>
      </c>
      <c r="MA8" s="11">
        <v>337</v>
      </c>
      <c r="MB8" s="11">
        <v>338</v>
      </c>
      <c r="MC8" s="11">
        <v>339</v>
      </c>
      <c r="MD8" s="11">
        <v>340</v>
      </c>
      <c r="ME8" s="11">
        <v>341</v>
      </c>
      <c r="MF8" s="11">
        <v>342</v>
      </c>
      <c r="MG8" s="11">
        <v>343</v>
      </c>
      <c r="MH8" s="11">
        <v>344</v>
      </c>
      <c r="MI8" s="11">
        <v>345</v>
      </c>
      <c r="MJ8" s="11">
        <v>346</v>
      </c>
      <c r="MK8" s="11">
        <v>347</v>
      </c>
      <c r="ML8" s="11">
        <v>348</v>
      </c>
      <c r="MM8" s="11">
        <v>349</v>
      </c>
      <c r="MN8" s="11">
        <v>350</v>
      </c>
      <c r="MO8" s="11">
        <v>351</v>
      </c>
      <c r="MP8" s="11">
        <v>352</v>
      </c>
      <c r="MQ8" s="11">
        <v>353</v>
      </c>
      <c r="MR8" s="11">
        <v>354</v>
      </c>
      <c r="MS8" s="11">
        <v>355</v>
      </c>
      <c r="MT8" s="11">
        <v>356</v>
      </c>
      <c r="MU8" s="11">
        <v>357</v>
      </c>
      <c r="MV8" s="11">
        <v>358</v>
      </c>
      <c r="MW8" s="11">
        <v>359</v>
      </c>
      <c r="MX8" s="11">
        <v>360</v>
      </c>
      <c r="MY8" s="11">
        <v>361</v>
      </c>
      <c r="MZ8" s="11">
        <v>362</v>
      </c>
      <c r="NA8" s="11">
        <v>363</v>
      </c>
      <c r="NB8" s="11">
        <v>364</v>
      </c>
      <c r="NC8" s="11">
        <v>365</v>
      </c>
      <c r="ND8" s="11">
        <v>366</v>
      </c>
      <c r="NE8" s="11">
        <v>367</v>
      </c>
      <c r="NF8" s="11">
        <v>368</v>
      </c>
      <c r="NG8" s="11">
        <v>369</v>
      </c>
      <c r="NH8" s="11">
        <v>370</v>
      </c>
      <c r="NI8" s="11">
        <v>371</v>
      </c>
      <c r="NJ8" s="11">
        <v>372</v>
      </c>
      <c r="NK8" s="11">
        <v>373</v>
      </c>
      <c r="NL8" s="11">
        <v>374</v>
      </c>
      <c r="NM8" s="11">
        <v>375</v>
      </c>
      <c r="NN8" s="11">
        <v>376</v>
      </c>
      <c r="NO8" s="11">
        <v>377</v>
      </c>
      <c r="NP8" s="11">
        <v>378</v>
      </c>
      <c r="NQ8" s="11">
        <v>379</v>
      </c>
      <c r="NR8" s="11">
        <v>380</v>
      </c>
      <c r="NS8" s="11">
        <v>381</v>
      </c>
      <c r="NT8" s="11">
        <v>382</v>
      </c>
      <c r="NU8" s="11">
        <v>383</v>
      </c>
      <c r="NV8" s="11">
        <v>384</v>
      </c>
      <c r="NW8" s="11">
        <v>385</v>
      </c>
      <c r="NX8" s="11">
        <v>386</v>
      </c>
      <c r="NY8" s="11">
        <v>387</v>
      </c>
      <c r="NZ8" s="11">
        <v>388</v>
      </c>
      <c r="OA8" s="11">
        <v>389</v>
      </c>
      <c r="OB8" s="11">
        <v>390</v>
      </c>
      <c r="OC8" s="11">
        <v>391</v>
      </c>
      <c r="OD8" s="11">
        <v>392</v>
      </c>
      <c r="OE8" s="11">
        <v>393</v>
      </c>
      <c r="OF8" s="11">
        <v>394</v>
      </c>
      <c r="OG8" s="11">
        <v>395</v>
      </c>
      <c r="OH8" s="11">
        <v>396</v>
      </c>
      <c r="OI8" s="11">
        <v>397</v>
      </c>
      <c r="OJ8" s="11">
        <v>398</v>
      </c>
      <c r="OK8" s="11">
        <v>399</v>
      </c>
      <c r="OL8" s="11">
        <v>400</v>
      </c>
      <c r="OM8" s="11">
        <v>401</v>
      </c>
      <c r="ON8" s="11">
        <v>402</v>
      </c>
      <c r="OO8" s="11">
        <v>403</v>
      </c>
      <c r="OP8" s="11">
        <v>404</v>
      </c>
      <c r="OQ8" s="11">
        <v>405</v>
      </c>
      <c r="OR8" s="11">
        <v>406</v>
      </c>
      <c r="OS8" s="11">
        <v>407</v>
      </c>
      <c r="OT8" s="11">
        <v>408</v>
      </c>
      <c r="OU8" s="11">
        <v>409</v>
      </c>
      <c r="OV8" s="11">
        <v>410</v>
      </c>
      <c r="OW8" s="11">
        <v>411</v>
      </c>
      <c r="OX8" s="11">
        <v>412</v>
      </c>
      <c r="OY8" s="11">
        <v>413</v>
      </c>
      <c r="OZ8" s="11">
        <v>414</v>
      </c>
      <c r="PA8" s="11">
        <v>415</v>
      </c>
      <c r="PB8" s="11">
        <v>416</v>
      </c>
      <c r="PC8" s="11">
        <v>417</v>
      </c>
      <c r="PD8" s="11">
        <v>418</v>
      </c>
      <c r="PE8" s="11">
        <v>419</v>
      </c>
      <c r="PF8" s="11">
        <v>420</v>
      </c>
      <c r="PG8" s="11">
        <v>421</v>
      </c>
      <c r="PH8" s="11">
        <v>422</v>
      </c>
      <c r="PI8" s="11">
        <v>423</v>
      </c>
      <c r="PJ8" s="11">
        <v>424</v>
      </c>
      <c r="PK8" s="11">
        <v>425</v>
      </c>
      <c r="PL8" s="11">
        <v>426</v>
      </c>
      <c r="PM8" s="11">
        <v>427</v>
      </c>
      <c r="PN8" s="11">
        <v>428</v>
      </c>
      <c r="PO8" s="11">
        <v>429</v>
      </c>
      <c r="PP8" s="11">
        <v>430</v>
      </c>
      <c r="PQ8" s="11">
        <v>431</v>
      </c>
      <c r="PR8" s="11">
        <v>432</v>
      </c>
      <c r="PS8" s="11">
        <v>433</v>
      </c>
      <c r="PT8" s="11">
        <v>434</v>
      </c>
      <c r="PU8" s="11">
        <v>435</v>
      </c>
      <c r="PV8" s="11">
        <v>436</v>
      </c>
      <c r="PW8" s="11">
        <v>437</v>
      </c>
      <c r="PX8" s="11">
        <v>438</v>
      </c>
      <c r="PY8" s="11">
        <v>439</v>
      </c>
      <c r="PZ8" s="11">
        <v>440</v>
      </c>
      <c r="QA8" s="11">
        <v>441</v>
      </c>
      <c r="QB8" s="11">
        <v>442</v>
      </c>
      <c r="QC8" s="11">
        <v>443</v>
      </c>
      <c r="QD8" s="11">
        <v>444</v>
      </c>
      <c r="QE8" s="11">
        <v>445</v>
      </c>
      <c r="QF8" s="11">
        <v>446</v>
      </c>
      <c r="QG8" s="11">
        <v>447</v>
      </c>
      <c r="QH8" s="11">
        <v>448</v>
      </c>
      <c r="QI8" s="11">
        <v>449</v>
      </c>
      <c r="QJ8" s="11">
        <v>450</v>
      </c>
      <c r="QK8" s="11">
        <v>451</v>
      </c>
      <c r="QL8" s="11">
        <v>452</v>
      </c>
      <c r="QM8" s="11">
        <v>453</v>
      </c>
      <c r="QN8" s="11">
        <v>454</v>
      </c>
      <c r="QO8" s="11">
        <v>455</v>
      </c>
      <c r="QP8" s="11">
        <v>456</v>
      </c>
      <c r="QQ8" s="11">
        <v>457</v>
      </c>
      <c r="QR8" s="11">
        <v>458</v>
      </c>
      <c r="QS8" s="11">
        <v>459</v>
      </c>
      <c r="QT8" s="11">
        <v>460</v>
      </c>
      <c r="QU8" s="11">
        <v>461</v>
      </c>
      <c r="QV8" s="11">
        <v>462</v>
      </c>
      <c r="QW8" s="11">
        <v>463</v>
      </c>
      <c r="QX8" s="11">
        <v>464</v>
      </c>
      <c r="QY8" s="11">
        <v>465</v>
      </c>
      <c r="QZ8" s="11">
        <v>466</v>
      </c>
      <c r="RA8" s="11">
        <v>467</v>
      </c>
      <c r="RB8" s="11">
        <v>468</v>
      </c>
      <c r="RC8" s="11">
        <v>469</v>
      </c>
      <c r="RD8" s="11">
        <v>470</v>
      </c>
      <c r="RE8" s="11">
        <v>471</v>
      </c>
      <c r="RF8" s="11">
        <v>472</v>
      </c>
      <c r="RG8" s="11">
        <v>473</v>
      </c>
      <c r="RH8" s="11">
        <v>474</v>
      </c>
      <c r="RI8" s="11">
        <v>475</v>
      </c>
      <c r="RJ8" s="11">
        <v>476</v>
      </c>
      <c r="RK8" s="11">
        <v>477</v>
      </c>
      <c r="RL8" s="11">
        <v>478</v>
      </c>
      <c r="RM8" s="11">
        <v>479</v>
      </c>
      <c r="RN8" s="11">
        <v>480</v>
      </c>
      <c r="RO8" s="11">
        <v>481</v>
      </c>
      <c r="RP8" s="11">
        <v>482</v>
      </c>
      <c r="RQ8" s="11">
        <v>483</v>
      </c>
      <c r="RR8" s="11">
        <v>484</v>
      </c>
      <c r="RS8" s="11">
        <v>485</v>
      </c>
      <c r="RT8" s="11">
        <v>486</v>
      </c>
      <c r="RU8" s="11">
        <v>487</v>
      </c>
      <c r="RV8" s="11">
        <v>488</v>
      </c>
      <c r="RW8" s="11">
        <v>489</v>
      </c>
      <c r="RX8" s="11">
        <v>490</v>
      </c>
      <c r="RY8" s="11">
        <v>491</v>
      </c>
      <c r="RZ8" s="11">
        <v>492</v>
      </c>
      <c r="SA8" s="11">
        <v>493</v>
      </c>
      <c r="SB8" s="11">
        <v>494</v>
      </c>
      <c r="SC8" s="11">
        <v>495</v>
      </c>
      <c r="SD8" s="11">
        <v>496</v>
      </c>
      <c r="SE8" s="11">
        <v>497</v>
      </c>
      <c r="SF8" s="11">
        <v>498</v>
      </c>
      <c r="SG8" s="11">
        <v>499</v>
      </c>
      <c r="SH8" s="11">
        <v>500</v>
      </c>
      <c r="SI8" s="11">
        <v>501</v>
      </c>
      <c r="SJ8" s="11">
        <v>502</v>
      </c>
      <c r="SK8" s="11">
        <v>503</v>
      </c>
      <c r="SL8" s="11">
        <v>504</v>
      </c>
      <c r="SM8" s="11">
        <v>505</v>
      </c>
      <c r="SN8" s="11">
        <v>506</v>
      </c>
      <c r="SO8" s="11">
        <v>507</v>
      </c>
      <c r="SP8" s="11">
        <v>508</v>
      </c>
      <c r="SQ8" s="11">
        <v>509</v>
      </c>
      <c r="SR8" s="11">
        <v>510</v>
      </c>
      <c r="SS8" s="11">
        <v>511</v>
      </c>
      <c r="ST8" s="11">
        <v>512</v>
      </c>
      <c r="SU8" s="11">
        <v>513</v>
      </c>
      <c r="SV8" s="11">
        <v>514</v>
      </c>
      <c r="SW8" s="11">
        <v>515</v>
      </c>
      <c r="SX8" s="11">
        <v>516</v>
      </c>
      <c r="SY8" s="11">
        <v>517</v>
      </c>
      <c r="SZ8" s="11">
        <v>518</v>
      </c>
      <c r="TA8" s="11">
        <v>519</v>
      </c>
      <c r="TB8" s="11">
        <v>520</v>
      </c>
      <c r="TC8" s="11">
        <v>521</v>
      </c>
      <c r="TD8" s="11">
        <v>522</v>
      </c>
      <c r="TE8" s="11">
        <v>523</v>
      </c>
      <c r="TF8" s="11">
        <v>524</v>
      </c>
      <c r="TG8" s="11">
        <v>525</v>
      </c>
      <c r="TH8" s="11">
        <v>526</v>
      </c>
      <c r="TI8" s="11">
        <v>527</v>
      </c>
      <c r="TJ8" s="11">
        <v>528</v>
      </c>
      <c r="TK8" s="11">
        <v>529</v>
      </c>
      <c r="TL8" s="11">
        <v>530</v>
      </c>
      <c r="TM8" s="11">
        <v>531</v>
      </c>
      <c r="TN8" s="11">
        <v>532</v>
      </c>
      <c r="TO8" s="11">
        <v>533</v>
      </c>
      <c r="TP8" s="11">
        <v>534</v>
      </c>
      <c r="TQ8" s="11">
        <v>535</v>
      </c>
      <c r="TR8" s="11">
        <v>536</v>
      </c>
      <c r="TS8" s="11">
        <v>537</v>
      </c>
      <c r="TT8" s="11">
        <v>538</v>
      </c>
      <c r="TU8" s="11">
        <v>539</v>
      </c>
      <c r="TV8" s="11">
        <v>540</v>
      </c>
      <c r="TW8" s="11">
        <v>541</v>
      </c>
      <c r="TX8" s="11">
        <v>542</v>
      </c>
      <c r="TY8" s="11">
        <v>543</v>
      </c>
      <c r="TZ8" s="11">
        <v>544</v>
      </c>
      <c r="UA8" s="11">
        <v>545</v>
      </c>
      <c r="UB8" s="11">
        <v>546</v>
      </c>
      <c r="UC8" s="11">
        <v>547</v>
      </c>
      <c r="UD8" s="11">
        <v>548</v>
      </c>
      <c r="UE8" s="11">
        <v>549</v>
      </c>
      <c r="UF8" s="11">
        <v>550</v>
      </c>
      <c r="UG8" s="11">
        <v>551</v>
      </c>
      <c r="UH8" s="11">
        <v>552</v>
      </c>
      <c r="UI8" s="11">
        <v>553</v>
      </c>
      <c r="UJ8" s="11">
        <v>554</v>
      </c>
    </row>
    <row r="9" spans="1:556" s="84" customFormat="1">
      <c r="A9" s="84">
        <v>1</v>
      </c>
      <c r="B9" s="84" t="s">
        <v>306</v>
      </c>
      <c r="C9" s="84" t="s">
        <v>307</v>
      </c>
      <c r="D9" s="84" t="s">
        <v>308</v>
      </c>
      <c r="E9" s="84" t="s">
        <v>309</v>
      </c>
      <c r="F9" s="84" t="s">
        <v>310</v>
      </c>
      <c r="G9" s="84" t="s">
        <v>311</v>
      </c>
      <c r="H9" s="84" t="s">
        <v>312</v>
      </c>
      <c r="I9" s="84" t="s">
        <v>313</v>
      </c>
      <c r="J9" s="84" t="s">
        <v>314</v>
      </c>
      <c r="K9" s="84" t="s">
        <v>315</v>
      </c>
      <c r="L9" s="84" t="s">
        <v>314</v>
      </c>
      <c r="M9" s="84" t="s">
        <v>314</v>
      </c>
      <c r="N9" s="85">
        <v>1.68</v>
      </c>
      <c r="O9" s="86">
        <v>0</v>
      </c>
      <c r="P9" s="87">
        <v>2</v>
      </c>
      <c r="Q9" s="84">
        <v>2020</v>
      </c>
      <c r="R9" s="88">
        <v>0.56299999999999994</v>
      </c>
      <c r="S9" s="86">
        <v>0.26983370930132572</v>
      </c>
      <c r="T9" s="89">
        <v>3</v>
      </c>
      <c r="U9" s="84">
        <v>2020</v>
      </c>
      <c r="Y9" s="85">
        <v>0.48</v>
      </c>
      <c r="Z9" s="86">
        <v>0.10165424792948256</v>
      </c>
      <c r="AA9" s="87">
        <v>2</v>
      </c>
      <c r="AB9" s="84">
        <v>2020</v>
      </c>
      <c r="AG9" s="88">
        <v>0.379</v>
      </c>
      <c r="AH9" s="86">
        <v>2.1513897318081732E-6</v>
      </c>
      <c r="AI9" s="90">
        <v>4</v>
      </c>
      <c r="AJ9" s="84">
        <v>2020</v>
      </c>
      <c r="AK9" s="84" t="s">
        <v>316</v>
      </c>
      <c r="AL9" s="85">
        <v>0.68</v>
      </c>
      <c r="AM9" s="85"/>
      <c r="AN9" s="91">
        <v>0.75751199999999996</v>
      </c>
      <c r="AO9" s="89">
        <v>3</v>
      </c>
      <c r="AP9" s="84">
        <v>2020</v>
      </c>
      <c r="AQ9" s="84">
        <v>2020</v>
      </c>
      <c r="AR9" s="84">
        <v>2020</v>
      </c>
      <c r="AS9" s="86">
        <v>2.1513897318081732E-6</v>
      </c>
      <c r="AT9" s="90">
        <v>4</v>
      </c>
      <c r="AU9" s="84">
        <v>8</v>
      </c>
      <c r="AV9" s="92"/>
      <c r="AW9" s="93">
        <v>1</v>
      </c>
      <c r="AX9" s="84">
        <v>2020</v>
      </c>
      <c r="BC9" s="94">
        <v>0.9</v>
      </c>
      <c r="BD9" s="86">
        <v>0.44125427769689812</v>
      </c>
      <c r="BE9" s="89" t="s">
        <v>317</v>
      </c>
      <c r="BF9" s="84">
        <v>2020</v>
      </c>
      <c r="BK9" s="84">
        <v>10.4</v>
      </c>
      <c r="BL9" s="91"/>
      <c r="BM9" s="87" t="s">
        <v>318</v>
      </c>
      <c r="BN9" s="84">
        <v>2020</v>
      </c>
      <c r="CA9" s="92"/>
      <c r="CB9" s="91"/>
      <c r="CC9" s="92"/>
      <c r="CD9" s="92"/>
      <c r="CI9" s="84">
        <v>375</v>
      </c>
      <c r="CJ9" s="86">
        <v>6.2514461333298336E-4</v>
      </c>
      <c r="CK9" s="87" t="s">
        <v>318</v>
      </c>
      <c r="CL9" s="84">
        <v>2020</v>
      </c>
      <c r="EI9" s="85">
        <v>1.18</v>
      </c>
      <c r="EJ9" s="86">
        <v>0.27333304616975662</v>
      </c>
      <c r="EK9" s="87" t="s">
        <v>318</v>
      </c>
      <c r="EL9" s="84">
        <v>2020</v>
      </c>
      <c r="EQ9" s="88">
        <v>0.107</v>
      </c>
      <c r="ER9" s="86">
        <v>0.66500158618667382</v>
      </c>
      <c r="ES9" s="87">
        <v>2</v>
      </c>
      <c r="ET9" s="84">
        <v>2020</v>
      </c>
      <c r="EY9" s="84">
        <v>2020</v>
      </c>
      <c r="EZ9" s="84">
        <v>2020</v>
      </c>
      <c r="FA9" s="86">
        <v>0.44125427769689812</v>
      </c>
      <c r="FB9" s="89" t="s">
        <v>317</v>
      </c>
      <c r="FC9" s="88">
        <v>6.2E-2</v>
      </c>
      <c r="FD9" s="86">
        <v>0.11185129538261954</v>
      </c>
      <c r="FE9" s="89" t="s">
        <v>317</v>
      </c>
      <c r="FF9" s="84">
        <v>2020</v>
      </c>
      <c r="FG9" s="88" t="s">
        <v>319</v>
      </c>
      <c r="FH9" s="86">
        <v>0</v>
      </c>
      <c r="FI9" s="93">
        <v>1</v>
      </c>
      <c r="FJ9" s="84">
        <v>2020</v>
      </c>
      <c r="FK9" s="85" t="s">
        <v>319</v>
      </c>
      <c r="FL9" s="86">
        <v>0</v>
      </c>
      <c r="FM9" s="93">
        <v>1</v>
      </c>
      <c r="FN9" s="84">
        <v>2020</v>
      </c>
      <c r="FO9" s="85" t="s">
        <v>319</v>
      </c>
      <c r="FP9" s="86">
        <v>0</v>
      </c>
      <c r="FQ9" s="93">
        <v>1</v>
      </c>
      <c r="FR9" s="84">
        <v>2020</v>
      </c>
      <c r="FS9" s="84" t="s">
        <v>319</v>
      </c>
      <c r="FT9" s="86">
        <v>0</v>
      </c>
      <c r="FU9" s="93">
        <v>1</v>
      </c>
      <c r="FV9" s="84">
        <v>2020</v>
      </c>
      <c r="FW9" s="84" t="s">
        <v>319</v>
      </c>
      <c r="FX9" s="86">
        <v>0</v>
      </c>
      <c r="FY9" s="93">
        <v>1</v>
      </c>
      <c r="FZ9" s="84">
        <v>2020</v>
      </c>
      <c r="GA9" s="84" t="s">
        <v>319</v>
      </c>
      <c r="GB9" s="86">
        <v>0</v>
      </c>
      <c r="GC9" s="93">
        <v>1</v>
      </c>
      <c r="GD9" s="84">
        <v>2020</v>
      </c>
      <c r="GE9" s="84" t="s">
        <v>319</v>
      </c>
      <c r="GF9" s="86">
        <v>0</v>
      </c>
      <c r="GG9" s="93">
        <v>1</v>
      </c>
      <c r="GH9" s="84">
        <v>2020</v>
      </c>
      <c r="GI9" s="88">
        <v>2E-3</v>
      </c>
      <c r="GJ9" s="86">
        <v>0.94562350161759612</v>
      </c>
      <c r="GK9" s="87">
        <v>2</v>
      </c>
      <c r="GL9" s="84">
        <v>2020</v>
      </c>
      <c r="GM9" s="84" t="s">
        <v>319</v>
      </c>
      <c r="GN9" s="86">
        <v>0</v>
      </c>
      <c r="GO9" s="93">
        <v>1</v>
      </c>
      <c r="GP9" s="84">
        <v>2020</v>
      </c>
      <c r="GQ9" s="88" t="s">
        <v>319</v>
      </c>
      <c r="GR9" s="86">
        <v>0</v>
      </c>
      <c r="GS9" s="93">
        <v>1</v>
      </c>
      <c r="GT9" s="84">
        <v>2020</v>
      </c>
      <c r="GU9" s="88" t="s">
        <v>319</v>
      </c>
      <c r="GV9" s="86">
        <v>0</v>
      </c>
      <c r="GW9" s="93">
        <v>1</v>
      </c>
      <c r="GX9" s="84">
        <v>2020</v>
      </c>
      <c r="GY9" s="85" t="s">
        <v>319</v>
      </c>
      <c r="GZ9" s="86">
        <v>0</v>
      </c>
      <c r="HA9" s="93">
        <v>1</v>
      </c>
      <c r="HB9" s="84">
        <v>2020</v>
      </c>
      <c r="HC9" s="88" t="s">
        <v>319</v>
      </c>
      <c r="HD9" s="86">
        <v>0</v>
      </c>
      <c r="HE9" s="93">
        <v>1</v>
      </c>
      <c r="HF9" s="84">
        <v>2020</v>
      </c>
      <c r="HG9" s="95" t="s">
        <v>319</v>
      </c>
      <c r="HH9" s="86">
        <v>0</v>
      </c>
      <c r="HI9" s="93">
        <v>1</v>
      </c>
      <c r="HJ9" s="84">
        <v>2020</v>
      </c>
      <c r="HK9" s="95" t="s">
        <v>319</v>
      </c>
      <c r="HL9" s="86">
        <v>0</v>
      </c>
      <c r="HM9" s="93">
        <v>1</v>
      </c>
      <c r="HN9" s="84">
        <v>2020</v>
      </c>
      <c r="HO9" s="84" t="s">
        <v>319</v>
      </c>
      <c r="HP9" s="86">
        <v>0</v>
      </c>
      <c r="HQ9" s="93">
        <v>1</v>
      </c>
      <c r="HR9" s="84">
        <v>2020</v>
      </c>
      <c r="HS9" s="88" t="s">
        <v>319</v>
      </c>
      <c r="HT9" s="86">
        <v>0</v>
      </c>
      <c r="HU9" s="93">
        <v>1</v>
      </c>
      <c r="HV9" s="84">
        <v>2020</v>
      </c>
      <c r="HW9" s="84" t="s">
        <v>319</v>
      </c>
      <c r="HX9" s="86">
        <v>0</v>
      </c>
      <c r="HY9" s="93">
        <v>1</v>
      </c>
      <c r="HZ9" s="84">
        <v>2020</v>
      </c>
      <c r="IA9" s="95" t="s">
        <v>319</v>
      </c>
      <c r="IB9" s="86">
        <v>0</v>
      </c>
      <c r="IC9" s="93">
        <v>1</v>
      </c>
      <c r="ID9" s="84">
        <v>2020</v>
      </c>
      <c r="IE9" s="85">
        <v>0.16</v>
      </c>
      <c r="IF9" s="86">
        <v>0.99971364918296235</v>
      </c>
      <c r="IG9" s="87">
        <v>2</v>
      </c>
      <c r="IH9" s="84">
        <v>2020</v>
      </c>
      <c r="II9" s="84" t="s">
        <v>319</v>
      </c>
      <c r="IJ9" s="86">
        <v>0</v>
      </c>
      <c r="IK9" s="93">
        <v>1</v>
      </c>
      <c r="IL9" s="84">
        <v>2020</v>
      </c>
      <c r="IM9" s="84" t="s">
        <v>319</v>
      </c>
      <c r="IN9" s="86">
        <v>0</v>
      </c>
      <c r="IO9" s="93">
        <v>1</v>
      </c>
      <c r="IP9" s="84">
        <v>2020</v>
      </c>
      <c r="IQ9" s="84">
        <v>2020</v>
      </c>
      <c r="IR9" s="84">
        <v>2020</v>
      </c>
      <c r="IS9" s="86">
        <v>0.11185129538261954</v>
      </c>
      <c r="IT9" s="89" t="s">
        <v>317</v>
      </c>
      <c r="IV9" s="88" t="s">
        <v>319</v>
      </c>
      <c r="IW9" s="84" t="s">
        <v>319</v>
      </c>
      <c r="IX9" s="86">
        <v>0</v>
      </c>
      <c r="IY9" s="93">
        <v>1</v>
      </c>
      <c r="IZ9" s="84">
        <v>2020</v>
      </c>
      <c r="JA9" s="88" t="s">
        <v>319</v>
      </c>
      <c r="JB9" s="84" t="s">
        <v>319</v>
      </c>
      <c r="JC9" s="86">
        <v>0</v>
      </c>
      <c r="JD9" s="93">
        <v>1</v>
      </c>
      <c r="JE9" s="84">
        <v>2020</v>
      </c>
      <c r="JF9" s="94" t="s">
        <v>319</v>
      </c>
      <c r="JG9" s="84" t="s">
        <v>319</v>
      </c>
      <c r="JH9" s="86">
        <v>0</v>
      </c>
      <c r="JI9" s="93">
        <v>1</v>
      </c>
      <c r="JJ9" s="84">
        <v>2020</v>
      </c>
      <c r="JK9" s="84" t="s">
        <v>319</v>
      </c>
      <c r="JL9" s="84" t="s">
        <v>319</v>
      </c>
      <c r="JM9" s="86">
        <v>0</v>
      </c>
      <c r="JN9" s="93">
        <v>1</v>
      </c>
      <c r="JO9" s="84">
        <v>2020</v>
      </c>
      <c r="JX9" s="84" t="s">
        <v>319</v>
      </c>
      <c r="JY9" s="84" t="s">
        <v>319</v>
      </c>
      <c r="JZ9" s="86">
        <v>0</v>
      </c>
      <c r="KA9" s="93">
        <v>1</v>
      </c>
      <c r="KB9" s="84">
        <v>2020</v>
      </c>
      <c r="KC9" s="94" t="s">
        <v>319</v>
      </c>
      <c r="KD9" s="84" t="s">
        <v>319</v>
      </c>
      <c r="KE9" s="86">
        <v>0</v>
      </c>
      <c r="KF9" s="93">
        <v>1</v>
      </c>
      <c r="KG9" s="84">
        <v>2020</v>
      </c>
      <c r="KH9" s="84" t="s">
        <v>319</v>
      </c>
      <c r="KI9" s="84" t="s">
        <v>319</v>
      </c>
      <c r="KJ9" s="86">
        <v>0</v>
      </c>
      <c r="KK9" s="93">
        <v>1</v>
      </c>
      <c r="KL9" s="84">
        <v>2020</v>
      </c>
      <c r="KM9" s="84" t="s">
        <v>319</v>
      </c>
      <c r="KN9" s="84" t="s">
        <v>319</v>
      </c>
      <c r="KO9" s="86">
        <v>0</v>
      </c>
      <c r="KP9" s="93">
        <v>1</v>
      </c>
      <c r="KQ9" s="84">
        <v>2020</v>
      </c>
      <c r="KR9" s="84" t="s">
        <v>319</v>
      </c>
      <c r="KS9" s="86">
        <v>0</v>
      </c>
      <c r="KT9" s="93">
        <v>1</v>
      </c>
      <c r="KU9" s="84">
        <v>2020</v>
      </c>
      <c r="KV9" s="84" t="s">
        <v>319</v>
      </c>
      <c r="KW9" s="86">
        <v>0</v>
      </c>
      <c r="KX9" s="93">
        <v>1</v>
      </c>
      <c r="KY9" s="84">
        <v>2020</v>
      </c>
      <c r="KZ9" s="84" t="s">
        <v>319</v>
      </c>
      <c r="LA9" s="86">
        <v>0</v>
      </c>
      <c r="LB9" s="93">
        <v>1</v>
      </c>
      <c r="LC9" s="84">
        <v>2020</v>
      </c>
      <c r="LD9" s="84" t="s">
        <v>319</v>
      </c>
      <c r="LE9" s="84" t="s">
        <v>319</v>
      </c>
      <c r="LF9" s="86">
        <v>0</v>
      </c>
      <c r="LG9" s="93">
        <v>1</v>
      </c>
      <c r="LH9" s="84">
        <v>2020</v>
      </c>
      <c r="LI9" s="88" t="s">
        <v>319</v>
      </c>
      <c r="LJ9" s="84" t="s">
        <v>319</v>
      </c>
      <c r="LK9" s="86">
        <v>0</v>
      </c>
      <c r="LL9" s="93">
        <v>1</v>
      </c>
      <c r="LM9" s="84">
        <v>2020</v>
      </c>
      <c r="LR9" s="88">
        <v>1E-3</v>
      </c>
      <c r="LS9" s="84">
        <v>1E-3</v>
      </c>
      <c r="LT9" s="86">
        <v>0.13360507841216118</v>
      </c>
      <c r="LU9" s="93">
        <v>1</v>
      </c>
      <c r="LV9" s="84">
        <v>2020</v>
      </c>
      <c r="MM9" s="88" t="s">
        <v>319</v>
      </c>
      <c r="MN9" s="84" t="s">
        <v>319</v>
      </c>
      <c r="MO9" s="86">
        <v>0</v>
      </c>
      <c r="MP9" s="93">
        <v>1</v>
      </c>
      <c r="MQ9" s="84">
        <v>2020</v>
      </c>
      <c r="MR9" s="84" t="s">
        <v>319</v>
      </c>
      <c r="MS9" s="84" t="s">
        <v>319</v>
      </c>
      <c r="MT9" s="86">
        <v>0</v>
      </c>
      <c r="MU9" s="93">
        <v>1</v>
      </c>
      <c r="MV9" s="84">
        <v>2020</v>
      </c>
      <c r="MW9" s="85">
        <v>0.92</v>
      </c>
      <c r="MX9" s="84">
        <v>6.11</v>
      </c>
      <c r="MY9" s="86">
        <v>0.74691739529083823</v>
      </c>
      <c r="MZ9" s="93">
        <v>1</v>
      </c>
      <c r="NA9" s="84">
        <v>2020</v>
      </c>
      <c r="NJ9" s="88">
        <v>1E-3</v>
      </c>
      <c r="NK9" s="84">
        <v>2E-3</v>
      </c>
      <c r="NL9" s="86">
        <v>0.24178061270364437</v>
      </c>
      <c r="NM9" s="93">
        <v>1</v>
      </c>
      <c r="NN9" s="84">
        <v>2020</v>
      </c>
      <c r="NO9" s="84" t="s">
        <v>319</v>
      </c>
      <c r="NP9" s="84" t="s">
        <v>319</v>
      </c>
      <c r="NQ9" s="86">
        <v>0</v>
      </c>
      <c r="NR9" s="93">
        <v>1</v>
      </c>
      <c r="NS9" s="84">
        <v>2020</v>
      </c>
      <c r="NT9" s="84" t="s">
        <v>319</v>
      </c>
      <c r="NU9" s="84" t="s">
        <v>319</v>
      </c>
      <c r="NV9" s="86">
        <v>0</v>
      </c>
      <c r="NW9" s="93">
        <v>1</v>
      </c>
      <c r="NX9" s="84">
        <v>2020</v>
      </c>
      <c r="NY9" s="84" t="s">
        <v>319</v>
      </c>
      <c r="NZ9" s="86">
        <v>0</v>
      </c>
      <c r="OA9" s="93">
        <v>1</v>
      </c>
      <c r="OB9" s="84">
        <v>2020</v>
      </c>
      <c r="OC9" s="88" t="s">
        <v>319</v>
      </c>
      <c r="OD9" s="86">
        <v>0</v>
      </c>
      <c r="OE9" s="93">
        <v>1</v>
      </c>
      <c r="OF9" s="84">
        <v>2020</v>
      </c>
      <c r="OG9" s="94" t="s">
        <v>319</v>
      </c>
      <c r="OH9" s="84" t="s">
        <v>319</v>
      </c>
      <c r="OI9" s="86">
        <v>0</v>
      </c>
      <c r="OJ9" s="93">
        <v>1</v>
      </c>
      <c r="OK9" s="84">
        <v>2020</v>
      </c>
      <c r="OP9" s="96">
        <v>5.0000000000000002E-5</v>
      </c>
      <c r="OQ9" s="84">
        <v>2.4000000000000001E-4</v>
      </c>
      <c r="OR9" s="86">
        <v>0.38669415584556344</v>
      </c>
      <c r="OS9" s="93">
        <v>1</v>
      </c>
      <c r="OT9" s="84">
        <v>2020</v>
      </c>
      <c r="OU9" s="84">
        <v>2.9999999999999997E-4</v>
      </c>
      <c r="OV9" s="86">
        <v>0.35546145954447239</v>
      </c>
      <c r="OW9" s="93">
        <v>1</v>
      </c>
      <c r="OX9" s="84">
        <v>2020</v>
      </c>
      <c r="OY9" s="84">
        <v>1E-4</v>
      </c>
      <c r="OZ9" s="86">
        <v>0.10379122542541719</v>
      </c>
      <c r="PA9" s="93">
        <v>1</v>
      </c>
      <c r="PB9" s="84">
        <v>2020</v>
      </c>
      <c r="PC9" s="84">
        <v>1E-4</v>
      </c>
      <c r="PD9" s="86">
        <v>0.10379122542541719</v>
      </c>
      <c r="PE9" s="93">
        <v>1</v>
      </c>
      <c r="PF9" s="84">
        <v>2020</v>
      </c>
      <c r="PG9" s="95">
        <v>1E-4</v>
      </c>
      <c r="PH9" s="84">
        <v>2020</v>
      </c>
      <c r="PI9" s="84" t="s">
        <v>319</v>
      </c>
      <c r="PJ9" s="84" t="s">
        <v>319</v>
      </c>
      <c r="PK9" s="86">
        <v>0</v>
      </c>
      <c r="PL9" s="93">
        <v>1</v>
      </c>
      <c r="PM9" s="84">
        <v>2020</v>
      </c>
      <c r="PN9" s="84" t="s">
        <v>319</v>
      </c>
      <c r="PO9" s="84" t="s">
        <v>319</v>
      </c>
      <c r="PP9" s="86">
        <v>0</v>
      </c>
      <c r="PQ9" s="93">
        <v>1</v>
      </c>
      <c r="PR9" s="84">
        <v>2020</v>
      </c>
      <c r="PS9" s="88" t="s">
        <v>319</v>
      </c>
      <c r="PT9" s="86">
        <v>0</v>
      </c>
      <c r="PU9" s="93">
        <v>1</v>
      </c>
      <c r="PV9" s="84">
        <v>2020</v>
      </c>
      <c r="PW9" s="84" t="s">
        <v>319</v>
      </c>
      <c r="PX9" s="86">
        <v>0</v>
      </c>
      <c r="PY9" s="93">
        <v>1</v>
      </c>
      <c r="PZ9" s="84">
        <v>2020</v>
      </c>
      <c r="QA9" s="84" t="s">
        <v>319</v>
      </c>
      <c r="QB9" s="86">
        <v>0</v>
      </c>
      <c r="QC9" s="93">
        <v>1</v>
      </c>
      <c r="QD9" s="84">
        <v>2020</v>
      </c>
      <c r="QV9" s="84" t="s">
        <v>319</v>
      </c>
      <c r="QW9" s="84" t="s">
        <v>319</v>
      </c>
      <c r="QX9" s="86">
        <v>0</v>
      </c>
      <c r="QY9" s="93">
        <v>1</v>
      </c>
      <c r="QZ9" s="84">
        <v>2020</v>
      </c>
      <c r="RE9" s="84" t="s">
        <v>319</v>
      </c>
      <c r="RF9" s="84" t="s">
        <v>319</v>
      </c>
      <c r="RG9" s="86">
        <v>0</v>
      </c>
      <c r="RH9" s="93">
        <v>1</v>
      </c>
      <c r="RI9" s="84">
        <v>2020</v>
      </c>
      <c r="RJ9" s="84" t="s">
        <v>319</v>
      </c>
      <c r="RK9" s="84" t="s">
        <v>319</v>
      </c>
      <c r="RL9" s="86">
        <v>0</v>
      </c>
      <c r="RM9" s="93">
        <v>1</v>
      </c>
      <c r="RN9" s="84">
        <v>2020</v>
      </c>
      <c r="RO9" s="84" t="s">
        <v>319</v>
      </c>
      <c r="RP9" s="84" t="s">
        <v>319</v>
      </c>
      <c r="RQ9" s="86">
        <v>0</v>
      </c>
      <c r="RR9" s="93">
        <v>1</v>
      </c>
      <c r="RS9" s="84">
        <v>2020</v>
      </c>
      <c r="RT9" s="84" t="s">
        <v>319</v>
      </c>
      <c r="RU9" s="84" t="s">
        <v>319</v>
      </c>
      <c r="RV9" s="86">
        <v>0</v>
      </c>
      <c r="RW9" s="93">
        <v>1</v>
      </c>
      <c r="RX9" s="84">
        <v>2020</v>
      </c>
      <c r="RY9" s="95" t="s">
        <v>319</v>
      </c>
      <c r="RZ9" s="84" t="s">
        <v>319</v>
      </c>
      <c r="SA9" s="86">
        <v>0</v>
      </c>
      <c r="SB9" s="93">
        <v>1</v>
      </c>
      <c r="SC9" s="84">
        <v>2020</v>
      </c>
      <c r="SV9" s="85" t="s">
        <v>319</v>
      </c>
      <c r="SW9" s="84" t="s">
        <v>319</v>
      </c>
      <c r="SX9" s="86">
        <v>0</v>
      </c>
      <c r="SY9" s="93">
        <v>1</v>
      </c>
      <c r="SZ9" s="84">
        <v>2020</v>
      </c>
      <c r="TA9" s="94" t="s">
        <v>319</v>
      </c>
      <c r="TB9" s="86">
        <v>0</v>
      </c>
      <c r="TC9" s="93">
        <v>1</v>
      </c>
      <c r="TD9" s="84">
        <v>2020</v>
      </c>
      <c r="TE9" s="88" t="s">
        <v>319</v>
      </c>
      <c r="TF9" s="86">
        <v>0</v>
      </c>
      <c r="TG9" s="93">
        <v>1</v>
      </c>
      <c r="TH9" s="84">
        <v>2020</v>
      </c>
      <c r="TI9" s="88" t="s">
        <v>319</v>
      </c>
      <c r="TJ9" s="86">
        <v>0</v>
      </c>
      <c r="TK9" s="93">
        <v>1</v>
      </c>
      <c r="TL9" s="84">
        <v>2020</v>
      </c>
      <c r="TM9" s="88" t="s">
        <v>319</v>
      </c>
      <c r="TN9" s="86">
        <v>0</v>
      </c>
      <c r="TO9" s="93">
        <v>1</v>
      </c>
      <c r="TP9" s="84">
        <v>2020</v>
      </c>
      <c r="TQ9" s="84" t="s">
        <v>319</v>
      </c>
      <c r="TR9" s="86">
        <v>0</v>
      </c>
      <c r="TS9" s="93">
        <v>1</v>
      </c>
      <c r="TT9" s="84">
        <v>2020</v>
      </c>
      <c r="TU9" s="84" t="s">
        <v>319</v>
      </c>
      <c r="TV9" s="86">
        <v>0</v>
      </c>
      <c r="TW9" s="93">
        <v>1</v>
      </c>
      <c r="TX9" s="84">
        <v>2020</v>
      </c>
      <c r="UB9" s="84" t="s">
        <v>320</v>
      </c>
      <c r="UC9" s="84" t="s">
        <v>321</v>
      </c>
    </row>
    <row r="10" spans="1:556" s="84" customFormat="1">
      <c r="A10" s="84">
        <v>2</v>
      </c>
      <c r="B10" s="84" t="s">
        <v>322</v>
      </c>
      <c r="C10" s="84" t="s">
        <v>323</v>
      </c>
      <c r="D10" s="84" t="s">
        <v>308</v>
      </c>
      <c r="E10" s="84" t="s">
        <v>309</v>
      </c>
      <c r="F10" s="84" t="s">
        <v>324</v>
      </c>
      <c r="G10" s="84" t="s">
        <v>325</v>
      </c>
      <c r="H10" s="84" t="s">
        <v>312</v>
      </c>
      <c r="I10" s="84" t="s">
        <v>313</v>
      </c>
      <c r="J10" s="84" t="s">
        <v>314</v>
      </c>
      <c r="K10" s="84" t="s">
        <v>315</v>
      </c>
      <c r="L10" s="84" t="s">
        <v>315</v>
      </c>
      <c r="M10" s="84" t="s">
        <v>315</v>
      </c>
      <c r="N10" s="85">
        <v>1.83</v>
      </c>
      <c r="O10" s="86">
        <v>5.2309268028238876E-12</v>
      </c>
      <c r="P10" s="87">
        <v>2</v>
      </c>
      <c r="Q10" s="84">
        <v>2020</v>
      </c>
      <c r="R10" s="88">
        <v>0.61499999999999999</v>
      </c>
      <c r="S10" s="86">
        <v>0.30536079104097313</v>
      </c>
      <c r="T10" s="87">
        <v>2</v>
      </c>
      <c r="U10" s="84">
        <v>2020</v>
      </c>
      <c r="Y10" s="94">
        <v>0.7</v>
      </c>
      <c r="Z10" s="86">
        <v>0.35804009137722409</v>
      </c>
      <c r="AA10" s="93">
        <v>1</v>
      </c>
      <c r="AB10" s="84">
        <v>2020</v>
      </c>
      <c r="AG10" s="88">
        <v>0.63100000000000001</v>
      </c>
      <c r="AH10" s="86">
        <v>4.2632846692475919E-2</v>
      </c>
      <c r="AI10" s="87">
        <v>2</v>
      </c>
      <c r="AJ10" s="84">
        <v>2020</v>
      </c>
      <c r="AK10" s="84" t="s">
        <v>316</v>
      </c>
      <c r="AL10" s="84">
        <v>0.7</v>
      </c>
      <c r="AN10" s="86">
        <v>0.65993474212907999</v>
      </c>
      <c r="AO10" s="87">
        <v>2</v>
      </c>
      <c r="AP10" s="84">
        <v>2020</v>
      </c>
      <c r="AQ10" s="84">
        <v>2020</v>
      </c>
      <c r="AR10" s="84">
        <v>2020</v>
      </c>
      <c r="AS10" s="86">
        <v>0.65993474212907999</v>
      </c>
      <c r="AT10" s="87">
        <v>2</v>
      </c>
      <c r="AU10" s="84">
        <v>16</v>
      </c>
      <c r="AV10" s="92"/>
      <c r="AW10" s="87" t="s">
        <v>326</v>
      </c>
      <c r="AX10" s="84">
        <v>2020</v>
      </c>
      <c r="BC10" s="94">
        <v>2.4</v>
      </c>
      <c r="BD10" s="86">
        <v>0.15341491124112044</v>
      </c>
      <c r="BE10" s="93">
        <v>1</v>
      </c>
      <c r="BF10" s="84">
        <v>2020</v>
      </c>
      <c r="BK10" s="84">
        <v>0.1</v>
      </c>
      <c r="BL10" s="91"/>
      <c r="BM10" s="89" t="s">
        <v>317</v>
      </c>
      <c r="BN10" s="84">
        <v>2020</v>
      </c>
      <c r="CA10" s="92"/>
      <c r="CB10" s="91"/>
      <c r="CC10" s="92"/>
      <c r="CD10" s="92"/>
      <c r="CI10" s="84">
        <v>249</v>
      </c>
      <c r="CJ10" s="86">
        <v>2.761976636070383E-4</v>
      </c>
      <c r="CK10" s="87" t="s">
        <v>318</v>
      </c>
      <c r="CL10" s="84">
        <v>2020</v>
      </c>
      <c r="EI10" s="85">
        <v>0.72</v>
      </c>
      <c r="EJ10" s="86">
        <v>5.0328436401741963E-2</v>
      </c>
      <c r="EK10" s="87" t="s">
        <v>318</v>
      </c>
      <c r="EL10" s="84">
        <v>2020</v>
      </c>
      <c r="EQ10" s="88">
        <v>9.4E-2</v>
      </c>
      <c r="ER10" s="86">
        <v>0.52908118010368488</v>
      </c>
      <c r="ES10" s="87">
        <v>2</v>
      </c>
      <c r="ET10" s="84">
        <v>2020</v>
      </c>
      <c r="EY10" s="84">
        <v>2020</v>
      </c>
      <c r="EZ10" s="84">
        <v>2020</v>
      </c>
      <c r="FA10" s="86">
        <v>0</v>
      </c>
      <c r="FB10" s="89" t="s">
        <v>317</v>
      </c>
      <c r="FC10" s="88">
        <v>6.7000000000000004E-2</v>
      </c>
      <c r="FD10" s="86">
        <v>1.2932292039359392E-2</v>
      </c>
      <c r="FE10" s="89" t="s">
        <v>317</v>
      </c>
      <c r="FF10" s="84">
        <v>2020</v>
      </c>
      <c r="FG10" s="88" t="s">
        <v>319</v>
      </c>
      <c r="FH10" s="86">
        <v>0</v>
      </c>
      <c r="FI10" s="93">
        <v>1</v>
      </c>
      <c r="FJ10" s="84">
        <v>2020</v>
      </c>
      <c r="FK10" s="85" t="s">
        <v>319</v>
      </c>
      <c r="FL10" s="86">
        <v>0</v>
      </c>
      <c r="FM10" s="93">
        <v>1</v>
      </c>
      <c r="FN10" s="84">
        <v>2020</v>
      </c>
      <c r="FO10" s="85" t="s">
        <v>319</v>
      </c>
      <c r="FP10" s="86">
        <v>0</v>
      </c>
      <c r="FQ10" s="93">
        <v>1</v>
      </c>
      <c r="FR10" s="84">
        <v>2020</v>
      </c>
      <c r="FS10" s="84" t="s">
        <v>319</v>
      </c>
      <c r="FT10" s="86">
        <v>0</v>
      </c>
      <c r="FU10" s="93">
        <v>1</v>
      </c>
      <c r="FV10" s="84">
        <v>2020</v>
      </c>
      <c r="FW10" s="84" t="s">
        <v>319</v>
      </c>
      <c r="FX10" s="86">
        <v>0</v>
      </c>
      <c r="FY10" s="93">
        <v>1</v>
      </c>
      <c r="FZ10" s="84">
        <v>2020</v>
      </c>
      <c r="GA10" s="84" t="s">
        <v>319</v>
      </c>
      <c r="GB10" s="86">
        <v>0</v>
      </c>
      <c r="GC10" s="93">
        <v>1</v>
      </c>
      <c r="GD10" s="84">
        <v>2020</v>
      </c>
      <c r="GE10" s="95">
        <v>1E-3</v>
      </c>
      <c r="GF10" s="86">
        <v>0.78839240862701376</v>
      </c>
      <c r="GG10" s="87">
        <v>2</v>
      </c>
      <c r="GH10" s="84">
        <v>2020</v>
      </c>
      <c r="GI10" s="88">
        <v>1E-3</v>
      </c>
      <c r="GJ10" s="86">
        <v>0.86575262903205419</v>
      </c>
      <c r="GK10" s="87">
        <v>2</v>
      </c>
      <c r="GL10" s="84">
        <v>2020</v>
      </c>
      <c r="GM10" s="84" t="s">
        <v>319</v>
      </c>
      <c r="GN10" s="86">
        <v>0</v>
      </c>
      <c r="GO10" s="93">
        <v>1</v>
      </c>
      <c r="GP10" s="84">
        <v>2020</v>
      </c>
      <c r="GQ10" s="88" t="s">
        <v>319</v>
      </c>
      <c r="GR10" s="86">
        <v>0</v>
      </c>
      <c r="GS10" s="93">
        <v>1</v>
      </c>
      <c r="GT10" s="84">
        <v>2020</v>
      </c>
      <c r="GU10" s="88" t="s">
        <v>319</v>
      </c>
      <c r="GV10" s="86">
        <v>0</v>
      </c>
      <c r="GW10" s="93">
        <v>1</v>
      </c>
      <c r="GX10" s="84">
        <v>2020</v>
      </c>
      <c r="GY10" s="85" t="s">
        <v>319</v>
      </c>
      <c r="GZ10" s="86">
        <v>0</v>
      </c>
      <c r="HA10" s="93">
        <v>1</v>
      </c>
      <c r="HB10" s="84">
        <v>2020</v>
      </c>
      <c r="HC10" s="88" t="s">
        <v>319</v>
      </c>
      <c r="HD10" s="86">
        <v>0</v>
      </c>
      <c r="HE10" s="93">
        <v>1</v>
      </c>
      <c r="HF10" s="84">
        <v>2020</v>
      </c>
      <c r="HG10" s="95" t="s">
        <v>319</v>
      </c>
      <c r="HH10" s="86">
        <v>0</v>
      </c>
      <c r="HI10" s="93">
        <v>1</v>
      </c>
      <c r="HJ10" s="84">
        <v>2020</v>
      </c>
      <c r="HK10" s="95" t="s">
        <v>319</v>
      </c>
      <c r="HL10" s="86">
        <v>0</v>
      </c>
      <c r="HM10" s="93">
        <v>1</v>
      </c>
      <c r="HN10" s="84">
        <v>2020</v>
      </c>
      <c r="HO10" s="84" t="s">
        <v>319</v>
      </c>
      <c r="HP10" s="86">
        <v>0</v>
      </c>
      <c r="HQ10" s="93">
        <v>1</v>
      </c>
      <c r="HR10" s="84">
        <v>2020</v>
      </c>
      <c r="HS10" s="88" t="s">
        <v>319</v>
      </c>
      <c r="HT10" s="86">
        <v>0</v>
      </c>
      <c r="HU10" s="93">
        <v>1</v>
      </c>
      <c r="HV10" s="84">
        <v>2020</v>
      </c>
      <c r="HW10" s="84" t="s">
        <v>319</v>
      </c>
      <c r="HX10" s="86">
        <v>0</v>
      </c>
      <c r="HY10" s="93">
        <v>1</v>
      </c>
      <c r="HZ10" s="84">
        <v>2020</v>
      </c>
      <c r="IA10" s="95" t="s">
        <v>319</v>
      </c>
      <c r="IB10" s="86">
        <v>0</v>
      </c>
      <c r="IC10" s="93">
        <v>1</v>
      </c>
      <c r="ID10" s="84">
        <v>2020</v>
      </c>
      <c r="IE10" s="85">
        <v>0.17</v>
      </c>
      <c r="IF10" s="86">
        <v>0.99966764516757944</v>
      </c>
      <c r="IG10" s="87">
        <v>2</v>
      </c>
      <c r="IH10" s="84">
        <v>2020</v>
      </c>
      <c r="II10" s="84" t="s">
        <v>319</v>
      </c>
      <c r="IJ10" s="86">
        <v>0</v>
      </c>
      <c r="IK10" s="93">
        <v>1</v>
      </c>
      <c r="IL10" s="84">
        <v>2020</v>
      </c>
      <c r="IM10" s="84" t="s">
        <v>319</v>
      </c>
      <c r="IN10" s="86">
        <v>0</v>
      </c>
      <c r="IO10" s="93">
        <v>1</v>
      </c>
      <c r="IP10" s="84">
        <v>2020</v>
      </c>
      <c r="IQ10" s="84">
        <v>2020</v>
      </c>
      <c r="IR10" s="84">
        <v>2020</v>
      </c>
      <c r="IS10" s="86">
        <v>1.2932292039359392E-2</v>
      </c>
      <c r="IT10" s="89" t="s">
        <v>317</v>
      </c>
      <c r="IV10" s="88" t="s">
        <v>319</v>
      </c>
      <c r="IW10" s="84" t="s">
        <v>319</v>
      </c>
      <c r="IX10" s="86">
        <v>0</v>
      </c>
      <c r="IY10" s="93">
        <v>1</v>
      </c>
      <c r="IZ10" s="84">
        <v>2020</v>
      </c>
      <c r="JA10" s="88" t="s">
        <v>319</v>
      </c>
      <c r="JB10" s="84" t="s">
        <v>319</v>
      </c>
      <c r="JC10" s="86">
        <v>0</v>
      </c>
      <c r="JD10" s="93">
        <v>1</v>
      </c>
      <c r="JE10" s="84">
        <v>2020</v>
      </c>
      <c r="JF10" s="94" t="s">
        <v>319</v>
      </c>
      <c r="JG10" s="84" t="s">
        <v>319</v>
      </c>
      <c r="JH10" s="86">
        <v>0</v>
      </c>
      <c r="JI10" s="93">
        <v>1</v>
      </c>
      <c r="JJ10" s="84">
        <v>2020</v>
      </c>
      <c r="JK10" s="84" t="s">
        <v>319</v>
      </c>
      <c r="JL10" s="84" t="s">
        <v>319</v>
      </c>
      <c r="JM10" s="86">
        <v>0</v>
      </c>
      <c r="JN10" s="93">
        <v>1</v>
      </c>
      <c r="JO10" s="84">
        <v>2020</v>
      </c>
      <c r="JX10" s="84" t="s">
        <v>319</v>
      </c>
      <c r="JY10" s="84" t="s">
        <v>319</v>
      </c>
      <c r="JZ10" s="86">
        <v>0</v>
      </c>
      <c r="KA10" s="93">
        <v>1</v>
      </c>
      <c r="KB10" s="84">
        <v>2020</v>
      </c>
      <c r="KC10" s="94" t="s">
        <v>319</v>
      </c>
      <c r="KD10" s="84" t="s">
        <v>319</v>
      </c>
      <c r="KE10" s="86">
        <v>0</v>
      </c>
      <c r="KF10" s="93">
        <v>1</v>
      </c>
      <c r="KG10" s="84">
        <v>2020</v>
      </c>
      <c r="KH10" s="84" t="s">
        <v>319</v>
      </c>
      <c r="KI10" s="84" t="s">
        <v>319</v>
      </c>
      <c r="KJ10" s="86">
        <v>0</v>
      </c>
      <c r="KK10" s="93">
        <v>1</v>
      </c>
      <c r="KL10" s="84">
        <v>2020</v>
      </c>
      <c r="KM10" s="84" t="s">
        <v>319</v>
      </c>
      <c r="KN10" s="84" t="s">
        <v>319</v>
      </c>
      <c r="KO10" s="86">
        <v>0</v>
      </c>
      <c r="KP10" s="93">
        <v>1</v>
      </c>
      <c r="KQ10" s="84">
        <v>2020</v>
      </c>
      <c r="KR10" s="84" t="s">
        <v>319</v>
      </c>
      <c r="KS10" s="86">
        <v>0</v>
      </c>
      <c r="KT10" s="93">
        <v>1</v>
      </c>
      <c r="KU10" s="84">
        <v>2020</v>
      </c>
      <c r="KV10" s="84" t="s">
        <v>319</v>
      </c>
      <c r="KW10" s="86">
        <v>0</v>
      </c>
      <c r="KX10" s="93">
        <v>1</v>
      </c>
      <c r="KY10" s="84">
        <v>2020</v>
      </c>
      <c r="KZ10" s="84" t="s">
        <v>319</v>
      </c>
      <c r="LA10" s="86">
        <v>0</v>
      </c>
      <c r="LB10" s="93">
        <v>1</v>
      </c>
      <c r="LC10" s="84">
        <v>2020</v>
      </c>
      <c r="LD10" s="84" t="s">
        <v>319</v>
      </c>
      <c r="LE10" s="84" t="s">
        <v>319</v>
      </c>
      <c r="LF10" s="86">
        <v>0</v>
      </c>
      <c r="LG10" s="93">
        <v>1</v>
      </c>
      <c r="LH10" s="84">
        <v>2020</v>
      </c>
      <c r="LI10" s="88" t="s">
        <v>319</v>
      </c>
      <c r="LJ10" s="84" t="s">
        <v>319</v>
      </c>
      <c r="LK10" s="86">
        <v>0</v>
      </c>
      <c r="LL10" s="93">
        <v>1</v>
      </c>
      <c r="LM10" s="84">
        <v>2020</v>
      </c>
      <c r="LR10" s="88">
        <v>1E-3</v>
      </c>
      <c r="LS10" s="84">
        <v>4.0000000000000001E-3</v>
      </c>
      <c r="LT10" s="86">
        <v>0.36011834569102086</v>
      </c>
      <c r="LU10" s="93">
        <v>1</v>
      </c>
      <c r="LV10" s="84">
        <v>2020</v>
      </c>
      <c r="MM10" s="88" t="s">
        <v>319</v>
      </c>
      <c r="MN10" s="84" t="s">
        <v>319</v>
      </c>
      <c r="MO10" s="86">
        <v>0</v>
      </c>
      <c r="MP10" s="93">
        <v>1</v>
      </c>
      <c r="MQ10" s="84">
        <v>2020</v>
      </c>
      <c r="MR10" s="84" t="s">
        <v>319</v>
      </c>
      <c r="MS10" s="84" t="s">
        <v>319</v>
      </c>
      <c r="MT10" s="86">
        <v>0</v>
      </c>
      <c r="MU10" s="93">
        <v>1</v>
      </c>
      <c r="MV10" s="84">
        <v>2020</v>
      </c>
      <c r="MW10" s="85">
        <v>0.78</v>
      </c>
      <c r="MX10" s="84">
        <v>3.1</v>
      </c>
      <c r="MY10" s="86">
        <v>0.60064885229853082</v>
      </c>
      <c r="MZ10" s="93">
        <v>1</v>
      </c>
      <c r="NA10" s="84">
        <v>2020</v>
      </c>
      <c r="NF10" s="84" t="s">
        <v>319</v>
      </c>
      <c r="NG10" s="86">
        <v>0</v>
      </c>
      <c r="NH10" s="93">
        <v>1</v>
      </c>
      <c r="NI10" s="84">
        <v>2020</v>
      </c>
      <c r="NJ10" s="88">
        <v>1E-3</v>
      </c>
      <c r="NK10" s="84">
        <v>6.0000000000000001E-3</v>
      </c>
      <c r="NL10" s="86">
        <v>0.43409370742506581</v>
      </c>
      <c r="NM10" s="93">
        <v>1</v>
      </c>
      <c r="NN10" s="84">
        <v>2020</v>
      </c>
      <c r="NO10" s="84">
        <v>1</v>
      </c>
      <c r="NP10" s="84">
        <v>2</v>
      </c>
      <c r="NQ10" s="86">
        <v>0.28181748858232913</v>
      </c>
      <c r="NR10" s="93">
        <v>1</v>
      </c>
      <c r="NS10" s="84">
        <v>2020</v>
      </c>
      <c r="NT10" s="84" t="s">
        <v>319</v>
      </c>
      <c r="NU10" s="84" t="s">
        <v>319</v>
      </c>
      <c r="NV10" s="86">
        <v>0</v>
      </c>
      <c r="NW10" s="93">
        <v>1</v>
      </c>
      <c r="NX10" s="84">
        <v>2020</v>
      </c>
      <c r="NY10" s="84" t="s">
        <v>319</v>
      </c>
      <c r="NZ10" s="86">
        <v>0</v>
      </c>
      <c r="OA10" s="93">
        <v>1</v>
      </c>
      <c r="OB10" s="84">
        <v>2020</v>
      </c>
      <c r="OC10" s="88" t="s">
        <v>319</v>
      </c>
      <c r="OD10" s="86">
        <v>0</v>
      </c>
      <c r="OE10" s="93">
        <v>1</v>
      </c>
      <c r="OF10" s="84">
        <v>2020</v>
      </c>
      <c r="OG10" s="94" t="s">
        <v>319</v>
      </c>
      <c r="OH10" s="84" t="s">
        <v>319</v>
      </c>
      <c r="OI10" s="86">
        <v>0</v>
      </c>
      <c r="OJ10" s="93">
        <v>1</v>
      </c>
      <c r="OK10" s="84">
        <v>2020</v>
      </c>
      <c r="OP10" s="96">
        <v>9.0000000000000006E-5</v>
      </c>
      <c r="OQ10" s="84">
        <v>6.9999999999999999E-4</v>
      </c>
      <c r="OR10" s="86">
        <v>0.68119117132304097</v>
      </c>
      <c r="OS10" s="93">
        <v>1</v>
      </c>
      <c r="OT10" s="84">
        <v>2020</v>
      </c>
      <c r="OU10" s="84">
        <v>1.9E-3</v>
      </c>
      <c r="OV10" s="86">
        <v>0.38039316944143831</v>
      </c>
      <c r="OW10" s="93">
        <v>1</v>
      </c>
      <c r="OX10" s="84">
        <v>2020</v>
      </c>
      <c r="OY10" s="84">
        <v>5.9999999999999995E-4</v>
      </c>
      <c r="OZ10" s="86">
        <v>0.43474487372386417</v>
      </c>
      <c r="PA10" s="93">
        <v>1</v>
      </c>
      <c r="PB10" s="84">
        <v>2020</v>
      </c>
      <c r="PC10" s="84">
        <v>5.9999999999999995E-4</v>
      </c>
      <c r="PD10" s="86">
        <v>0.42347912913364549</v>
      </c>
      <c r="PE10" s="93">
        <v>1</v>
      </c>
      <c r="PF10" s="84">
        <v>2020</v>
      </c>
      <c r="PG10" s="95">
        <v>2.0000000000000001E-4</v>
      </c>
      <c r="PH10" s="84">
        <v>2020</v>
      </c>
      <c r="PI10" s="84" t="s">
        <v>319</v>
      </c>
      <c r="PJ10" s="84" t="s">
        <v>319</v>
      </c>
      <c r="PK10" s="86">
        <v>0</v>
      </c>
      <c r="PL10" s="93">
        <v>1</v>
      </c>
      <c r="PM10" s="84">
        <v>2020</v>
      </c>
      <c r="PN10" s="84" t="s">
        <v>319</v>
      </c>
      <c r="PO10" s="84" t="s">
        <v>319</v>
      </c>
      <c r="PP10" s="86">
        <v>0</v>
      </c>
      <c r="PQ10" s="93">
        <v>1</v>
      </c>
      <c r="PR10" s="84">
        <v>2020</v>
      </c>
      <c r="PS10" s="88" t="s">
        <v>319</v>
      </c>
      <c r="PT10" s="86">
        <v>0</v>
      </c>
      <c r="PU10" s="93">
        <v>1</v>
      </c>
      <c r="PV10" s="84">
        <v>2020</v>
      </c>
      <c r="PW10" s="84" t="s">
        <v>319</v>
      </c>
      <c r="PX10" s="86">
        <v>0</v>
      </c>
      <c r="PY10" s="93">
        <v>1</v>
      </c>
      <c r="PZ10" s="84">
        <v>2020</v>
      </c>
      <c r="QA10" s="84" t="s">
        <v>319</v>
      </c>
      <c r="QB10" s="86">
        <v>0</v>
      </c>
      <c r="QC10" s="93">
        <v>1</v>
      </c>
      <c r="QD10" s="84">
        <v>2020</v>
      </c>
      <c r="QV10" s="84" t="s">
        <v>319</v>
      </c>
      <c r="QW10" s="84" t="s">
        <v>319</v>
      </c>
      <c r="QX10" s="86">
        <v>0</v>
      </c>
      <c r="QY10" s="93">
        <v>1</v>
      </c>
      <c r="QZ10" s="84">
        <v>2020</v>
      </c>
      <c r="RE10" s="84" t="s">
        <v>319</v>
      </c>
      <c r="RF10" s="84" t="s">
        <v>319</v>
      </c>
      <c r="RG10" s="86">
        <v>0</v>
      </c>
      <c r="RH10" s="93">
        <v>1</v>
      </c>
      <c r="RI10" s="84">
        <v>2020</v>
      </c>
      <c r="RJ10" s="84" t="s">
        <v>319</v>
      </c>
      <c r="RK10" s="84" t="s">
        <v>319</v>
      </c>
      <c r="RL10" s="86">
        <v>0</v>
      </c>
      <c r="RM10" s="93">
        <v>1</v>
      </c>
      <c r="RN10" s="84">
        <v>2020</v>
      </c>
      <c r="RO10" s="84" t="s">
        <v>319</v>
      </c>
      <c r="RP10" s="84" t="s">
        <v>319</v>
      </c>
      <c r="RQ10" s="86">
        <v>0</v>
      </c>
      <c r="RR10" s="93">
        <v>1</v>
      </c>
      <c r="RS10" s="84">
        <v>2020</v>
      </c>
      <c r="RT10" s="84" t="s">
        <v>319</v>
      </c>
      <c r="RU10" s="84" t="s">
        <v>319</v>
      </c>
      <c r="RV10" s="86">
        <v>0</v>
      </c>
      <c r="RW10" s="93">
        <v>1</v>
      </c>
      <c r="RX10" s="84">
        <v>2020</v>
      </c>
      <c r="RY10" s="95" t="s">
        <v>319</v>
      </c>
      <c r="RZ10" s="84" t="s">
        <v>319</v>
      </c>
      <c r="SA10" s="86">
        <v>0</v>
      </c>
      <c r="SB10" s="93">
        <v>1</v>
      </c>
      <c r="SC10" s="84">
        <v>2020</v>
      </c>
      <c r="SV10" s="85" t="s">
        <v>319</v>
      </c>
      <c r="SW10" s="84" t="s">
        <v>319</v>
      </c>
      <c r="SX10" s="86">
        <v>0</v>
      </c>
      <c r="SY10" s="93">
        <v>1</v>
      </c>
      <c r="SZ10" s="84">
        <v>2020</v>
      </c>
      <c r="TA10" s="94" t="s">
        <v>319</v>
      </c>
      <c r="TB10" s="86">
        <v>0</v>
      </c>
      <c r="TC10" s="93">
        <v>1</v>
      </c>
      <c r="TD10" s="84">
        <v>2020</v>
      </c>
      <c r="TE10" s="88" t="s">
        <v>319</v>
      </c>
      <c r="TF10" s="86">
        <v>0</v>
      </c>
      <c r="TG10" s="93">
        <v>1</v>
      </c>
      <c r="TH10" s="84">
        <v>2020</v>
      </c>
      <c r="TI10" s="88" t="s">
        <v>319</v>
      </c>
      <c r="TJ10" s="86">
        <v>0</v>
      </c>
      <c r="TK10" s="93">
        <v>1</v>
      </c>
      <c r="TL10" s="84">
        <v>2020</v>
      </c>
      <c r="TM10" s="88" t="s">
        <v>319</v>
      </c>
      <c r="TN10" s="86">
        <v>0</v>
      </c>
      <c r="TO10" s="93">
        <v>1</v>
      </c>
      <c r="TP10" s="84">
        <v>2020</v>
      </c>
      <c r="TQ10" s="84" t="s">
        <v>319</v>
      </c>
      <c r="TR10" s="86">
        <v>0</v>
      </c>
      <c r="TS10" s="93">
        <v>1</v>
      </c>
      <c r="TT10" s="84">
        <v>2020</v>
      </c>
      <c r="TU10" s="84" t="s">
        <v>319</v>
      </c>
      <c r="TV10" s="86">
        <v>0</v>
      </c>
      <c r="TW10" s="93">
        <v>1</v>
      </c>
      <c r="TX10" s="84">
        <v>2020</v>
      </c>
      <c r="UB10" s="84" t="s">
        <v>320</v>
      </c>
      <c r="UC10" s="84" t="s">
        <v>321</v>
      </c>
    </row>
    <row r="11" spans="1:556" s="84" customFormat="1">
      <c r="A11" s="84">
        <v>3</v>
      </c>
      <c r="B11" s="84" t="s">
        <v>327</v>
      </c>
      <c r="C11" s="84" t="s">
        <v>328</v>
      </c>
      <c r="D11" s="84" t="s">
        <v>308</v>
      </c>
      <c r="E11" s="84" t="s">
        <v>309</v>
      </c>
      <c r="F11" s="84" t="s">
        <v>329</v>
      </c>
      <c r="G11" s="84" t="s">
        <v>330</v>
      </c>
      <c r="H11" s="84" t="s">
        <v>312</v>
      </c>
      <c r="I11" s="84" t="s">
        <v>313</v>
      </c>
      <c r="J11" s="84" t="s">
        <v>314</v>
      </c>
      <c r="K11" s="84" t="s">
        <v>314</v>
      </c>
      <c r="L11" s="84" t="s">
        <v>315</v>
      </c>
      <c r="M11" s="84" t="s">
        <v>314</v>
      </c>
      <c r="AT11" s="92"/>
      <c r="AU11" s="92"/>
      <c r="AV11" s="92"/>
      <c r="AW11" s="92"/>
      <c r="AX11" s="92"/>
      <c r="BK11" s="92"/>
      <c r="BL11" s="91"/>
      <c r="BM11" s="92"/>
      <c r="BN11" s="92"/>
      <c r="CA11" s="92"/>
      <c r="CB11" s="91"/>
      <c r="CC11" s="92"/>
      <c r="CD11" s="92"/>
      <c r="FB11" s="92"/>
      <c r="IT11" s="92"/>
      <c r="JA11" s="88" t="s">
        <v>319</v>
      </c>
      <c r="JB11" s="84" t="s">
        <v>319</v>
      </c>
      <c r="JC11" s="86">
        <v>0</v>
      </c>
      <c r="JD11" s="93">
        <v>1</v>
      </c>
      <c r="JE11" s="84">
        <v>2020</v>
      </c>
      <c r="LR11" s="88">
        <v>3.0000000000000001E-3</v>
      </c>
      <c r="LS11" s="84">
        <v>7.0000000000000001E-3</v>
      </c>
      <c r="LT11" s="86">
        <v>0.25185963962809554</v>
      </c>
      <c r="LU11" s="93">
        <v>1</v>
      </c>
      <c r="LV11" s="84">
        <v>2020</v>
      </c>
      <c r="OP11" s="84" t="s">
        <v>319</v>
      </c>
      <c r="OQ11" s="84">
        <v>1.2E-4</v>
      </c>
      <c r="OR11" s="86">
        <v>0.3360854879405849</v>
      </c>
      <c r="OS11" s="93">
        <v>1</v>
      </c>
      <c r="OT11" s="84">
        <v>2020</v>
      </c>
      <c r="OU11" s="84">
        <v>1.1000000000000001E-3</v>
      </c>
      <c r="OV11" s="86">
        <v>0.27873506542447868</v>
      </c>
      <c r="OW11" s="93">
        <v>1</v>
      </c>
      <c r="OX11" s="84">
        <v>2020</v>
      </c>
      <c r="OY11" s="84">
        <v>5.0000000000000001E-4</v>
      </c>
      <c r="OZ11" s="86">
        <v>0.27684592693253318</v>
      </c>
      <c r="PA11" s="93">
        <v>1</v>
      </c>
      <c r="PB11" s="84">
        <v>2020</v>
      </c>
      <c r="PC11" s="84">
        <v>2.2000000000000001E-3</v>
      </c>
      <c r="PD11" s="86">
        <v>0.45999909701029507</v>
      </c>
      <c r="PE11" s="93">
        <v>1</v>
      </c>
      <c r="PF11" s="84">
        <v>2020</v>
      </c>
      <c r="PG11" s="95">
        <v>2.0000000000000001E-4</v>
      </c>
      <c r="PH11" s="84">
        <v>2020</v>
      </c>
      <c r="UB11" s="84" t="s">
        <v>320</v>
      </c>
      <c r="UC11" s="84" t="s">
        <v>331</v>
      </c>
    </row>
    <row r="12" spans="1:556" s="84" customFormat="1">
      <c r="A12" s="84">
        <v>4</v>
      </c>
      <c r="B12" s="84" t="s">
        <v>332</v>
      </c>
      <c r="C12" s="84" t="s">
        <v>333</v>
      </c>
      <c r="D12" s="84" t="s">
        <v>308</v>
      </c>
      <c r="E12" s="84" t="s">
        <v>309</v>
      </c>
      <c r="F12" s="84" t="s">
        <v>334</v>
      </c>
      <c r="G12" s="84" t="s">
        <v>335</v>
      </c>
      <c r="H12" s="84" t="s">
        <v>312</v>
      </c>
      <c r="I12" s="84" t="s">
        <v>313</v>
      </c>
      <c r="J12" s="84" t="s">
        <v>314</v>
      </c>
      <c r="K12" s="84" t="s">
        <v>314</v>
      </c>
      <c r="L12" s="84" t="s">
        <v>315</v>
      </c>
      <c r="M12" s="84" t="s">
        <v>314</v>
      </c>
      <c r="AT12" s="92"/>
      <c r="AU12" s="92"/>
      <c r="AV12" s="92"/>
      <c r="AW12" s="92"/>
      <c r="AX12" s="92"/>
      <c r="BK12" s="92"/>
      <c r="BL12" s="91"/>
      <c r="BM12" s="92"/>
      <c r="BN12" s="92"/>
      <c r="CA12" s="92"/>
      <c r="CB12" s="91"/>
      <c r="CC12" s="92"/>
      <c r="CD12" s="92"/>
      <c r="FB12" s="92"/>
      <c r="IT12" s="92"/>
      <c r="JA12" s="88" t="s">
        <v>319</v>
      </c>
      <c r="JB12" s="84" t="s">
        <v>319</v>
      </c>
      <c r="JC12" s="86">
        <v>0</v>
      </c>
      <c r="JD12" s="93">
        <v>1</v>
      </c>
      <c r="JE12" s="84">
        <v>2020</v>
      </c>
      <c r="LR12" s="88">
        <v>1E-3</v>
      </c>
      <c r="LS12" s="84">
        <v>4.0000000000000001E-3</v>
      </c>
      <c r="LT12" s="86">
        <v>0.38383095669656697</v>
      </c>
      <c r="LU12" s="93">
        <v>1</v>
      </c>
      <c r="LV12" s="84">
        <v>2020</v>
      </c>
      <c r="OP12" s="96">
        <v>1.2E-4</v>
      </c>
      <c r="OQ12" s="84">
        <v>5.9999999999999995E-4</v>
      </c>
      <c r="OR12" s="86">
        <v>0.65134947403636301</v>
      </c>
      <c r="OS12" s="93">
        <v>1</v>
      </c>
      <c r="OT12" s="84">
        <v>2020</v>
      </c>
      <c r="OU12" s="84">
        <v>6.9999999999999999E-4</v>
      </c>
      <c r="OV12" s="86">
        <v>0.31041966742352389</v>
      </c>
      <c r="OW12" s="93">
        <v>1</v>
      </c>
      <c r="OX12" s="84">
        <v>2020</v>
      </c>
      <c r="OY12" s="84">
        <v>4.0000000000000002E-4</v>
      </c>
      <c r="OZ12" s="86">
        <v>0.35546145954447239</v>
      </c>
      <c r="PA12" s="93">
        <v>1</v>
      </c>
      <c r="PB12" s="84">
        <v>2020</v>
      </c>
      <c r="PC12" s="84">
        <v>5.0000000000000001E-4</v>
      </c>
      <c r="PD12" s="86">
        <v>0.40525467587360497</v>
      </c>
      <c r="PE12" s="93">
        <v>1</v>
      </c>
      <c r="PF12" s="84">
        <v>2020</v>
      </c>
      <c r="PG12" s="96">
        <v>1.8000000000000001E-4</v>
      </c>
      <c r="PH12" s="84">
        <v>2020</v>
      </c>
      <c r="UB12" s="84" t="s">
        <v>320</v>
      </c>
      <c r="UC12" s="84" t="s">
        <v>331</v>
      </c>
    </row>
    <row r="13" spans="1:556" s="84" customFormat="1">
      <c r="A13" s="84">
        <v>5</v>
      </c>
      <c r="B13" s="84" t="s">
        <v>336</v>
      </c>
      <c r="C13" s="84" t="s">
        <v>337</v>
      </c>
      <c r="D13" s="84" t="s">
        <v>308</v>
      </c>
      <c r="E13" s="84" t="s">
        <v>309</v>
      </c>
      <c r="F13" s="84" t="s">
        <v>338</v>
      </c>
      <c r="G13" s="84" t="s">
        <v>339</v>
      </c>
      <c r="H13" s="84" t="s">
        <v>312</v>
      </c>
      <c r="I13" s="84" t="s">
        <v>313</v>
      </c>
      <c r="J13" s="84" t="s">
        <v>314</v>
      </c>
      <c r="K13" s="84" t="s">
        <v>314</v>
      </c>
      <c r="L13" s="84" t="s">
        <v>315</v>
      </c>
      <c r="M13" s="84" t="s">
        <v>314</v>
      </c>
      <c r="AT13" s="92"/>
      <c r="AU13" s="92"/>
      <c r="AV13" s="92"/>
      <c r="AW13" s="92"/>
      <c r="AX13" s="92"/>
      <c r="BK13" s="92"/>
      <c r="BL13" s="91"/>
      <c r="BM13" s="92"/>
      <c r="BN13" s="92"/>
      <c r="CA13" s="92"/>
      <c r="CB13" s="91"/>
      <c r="CC13" s="92"/>
      <c r="CD13" s="92"/>
      <c r="FB13" s="92"/>
      <c r="IT13" s="92"/>
      <c r="JA13" s="88" t="s">
        <v>319</v>
      </c>
      <c r="JB13" s="84" t="s">
        <v>319</v>
      </c>
      <c r="JC13" s="86">
        <v>0</v>
      </c>
      <c r="JD13" s="93">
        <v>1</v>
      </c>
      <c r="JE13" s="84">
        <v>2020</v>
      </c>
      <c r="LR13" s="88">
        <v>1E-3</v>
      </c>
      <c r="LS13" s="84">
        <v>3.0000000000000001E-3</v>
      </c>
      <c r="LT13" s="86">
        <v>0.33990131834941684</v>
      </c>
      <c r="LU13" s="93">
        <v>1</v>
      </c>
      <c r="LV13" s="84">
        <v>2020</v>
      </c>
      <c r="OP13" s="96">
        <v>1.7000000000000001E-4</v>
      </c>
      <c r="OQ13" s="84">
        <v>1.4499999999999999E-3</v>
      </c>
      <c r="OR13" s="86">
        <v>0.8436896833215547</v>
      </c>
      <c r="OS13" s="93">
        <v>1</v>
      </c>
      <c r="OT13" s="84">
        <v>2020</v>
      </c>
      <c r="OU13" s="84">
        <v>1.5E-3</v>
      </c>
      <c r="OV13" s="86">
        <v>0.39189529070290285</v>
      </c>
      <c r="OW13" s="93">
        <v>1</v>
      </c>
      <c r="OX13" s="84">
        <v>2020</v>
      </c>
      <c r="OY13" s="84">
        <v>8.9999999999999998E-4</v>
      </c>
      <c r="OZ13" s="86">
        <v>0.3736437446514056</v>
      </c>
      <c r="PA13" s="93">
        <v>1</v>
      </c>
      <c r="PB13" s="84">
        <v>2020</v>
      </c>
      <c r="PC13" s="84">
        <v>1.1999999999999999E-3</v>
      </c>
      <c r="PD13" s="86">
        <v>0.42738634310509249</v>
      </c>
      <c r="PE13" s="93">
        <v>1</v>
      </c>
      <c r="PF13" s="84">
        <v>2020</v>
      </c>
      <c r="PG13" s="95">
        <v>2.0000000000000001E-4</v>
      </c>
      <c r="PH13" s="84">
        <v>2020</v>
      </c>
      <c r="UB13" s="84" t="s">
        <v>320</v>
      </c>
      <c r="UC13" s="84" t="s">
        <v>331</v>
      </c>
    </row>
    <row r="14" spans="1:556" s="84" customFormat="1">
      <c r="A14" s="84">
        <v>6</v>
      </c>
      <c r="B14" s="84" t="s">
        <v>340</v>
      </c>
      <c r="C14" s="84" t="s">
        <v>341</v>
      </c>
      <c r="D14" s="84" t="s">
        <v>308</v>
      </c>
      <c r="E14" s="84" t="s">
        <v>309</v>
      </c>
      <c r="F14" s="84" t="s">
        <v>342</v>
      </c>
      <c r="G14" s="84" t="s">
        <v>343</v>
      </c>
      <c r="H14" s="84" t="s">
        <v>312</v>
      </c>
      <c r="I14" s="84" t="s">
        <v>313</v>
      </c>
      <c r="J14" s="84" t="s">
        <v>314</v>
      </c>
      <c r="K14" s="84" t="s">
        <v>315</v>
      </c>
      <c r="L14" s="84" t="s">
        <v>315</v>
      </c>
      <c r="M14" s="84" t="s">
        <v>315</v>
      </c>
      <c r="N14" s="85">
        <v>1.1100000000000001</v>
      </c>
      <c r="O14" s="86">
        <v>5.412543907703756E-6</v>
      </c>
      <c r="P14" s="87">
        <v>2</v>
      </c>
      <c r="Q14" s="84">
        <v>2020</v>
      </c>
      <c r="AQ14" s="84">
        <v>2020</v>
      </c>
      <c r="AR14" s="84">
        <v>2020</v>
      </c>
      <c r="AS14" s="86">
        <v>5.412543907703756E-6</v>
      </c>
      <c r="AT14" s="87">
        <v>2</v>
      </c>
      <c r="AU14" s="92"/>
      <c r="AV14" s="92"/>
      <c r="AW14" s="92"/>
      <c r="AX14" s="92"/>
      <c r="BK14" s="84">
        <v>8.32</v>
      </c>
      <c r="BL14" s="91"/>
      <c r="BM14" s="87" t="s">
        <v>318</v>
      </c>
      <c r="BN14" s="84">
        <v>2020</v>
      </c>
      <c r="CA14" s="92"/>
      <c r="CB14" s="91"/>
      <c r="CC14" s="92"/>
      <c r="CD14" s="92"/>
      <c r="CI14" s="84">
        <v>349</v>
      </c>
      <c r="CJ14" s="86">
        <v>4.021048979134024E-3</v>
      </c>
      <c r="CK14" s="87" t="s">
        <v>318</v>
      </c>
      <c r="CL14" s="84">
        <v>2020</v>
      </c>
      <c r="EI14" s="85">
        <v>0.85</v>
      </c>
      <c r="EJ14" s="86">
        <v>3.07755257763552E-3</v>
      </c>
      <c r="EK14" s="87" t="s">
        <v>318</v>
      </c>
      <c r="EL14" s="84">
        <v>2020</v>
      </c>
      <c r="EQ14" s="88">
        <v>4.7E-2</v>
      </c>
      <c r="ER14" s="86">
        <v>0.20752389730490928</v>
      </c>
      <c r="ES14" s="93">
        <v>1</v>
      </c>
      <c r="ET14" s="84">
        <v>2020</v>
      </c>
      <c r="EY14" s="84">
        <v>2020</v>
      </c>
      <c r="EZ14" s="84">
        <v>2020</v>
      </c>
      <c r="FA14" s="86">
        <v>4.021048979134024E-3</v>
      </c>
      <c r="FB14" s="87" t="s">
        <v>318</v>
      </c>
      <c r="FC14" s="88">
        <v>2.4E-2</v>
      </c>
      <c r="FD14" s="86">
        <v>0.96918615948625608</v>
      </c>
      <c r="FE14" s="87">
        <v>2</v>
      </c>
      <c r="FF14" s="84">
        <v>2020</v>
      </c>
      <c r="FG14" s="88" t="s">
        <v>319</v>
      </c>
      <c r="FH14" s="86">
        <v>0</v>
      </c>
      <c r="FI14" s="93">
        <v>1</v>
      </c>
      <c r="FJ14" s="84">
        <v>2020</v>
      </c>
      <c r="FK14" s="85" t="s">
        <v>319</v>
      </c>
      <c r="FL14" s="86">
        <v>0</v>
      </c>
      <c r="FM14" s="93">
        <v>1</v>
      </c>
      <c r="FN14" s="84">
        <v>2020</v>
      </c>
      <c r="FO14" s="85" t="s">
        <v>319</v>
      </c>
      <c r="FP14" s="86">
        <v>0</v>
      </c>
      <c r="FQ14" s="93">
        <v>1</v>
      </c>
      <c r="FR14" s="84">
        <v>2020</v>
      </c>
      <c r="FS14" s="95" t="s">
        <v>319</v>
      </c>
      <c r="FT14" s="86">
        <v>0</v>
      </c>
      <c r="FU14" s="93">
        <v>1</v>
      </c>
      <c r="FV14" s="84">
        <v>2020</v>
      </c>
      <c r="FW14" s="95" t="s">
        <v>319</v>
      </c>
      <c r="FX14" s="86">
        <v>0</v>
      </c>
      <c r="FY14" s="93">
        <v>1</v>
      </c>
      <c r="FZ14" s="84">
        <v>2020</v>
      </c>
      <c r="GA14" s="88">
        <v>0.20599999999999999</v>
      </c>
      <c r="GB14" s="86">
        <v>0.99497247400808875</v>
      </c>
      <c r="GC14" s="87">
        <v>2</v>
      </c>
      <c r="GD14" s="84">
        <v>2020</v>
      </c>
      <c r="GE14" s="95">
        <v>1.47E-2</v>
      </c>
      <c r="GF14" s="86">
        <v>0.99327316133431576</v>
      </c>
      <c r="GG14" s="87">
        <v>2</v>
      </c>
      <c r="GH14" s="84">
        <v>2020</v>
      </c>
      <c r="GI14" s="84" t="s">
        <v>319</v>
      </c>
      <c r="GJ14" s="86">
        <v>0</v>
      </c>
      <c r="GK14" s="93">
        <v>1</v>
      </c>
      <c r="GL14" s="84">
        <v>2020</v>
      </c>
      <c r="GM14" s="85" t="s">
        <v>319</v>
      </c>
      <c r="GN14" s="86">
        <v>0</v>
      </c>
      <c r="GO14" s="93">
        <v>1</v>
      </c>
      <c r="GP14" s="84">
        <v>2020</v>
      </c>
      <c r="GQ14" s="85">
        <v>0.04</v>
      </c>
      <c r="GR14" s="86">
        <v>0.94814704595051758</v>
      </c>
      <c r="GS14" s="87">
        <v>2</v>
      </c>
      <c r="GT14" s="84">
        <v>2020</v>
      </c>
      <c r="GU14" s="88">
        <v>2E-3</v>
      </c>
      <c r="GV14" s="86">
        <v>0.94316479805788811</v>
      </c>
      <c r="GW14" s="87">
        <v>2</v>
      </c>
      <c r="GX14" s="84">
        <v>2020</v>
      </c>
      <c r="GY14" s="85" t="s">
        <v>319</v>
      </c>
      <c r="GZ14" s="86">
        <v>0</v>
      </c>
      <c r="HA14" s="93">
        <v>1</v>
      </c>
      <c r="HB14" s="84">
        <v>2020</v>
      </c>
      <c r="HC14" s="88" t="s">
        <v>319</v>
      </c>
      <c r="HD14" s="86">
        <v>0</v>
      </c>
      <c r="HE14" s="93">
        <v>1</v>
      </c>
      <c r="HF14" s="84">
        <v>2020</v>
      </c>
      <c r="HG14" s="95" t="s">
        <v>319</v>
      </c>
      <c r="HH14" s="86">
        <v>0</v>
      </c>
      <c r="HI14" s="93">
        <v>1</v>
      </c>
      <c r="HJ14" s="84">
        <v>2020</v>
      </c>
      <c r="HK14" s="88" t="s">
        <v>319</v>
      </c>
      <c r="HL14" s="86">
        <v>0</v>
      </c>
      <c r="HM14" s="93">
        <v>1</v>
      </c>
      <c r="HN14" s="84">
        <v>2020</v>
      </c>
      <c r="HO14" s="84" t="s">
        <v>319</v>
      </c>
      <c r="HP14" s="86">
        <v>0</v>
      </c>
      <c r="HQ14" s="93">
        <v>1</v>
      </c>
      <c r="HR14" s="84">
        <v>2020</v>
      </c>
      <c r="HS14" s="88" t="s">
        <v>319</v>
      </c>
      <c r="HT14" s="86">
        <v>0</v>
      </c>
      <c r="HU14" s="93">
        <v>1</v>
      </c>
      <c r="HV14" s="84">
        <v>2020</v>
      </c>
      <c r="HW14" s="85" t="s">
        <v>319</v>
      </c>
      <c r="HX14" s="86">
        <v>0</v>
      </c>
      <c r="HY14" s="93">
        <v>1</v>
      </c>
      <c r="HZ14" s="84">
        <v>2020</v>
      </c>
      <c r="IA14" s="95" t="s">
        <v>319</v>
      </c>
      <c r="IB14" s="86">
        <v>0</v>
      </c>
      <c r="IC14" s="93">
        <v>1</v>
      </c>
      <c r="ID14" s="84">
        <v>2020</v>
      </c>
      <c r="IE14" s="85">
        <v>0.03</v>
      </c>
      <c r="IF14" s="86">
        <v>0.81339542727928438</v>
      </c>
      <c r="IG14" s="87">
        <v>2</v>
      </c>
      <c r="IH14" s="84">
        <v>2020</v>
      </c>
      <c r="II14" s="84" t="s">
        <v>319</v>
      </c>
      <c r="IJ14" s="86">
        <v>0</v>
      </c>
      <c r="IK14" s="93">
        <v>1</v>
      </c>
      <c r="IL14" s="84">
        <v>2020</v>
      </c>
      <c r="IM14" s="88" t="s">
        <v>319</v>
      </c>
      <c r="IN14" s="86">
        <v>0</v>
      </c>
      <c r="IO14" s="93">
        <v>1</v>
      </c>
      <c r="IP14" s="84">
        <v>2020</v>
      </c>
      <c r="IQ14" s="84">
        <v>2020</v>
      </c>
      <c r="IR14" s="84">
        <v>2020</v>
      </c>
      <c r="IS14" s="86">
        <v>0.99497247400808875</v>
      </c>
      <c r="IT14" s="87">
        <v>2</v>
      </c>
      <c r="IV14" s="88" t="s">
        <v>319</v>
      </c>
      <c r="IW14" s="84" t="s">
        <v>319</v>
      </c>
      <c r="IX14" s="86">
        <v>0</v>
      </c>
      <c r="IY14" s="93">
        <v>1</v>
      </c>
      <c r="IZ14" s="84">
        <v>2020</v>
      </c>
      <c r="JA14" s="88" t="s">
        <v>319</v>
      </c>
      <c r="JB14" s="84" t="s">
        <v>319</v>
      </c>
      <c r="JC14" s="86">
        <v>0</v>
      </c>
      <c r="JD14" s="93">
        <v>1</v>
      </c>
      <c r="JE14" s="84">
        <v>2020</v>
      </c>
      <c r="JF14" s="94" t="s">
        <v>319</v>
      </c>
      <c r="JG14" s="84" t="s">
        <v>319</v>
      </c>
      <c r="JH14" s="86">
        <v>0</v>
      </c>
      <c r="JI14" s="93">
        <v>1</v>
      </c>
      <c r="JJ14" s="84">
        <v>2020</v>
      </c>
      <c r="JK14" s="84" t="s">
        <v>319</v>
      </c>
      <c r="JL14" s="84" t="s">
        <v>319</v>
      </c>
      <c r="JM14" s="86">
        <v>0</v>
      </c>
      <c r="JN14" s="93">
        <v>1</v>
      </c>
      <c r="JO14" s="84">
        <v>2020</v>
      </c>
      <c r="JT14" s="84" t="s">
        <v>319</v>
      </c>
      <c r="JU14" s="86">
        <v>0</v>
      </c>
      <c r="JV14" s="93">
        <v>1</v>
      </c>
      <c r="JW14" s="84">
        <v>2020</v>
      </c>
      <c r="JX14" s="84" t="s">
        <v>319</v>
      </c>
      <c r="JY14" s="84">
        <v>0.12</v>
      </c>
      <c r="JZ14" s="86">
        <v>0.42958089351419237</v>
      </c>
      <c r="KA14" s="93">
        <v>1</v>
      </c>
      <c r="KB14" s="84">
        <v>2020</v>
      </c>
      <c r="KC14" s="94" t="s">
        <v>319</v>
      </c>
      <c r="KD14" s="84" t="s">
        <v>319</v>
      </c>
      <c r="KE14" s="86">
        <v>0</v>
      </c>
      <c r="KF14" s="93">
        <v>1</v>
      </c>
      <c r="KG14" s="84">
        <v>2020</v>
      </c>
      <c r="KH14" s="84" t="s">
        <v>319</v>
      </c>
      <c r="KI14" s="84" t="s">
        <v>319</v>
      </c>
      <c r="KJ14" s="86">
        <v>0</v>
      </c>
      <c r="KK14" s="93">
        <v>1</v>
      </c>
      <c r="KL14" s="84">
        <v>2020</v>
      </c>
      <c r="KM14" s="84" t="s">
        <v>319</v>
      </c>
      <c r="KN14" s="84" t="s">
        <v>319</v>
      </c>
      <c r="KO14" s="86">
        <v>0</v>
      </c>
      <c r="KP14" s="93">
        <v>1</v>
      </c>
      <c r="KQ14" s="84">
        <v>2020</v>
      </c>
      <c r="KR14" s="84" t="s">
        <v>319</v>
      </c>
      <c r="KS14" s="86">
        <v>0</v>
      </c>
      <c r="KT14" s="93">
        <v>1</v>
      </c>
      <c r="KU14" s="84">
        <v>2020</v>
      </c>
      <c r="KV14" s="84" t="s">
        <v>319</v>
      </c>
      <c r="KW14" s="86">
        <v>0</v>
      </c>
      <c r="KX14" s="93">
        <v>1</v>
      </c>
      <c r="KY14" s="84">
        <v>2020</v>
      </c>
      <c r="KZ14" s="84" t="s">
        <v>319</v>
      </c>
      <c r="LA14" s="86">
        <v>0</v>
      </c>
      <c r="LB14" s="93">
        <v>1</v>
      </c>
      <c r="LC14" s="84">
        <v>2020</v>
      </c>
      <c r="LD14" s="84" t="s">
        <v>319</v>
      </c>
      <c r="LE14" s="84" t="s">
        <v>319</v>
      </c>
      <c r="LF14" s="86">
        <v>0</v>
      </c>
      <c r="LG14" s="93">
        <v>1</v>
      </c>
      <c r="LH14" s="84">
        <v>2020</v>
      </c>
      <c r="LI14" s="88" t="s">
        <v>319</v>
      </c>
      <c r="LJ14" s="84" t="s">
        <v>319</v>
      </c>
      <c r="LK14" s="86">
        <v>0</v>
      </c>
      <c r="LL14" s="93">
        <v>1</v>
      </c>
      <c r="LM14" s="84">
        <v>2020</v>
      </c>
      <c r="LR14" s="88">
        <v>1E-3</v>
      </c>
      <c r="LS14" s="84">
        <v>6.0000000000000001E-3</v>
      </c>
      <c r="LT14" s="86">
        <v>0.44600950306052511</v>
      </c>
      <c r="LU14" s="93">
        <v>1</v>
      </c>
      <c r="LV14" s="84">
        <v>2020</v>
      </c>
      <c r="MM14" s="88" t="s">
        <v>319</v>
      </c>
      <c r="MN14" s="84" t="s">
        <v>319</v>
      </c>
      <c r="MO14" s="86">
        <v>0</v>
      </c>
      <c r="MP14" s="93">
        <v>1</v>
      </c>
      <c r="MQ14" s="84">
        <v>2020</v>
      </c>
      <c r="MR14" s="84" t="s">
        <v>319</v>
      </c>
      <c r="MS14" s="84" t="s">
        <v>319</v>
      </c>
      <c r="MT14" s="86">
        <v>0</v>
      </c>
      <c r="MU14" s="93">
        <v>1</v>
      </c>
      <c r="MV14" s="84">
        <v>2020</v>
      </c>
      <c r="MW14" s="85">
        <v>2.11</v>
      </c>
      <c r="MX14" s="84">
        <v>9.6999999999999993</v>
      </c>
      <c r="MY14" s="86">
        <v>0.87083012139739191</v>
      </c>
      <c r="MZ14" s="97" t="s">
        <v>326</v>
      </c>
      <c r="NA14" s="84">
        <v>2020</v>
      </c>
      <c r="NF14" s="84" t="s">
        <v>319</v>
      </c>
      <c r="NG14" s="86">
        <v>0</v>
      </c>
      <c r="NH14" s="93">
        <v>1</v>
      </c>
      <c r="NI14" s="84">
        <v>2020</v>
      </c>
      <c r="NJ14" s="88" t="s">
        <v>319</v>
      </c>
      <c r="NK14" s="84" t="s">
        <v>319</v>
      </c>
      <c r="NL14" s="86">
        <v>0</v>
      </c>
      <c r="NM14" s="93">
        <v>1</v>
      </c>
      <c r="NN14" s="84">
        <v>2020</v>
      </c>
      <c r="NP14" s="84">
        <v>27.7</v>
      </c>
      <c r="NQ14" s="86">
        <v>0.47241700347915361</v>
      </c>
      <c r="NR14" s="93">
        <v>1</v>
      </c>
      <c r="NS14" s="84">
        <v>2020</v>
      </c>
      <c r="NT14" s="84" t="s">
        <v>319</v>
      </c>
      <c r="NU14" s="84" t="s">
        <v>319</v>
      </c>
      <c r="NV14" s="86">
        <v>0</v>
      </c>
      <c r="NW14" s="93">
        <v>1</v>
      </c>
      <c r="NX14" s="84">
        <v>2020</v>
      </c>
      <c r="NY14" s="84" t="s">
        <v>319</v>
      </c>
      <c r="NZ14" s="86">
        <v>0</v>
      </c>
      <c r="OA14" s="93">
        <v>1</v>
      </c>
      <c r="OB14" s="84">
        <v>2020</v>
      </c>
      <c r="OC14" s="88" t="s">
        <v>319</v>
      </c>
      <c r="OD14" s="86">
        <v>0</v>
      </c>
      <c r="OE14" s="93">
        <v>1</v>
      </c>
      <c r="OF14" s="84">
        <v>2020</v>
      </c>
      <c r="OG14" s="94" t="s">
        <v>319</v>
      </c>
      <c r="OH14" s="84" t="s">
        <v>319</v>
      </c>
      <c r="OI14" s="86">
        <v>0</v>
      </c>
      <c r="OJ14" s="93">
        <v>1</v>
      </c>
      <c r="OK14" s="84">
        <v>2020</v>
      </c>
      <c r="OP14" s="96">
        <v>3.4000000000000002E-4</v>
      </c>
      <c r="OQ14" s="84">
        <v>2.5200000000000001E-3</v>
      </c>
      <c r="OR14" s="86">
        <v>0.91391209007734808</v>
      </c>
      <c r="OS14" s="97" t="s">
        <v>326</v>
      </c>
      <c r="OT14" s="84">
        <v>2020</v>
      </c>
      <c r="OU14" s="84">
        <v>2.3999999999999998E-3</v>
      </c>
      <c r="OV14" s="86">
        <v>0.43008960635667992</v>
      </c>
      <c r="OW14" s="93">
        <v>1</v>
      </c>
      <c r="OX14" s="84">
        <v>2020</v>
      </c>
      <c r="OY14" s="84">
        <v>1.2999999999999999E-3</v>
      </c>
      <c r="OZ14" s="86">
        <v>0.4482749379481672</v>
      </c>
      <c r="PA14" s="93">
        <v>1</v>
      </c>
      <c r="PB14" s="84">
        <v>2020</v>
      </c>
      <c r="PC14" s="84">
        <v>2.0999999999999999E-3</v>
      </c>
      <c r="PD14" s="86">
        <v>0.45552137543137172</v>
      </c>
      <c r="PE14" s="93">
        <v>1</v>
      </c>
      <c r="PF14" s="84">
        <v>2020</v>
      </c>
      <c r="PG14" s="95">
        <v>2.9999999999999997E-4</v>
      </c>
      <c r="PH14" s="84">
        <v>2020</v>
      </c>
      <c r="PI14" s="84" t="s">
        <v>319</v>
      </c>
      <c r="PJ14" s="84" t="s">
        <v>319</v>
      </c>
      <c r="PK14" s="86">
        <v>0</v>
      </c>
      <c r="PL14" s="93">
        <v>1</v>
      </c>
      <c r="PM14" s="84">
        <v>2020</v>
      </c>
      <c r="PN14" s="84" t="s">
        <v>319</v>
      </c>
      <c r="PO14" s="84" t="s">
        <v>319</v>
      </c>
      <c r="PP14" s="86">
        <v>0</v>
      </c>
      <c r="PQ14" s="93">
        <v>1</v>
      </c>
      <c r="PR14" s="84">
        <v>2020</v>
      </c>
      <c r="PS14" s="88" t="s">
        <v>319</v>
      </c>
      <c r="PT14" s="86">
        <v>0</v>
      </c>
      <c r="PU14" s="93">
        <v>1</v>
      </c>
      <c r="PV14" s="84">
        <v>2020</v>
      </c>
      <c r="PW14" s="84" t="s">
        <v>319</v>
      </c>
      <c r="PX14" s="86">
        <v>0</v>
      </c>
      <c r="PY14" s="93">
        <v>1</v>
      </c>
      <c r="PZ14" s="84">
        <v>2020</v>
      </c>
      <c r="QA14" s="84" t="s">
        <v>319</v>
      </c>
      <c r="QB14" s="86">
        <v>0</v>
      </c>
      <c r="QC14" s="93">
        <v>1</v>
      </c>
      <c r="QD14" s="84">
        <v>2020</v>
      </c>
      <c r="QV14" s="84" t="s">
        <v>319</v>
      </c>
      <c r="QW14" s="84" t="s">
        <v>319</v>
      </c>
      <c r="QX14" s="86">
        <v>0</v>
      </c>
      <c r="QY14" s="93">
        <v>1</v>
      </c>
      <c r="QZ14" s="84">
        <v>2020</v>
      </c>
      <c r="RE14" s="84" t="s">
        <v>319</v>
      </c>
      <c r="RF14" s="84" t="s">
        <v>319</v>
      </c>
      <c r="RG14" s="86">
        <v>0</v>
      </c>
      <c r="RH14" s="93">
        <v>1</v>
      </c>
      <c r="RI14" s="84">
        <v>2020</v>
      </c>
      <c r="RJ14" s="84" t="s">
        <v>319</v>
      </c>
      <c r="RK14" s="84" t="s">
        <v>319</v>
      </c>
      <c r="RL14" s="86">
        <v>0</v>
      </c>
      <c r="RM14" s="93">
        <v>1</v>
      </c>
      <c r="RN14" s="84">
        <v>2020</v>
      </c>
      <c r="RO14" s="84" t="s">
        <v>319</v>
      </c>
      <c r="RP14" s="84" t="s">
        <v>319</v>
      </c>
      <c r="RQ14" s="86">
        <v>0</v>
      </c>
      <c r="RR14" s="93">
        <v>1</v>
      </c>
      <c r="RS14" s="84">
        <v>2020</v>
      </c>
      <c r="RT14" s="84" t="s">
        <v>319</v>
      </c>
      <c r="RU14" s="84" t="s">
        <v>319</v>
      </c>
      <c r="RV14" s="86">
        <v>0</v>
      </c>
      <c r="RW14" s="93">
        <v>1</v>
      </c>
      <c r="RX14" s="84">
        <v>2020</v>
      </c>
      <c r="RY14" s="95" t="s">
        <v>319</v>
      </c>
      <c r="RZ14" s="84" t="s">
        <v>319</v>
      </c>
      <c r="SA14" s="86">
        <v>0</v>
      </c>
      <c r="SB14" s="93">
        <v>1</v>
      </c>
      <c r="SC14" s="84">
        <v>2020</v>
      </c>
      <c r="SV14" s="85" t="s">
        <v>319</v>
      </c>
      <c r="SW14" s="84" t="s">
        <v>319</v>
      </c>
      <c r="SX14" s="86">
        <v>0</v>
      </c>
      <c r="SY14" s="93">
        <v>1</v>
      </c>
      <c r="SZ14" s="84">
        <v>2020</v>
      </c>
      <c r="TA14" s="94" t="s">
        <v>319</v>
      </c>
      <c r="TB14" s="86">
        <v>0</v>
      </c>
      <c r="TC14" s="93">
        <v>1</v>
      </c>
      <c r="TD14" s="84">
        <v>2020</v>
      </c>
      <c r="TE14" s="88" t="s">
        <v>319</v>
      </c>
      <c r="TF14" s="86">
        <v>0</v>
      </c>
      <c r="TG14" s="93">
        <v>1</v>
      </c>
      <c r="TH14" s="84">
        <v>2020</v>
      </c>
      <c r="TI14" s="88" t="s">
        <v>319</v>
      </c>
      <c r="TJ14" s="86">
        <v>0</v>
      </c>
      <c r="TK14" s="93">
        <v>1</v>
      </c>
      <c r="TL14" s="84">
        <v>2020</v>
      </c>
      <c r="TM14" s="88" t="s">
        <v>319</v>
      </c>
      <c r="TN14" s="86">
        <v>0</v>
      </c>
      <c r="TO14" s="93">
        <v>1</v>
      </c>
      <c r="TP14" s="84">
        <v>2020</v>
      </c>
      <c r="TQ14" s="84" t="s">
        <v>319</v>
      </c>
      <c r="TR14" s="86">
        <v>0</v>
      </c>
      <c r="TS14" s="93">
        <v>1</v>
      </c>
      <c r="TT14" s="84">
        <v>2020</v>
      </c>
      <c r="TU14" s="84" t="s">
        <v>319</v>
      </c>
      <c r="TV14" s="86">
        <v>0</v>
      </c>
      <c r="TW14" s="93">
        <v>1</v>
      </c>
      <c r="TX14" s="84">
        <v>2020</v>
      </c>
      <c r="UB14" s="84" t="s">
        <v>320</v>
      </c>
      <c r="UC14" s="84" t="s">
        <v>331</v>
      </c>
    </row>
    <row r="15" spans="1:556" s="84" customFormat="1">
      <c r="A15" s="84">
        <v>7</v>
      </c>
      <c r="B15" s="84" t="s">
        <v>344</v>
      </c>
      <c r="C15" s="84" t="s">
        <v>345</v>
      </c>
      <c r="D15" s="84" t="s">
        <v>308</v>
      </c>
      <c r="E15" s="84" t="s">
        <v>309</v>
      </c>
      <c r="F15" s="84" t="s">
        <v>346</v>
      </c>
      <c r="G15" s="84" t="s">
        <v>347</v>
      </c>
      <c r="H15" s="84" t="s">
        <v>348</v>
      </c>
      <c r="I15" s="84" t="s">
        <v>313</v>
      </c>
      <c r="J15" s="84" t="s">
        <v>314</v>
      </c>
      <c r="K15" s="84" t="s">
        <v>315</v>
      </c>
      <c r="L15" s="84" t="s">
        <v>314</v>
      </c>
      <c r="M15" s="84" t="s">
        <v>314</v>
      </c>
      <c r="N15" s="85">
        <v>0.81</v>
      </c>
      <c r="O15" s="86">
        <v>1.4765966227514582E-14</v>
      </c>
      <c r="P15" s="93">
        <v>1</v>
      </c>
      <c r="Q15" s="84">
        <v>2020</v>
      </c>
      <c r="R15" s="88">
        <v>0.83399999999999996</v>
      </c>
      <c r="S15" s="86">
        <v>1.6849198551335725E-3</v>
      </c>
      <c r="T15" s="93">
        <v>1</v>
      </c>
      <c r="U15" s="84">
        <v>2020</v>
      </c>
      <c r="Y15" s="88">
        <v>0.66700000000000004</v>
      </c>
      <c r="Z15" s="86">
        <v>0.40656006010591322</v>
      </c>
      <c r="AA15" s="87">
        <v>2</v>
      </c>
      <c r="AB15" s="84">
        <v>2020</v>
      </c>
      <c r="AG15" s="88">
        <v>0.59199999999999997</v>
      </c>
      <c r="AI15" s="87">
        <v>2</v>
      </c>
      <c r="AJ15" s="84">
        <v>2020</v>
      </c>
      <c r="AK15" s="84" t="s">
        <v>316</v>
      </c>
      <c r="AL15" s="84">
        <v>1</v>
      </c>
      <c r="AN15" s="86">
        <v>0.31206694941739055</v>
      </c>
      <c r="AO15" s="93">
        <v>1</v>
      </c>
      <c r="AP15" s="84">
        <v>2020</v>
      </c>
      <c r="AQ15" s="84">
        <v>2020</v>
      </c>
      <c r="AR15" s="84">
        <v>2020</v>
      </c>
      <c r="AS15" s="86">
        <v>0.40656006010591322</v>
      </c>
      <c r="AT15" s="87">
        <v>2</v>
      </c>
      <c r="AU15" s="84">
        <v>30</v>
      </c>
      <c r="AV15" s="92"/>
      <c r="AW15" s="87" t="s">
        <v>326</v>
      </c>
      <c r="AX15" s="84">
        <v>2020</v>
      </c>
      <c r="BK15" s="92"/>
      <c r="BL15" s="91"/>
      <c r="BM15" s="92"/>
      <c r="BN15" s="92"/>
      <c r="CA15" s="94">
        <v>0.6416666666666665</v>
      </c>
      <c r="CB15" s="91"/>
      <c r="CC15" s="98" t="s">
        <v>317</v>
      </c>
      <c r="CD15" s="84">
        <v>2020</v>
      </c>
      <c r="CI15" s="84">
        <v>340</v>
      </c>
      <c r="CJ15" s="86">
        <v>3.1925275558274735E-2</v>
      </c>
      <c r="CK15" s="87" t="s">
        <v>318</v>
      </c>
      <c r="CL15" s="84">
        <v>2020</v>
      </c>
      <c r="EI15" s="85">
        <v>0.92</v>
      </c>
      <c r="EJ15" s="86">
        <v>0.19737128377644839</v>
      </c>
      <c r="EK15" s="87" t="s">
        <v>318</v>
      </c>
      <c r="EL15" s="84">
        <v>2020</v>
      </c>
      <c r="EQ15" s="88">
        <v>2.9000000000000001E-2</v>
      </c>
      <c r="ER15" s="86">
        <v>0.28866476865722368</v>
      </c>
      <c r="ES15" s="93">
        <v>1</v>
      </c>
      <c r="ET15" s="84">
        <v>2020</v>
      </c>
      <c r="EY15" s="84">
        <v>2020</v>
      </c>
      <c r="EZ15" s="84">
        <v>2020</v>
      </c>
      <c r="FA15" s="86">
        <v>0</v>
      </c>
      <c r="FB15" s="89" t="s">
        <v>317</v>
      </c>
      <c r="FC15" s="88">
        <v>3.9E-2</v>
      </c>
      <c r="FD15" s="86">
        <v>0.96107386343071566</v>
      </c>
      <c r="FE15" s="87">
        <v>2</v>
      </c>
      <c r="FF15" s="84">
        <v>2020</v>
      </c>
      <c r="FG15" s="88" t="s">
        <v>319</v>
      </c>
      <c r="FH15" s="86">
        <v>0</v>
      </c>
      <c r="FI15" s="93">
        <v>1</v>
      </c>
      <c r="FJ15" s="84">
        <v>2020</v>
      </c>
      <c r="FK15" s="85">
        <v>0.06</v>
      </c>
      <c r="FL15" s="86">
        <v>0.90483038422311723</v>
      </c>
      <c r="FM15" s="87">
        <v>2</v>
      </c>
      <c r="FN15" s="84">
        <v>2020</v>
      </c>
      <c r="FO15" s="85" t="s">
        <v>319</v>
      </c>
      <c r="FP15" s="86">
        <v>0</v>
      </c>
      <c r="FQ15" s="93">
        <v>1</v>
      </c>
      <c r="FR15" s="84">
        <v>2020</v>
      </c>
      <c r="FS15" s="95" t="s">
        <v>319</v>
      </c>
      <c r="FT15" s="86">
        <v>0</v>
      </c>
      <c r="FU15" s="93">
        <v>1</v>
      </c>
      <c r="FV15" s="84">
        <v>2020</v>
      </c>
      <c r="FW15" s="84" t="s">
        <v>319</v>
      </c>
      <c r="FX15" s="86">
        <v>0</v>
      </c>
      <c r="FY15" s="93">
        <v>1</v>
      </c>
      <c r="FZ15" s="84">
        <v>2020</v>
      </c>
      <c r="GA15" s="88">
        <v>0.16300000000000001</v>
      </c>
      <c r="GB15" s="86">
        <v>0.99375631100781647</v>
      </c>
      <c r="GC15" s="87">
        <v>2</v>
      </c>
      <c r="GD15" s="84">
        <v>2020</v>
      </c>
      <c r="GI15" s="88">
        <v>2E-3</v>
      </c>
      <c r="GJ15" s="86">
        <v>0.89592696913305003</v>
      </c>
      <c r="GK15" s="87">
        <v>2</v>
      </c>
      <c r="GL15" s="84">
        <v>2020</v>
      </c>
      <c r="GM15" s="85" t="s">
        <v>319</v>
      </c>
      <c r="GN15" s="86">
        <v>0</v>
      </c>
      <c r="GO15" s="93">
        <v>1</v>
      </c>
      <c r="GP15" s="84">
        <v>2020</v>
      </c>
      <c r="GQ15" s="88">
        <v>2.4E-2</v>
      </c>
      <c r="GR15" s="86">
        <v>0.89636636467158481</v>
      </c>
      <c r="GS15" s="87">
        <v>2</v>
      </c>
      <c r="GT15" s="84">
        <v>2020</v>
      </c>
      <c r="GU15" s="95">
        <v>3.3E-3</v>
      </c>
      <c r="GV15" s="86">
        <v>0.96614955100595368</v>
      </c>
      <c r="GW15" s="87">
        <v>2</v>
      </c>
      <c r="GX15" s="84">
        <v>2020</v>
      </c>
      <c r="GY15" s="85" t="s">
        <v>319</v>
      </c>
      <c r="GZ15" s="86">
        <v>0</v>
      </c>
      <c r="HA15" s="93">
        <v>1</v>
      </c>
      <c r="HB15" s="84">
        <v>2020</v>
      </c>
      <c r="HC15" s="88" t="s">
        <v>319</v>
      </c>
      <c r="HD15" s="86">
        <v>0</v>
      </c>
      <c r="HE15" s="93">
        <v>1</v>
      </c>
      <c r="HF15" s="84">
        <v>2020</v>
      </c>
      <c r="HG15" s="95" t="s">
        <v>319</v>
      </c>
      <c r="HH15" s="86">
        <v>0</v>
      </c>
      <c r="HI15" s="93">
        <v>1</v>
      </c>
      <c r="HJ15" s="84">
        <v>2020</v>
      </c>
      <c r="HK15" s="88" t="s">
        <v>319</v>
      </c>
      <c r="HL15" s="86">
        <v>0</v>
      </c>
      <c r="HM15" s="93">
        <v>1</v>
      </c>
      <c r="HN15" s="84">
        <v>2020</v>
      </c>
      <c r="HO15" s="84" t="s">
        <v>319</v>
      </c>
      <c r="HP15" s="86">
        <v>0</v>
      </c>
      <c r="HQ15" s="93">
        <v>1</v>
      </c>
      <c r="HR15" s="84">
        <v>2020</v>
      </c>
      <c r="HS15" s="88" t="s">
        <v>319</v>
      </c>
      <c r="HT15" s="86">
        <v>0</v>
      </c>
      <c r="HU15" s="93">
        <v>1</v>
      </c>
      <c r="HV15" s="84">
        <v>2020</v>
      </c>
      <c r="HW15" s="85" t="s">
        <v>319</v>
      </c>
      <c r="HX15" s="86">
        <v>0</v>
      </c>
      <c r="HY15" s="93">
        <v>1</v>
      </c>
      <c r="HZ15" s="84">
        <v>2020</v>
      </c>
      <c r="IA15" s="95" t="s">
        <v>319</v>
      </c>
      <c r="IB15" s="86">
        <v>0</v>
      </c>
      <c r="IC15" s="93">
        <v>1</v>
      </c>
      <c r="ID15" s="84">
        <v>2020</v>
      </c>
      <c r="IE15" s="85">
        <v>0.13</v>
      </c>
      <c r="IF15" s="86">
        <v>0.96958108851770053</v>
      </c>
      <c r="IG15" s="87">
        <v>2</v>
      </c>
      <c r="IH15" s="84">
        <v>2020</v>
      </c>
      <c r="II15" s="84" t="s">
        <v>319</v>
      </c>
      <c r="IJ15" s="86">
        <v>0</v>
      </c>
      <c r="IK15" s="93">
        <v>1</v>
      </c>
      <c r="IL15" s="84">
        <v>2020</v>
      </c>
      <c r="IM15" s="88" t="s">
        <v>319</v>
      </c>
      <c r="IN15" s="86">
        <v>0</v>
      </c>
      <c r="IO15" s="93">
        <v>1</v>
      </c>
      <c r="IP15" s="84">
        <v>2020</v>
      </c>
      <c r="IQ15" s="84">
        <v>2020</v>
      </c>
      <c r="IR15" s="84">
        <v>2020</v>
      </c>
      <c r="IS15" s="86">
        <v>0.99375631100781647</v>
      </c>
      <c r="IT15" s="87">
        <v>2</v>
      </c>
      <c r="IV15" s="88" t="s">
        <v>319</v>
      </c>
      <c r="IW15" s="84" t="s">
        <v>319</v>
      </c>
      <c r="IX15" s="86">
        <v>0</v>
      </c>
      <c r="IY15" s="93">
        <v>1</v>
      </c>
      <c r="IZ15" s="84">
        <v>2020</v>
      </c>
      <c r="JA15" s="88" t="s">
        <v>319</v>
      </c>
      <c r="JB15" s="84" t="s">
        <v>319</v>
      </c>
      <c r="JC15" s="86">
        <v>0</v>
      </c>
      <c r="JD15" s="93">
        <v>1</v>
      </c>
      <c r="JE15" s="84">
        <v>2020</v>
      </c>
      <c r="JF15" s="94" t="s">
        <v>319</v>
      </c>
      <c r="JG15" s="84" t="s">
        <v>319</v>
      </c>
      <c r="JH15" s="86">
        <v>0</v>
      </c>
      <c r="JI15" s="93">
        <v>1</v>
      </c>
      <c r="JJ15" s="84">
        <v>2020</v>
      </c>
      <c r="JK15" s="84" t="s">
        <v>319</v>
      </c>
      <c r="JL15" s="84" t="s">
        <v>319</v>
      </c>
      <c r="JM15" s="86">
        <v>0</v>
      </c>
      <c r="JN15" s="93">
        <v>1</v>
      </c>
      <c r="JO15" s="84">
        <v>2020</v>
      </c>
      <c r="JX15" s="84" t="s">
        <v>319</v>
      </c>
      <c r="JY15" s="84">
        <v>5.6000000000000001E-2</v>
      </c>
      <c r="JZ15" s="86">
        <v>0.28910328159785759</v>
      </c>
      <c r="KA15" s="93">
        <v>1</v>
      </c>
      <c r="KB15" s="84">
        <v>2020</v>
      </c>
      <c r="KC15" s="94" t="s">
        <v>319</v>
      </c>
      <c r="KD15" s="84" t="s">
        <v>319</v>
      </c>
      <c r="KE15" s="86">
        <v>0</v>
      </c>
      <c r="KF15" s="93">
        <v>1</v>
      </c>
      <c r="KG15" s="84">
        <v>2020</v>
      </c>
      <c r="KH15" s="84" t="s">
        <v>319</v>
      </c>
      <c r="KI15" s="84" t="s">
        <v>319</v>
      </c>
      <c r="KJ15" s="86">
        <v>0</v>
      </c>
      <c r="KK15" s="93">
        <v>1</v>
      </c>
      <c r="KL15" s="84">
        <v>2020</v>
      </c>
      <c r="KM15" s="84" t="s">
        <v>319</v>
      </c>
      <c r="KN15" s="84" t="s">
        <v>319</v>
      </c>
      <c r="KO15" s="86">
        <v>0</v>
      </c>
      <c r="KP15" s="93">
        <v>1</v>
      </c>
      <c r="KQ15" s="84">
        <v>2020</v>
      </c>
      <c r="KR15" s="84" t="s">
        <v>319</v>
      </c>
      <c r="KS15" s="86">
        <v>0</v>
      </c>
      <c r="KT15" s="93">
        <v>1</v>
      </c>
      <c r="KU15" s="84">
        <v>2020</v>
      </c>
      <c r="KV15" s="84" t="s">
        <v>319</v>
      </c>
      <c r="KW15" s="86">
        <v>0</v>
      </c>
      <c r="KX15" s="93">
        <v>1</v>
      </c>
      <c r="KY15" s="84">
        <v>2020</v>
      </c>
      <c r="KZ15" s="84" t="s">
        <v>319</v>
      </c>
      <c r="LA15" s="86">
        <v>0</v>
      </c>
      <c r="LB15" s="93">
        <v>1</v>
      </c>
      <c r="LC15" s="84">
        <v>2020</v>
      </c>
      <c r="LD15" s="84" t="s">
        <v>319</v>
      </c>
      <c r="LE15" s="84" t="s">
        <v>319</v>
      </c>
      <c r="LF15" s="86">
        <v>0</v>
      </c>
      <c r="LG15" s="93">
        <v>1</v>
      </c>
      <c r="LH15" s="84">
        <v>2020</v>
      </c>
      <c r="LI15" s="88" t="s">
        <v>319</v>
      </c>
      <c r="LJ15" s="84" t="s">
        <v>319</v>
      </c>
      <c r="LK15" s="86">
        <v>0</v>
      </c>
      <c r="LL15" s="93">
        <v>1</v>
      </c>
      <c r="LM15" s="84">
        <v>2020</v>
      </c>
      <c r="LR15" s="88">
        <v>1E-3</v>
      </c>
      <c r="LS15" s="84">
        <v>4.0000000000000001E-3</v>
      </c>
      <c r="LT15" s="86">
        <v>0.36011834569102086</v>
      </c>
      <c r="LU15" s="93">
        <v>1</v>
      </c>
      <c r="LV15" s="84">
        <v>2020</v>
      </c>
      <c r="MM15" s="88" t="s">
        <v>319</v>
      </c>
      <c r="MN15" s="84" t="s">
        <v>319</v>
      </c>
      <c r="MO15" s="86">
        <v>0</v>
      </c>
      <c r="MP15" s="93">
        <v>1</v>
      </c>
      <c r="MQ15" s="84">
        <v>2020</v>
      </c>
      <c r="MR15" s="84" t="s">
        <v>319</v>
      </c>
      <c r="MS15" s="84" t="s">
        <v>319</v>
      </c>
      <c r="MT15" s="86">
        <v>0</v>
      </c>
      <c r="MU15" s="93">
        <v>1</v>
      </c>
      <c r="MV15" s="84">
        <v>2020</v>
      </c>
      <c r="MW15" s="85">
        <v>1.46</v>
      </c>
      <c r="MX15" s="84">
        <v>6.6</v>
      </c>
      <c r="MY15" s="86">
        <v>0.7753115208515784</v>
      </c>
      <c r="MZ15" s="97" t="s">
        <v>326</v>
      </c>
      <c r="NA15" s="84">
        <v>2020</v>
      </c>
      <c r="NJ15" s="88" t="s">
        <v>319</v>
      </c>
      <c r="NK15" s="84" t="s">
        <v>319</v>
      </c>
      <c r="NL15" s="86">
        <v>0</v>
      </c>
      <c r="NM15" s="93">
        <v>1</v>
      </c>
      <c r="NN15" s="84">
        <v>2020</v>
      </c>
      <c r="NP15" s="84">
        <v>9.81</v>
      </c>
      <c r="NQ15" s="86">
        <v>0.41773604383067553</v>
      </c>
      <c r="NR15" s="93">
        <v>1</v>
      </c>
      <c r="NS15" s="84">
        <v>2020</v>
      </c>
      <c r="NT15" s="84" t="s">
        <v>319</v>
      </c>
      <c r="NU15" s="84" t="s">
        <v>319</v>
      </c>
      <c r="NV15" s="86">
        <v>0</v>
      </c>
      <c r="NW15" s="93">
        <v>1</v>
      </c>
      <c r="NX15" s="84">
        <v>2020</v>
      </c>
      <c r="NY15" s="84" t="s">
        <v>319</v>
      </c>
      <c r="NZ15" s="86">
        <v>0</v>
      </c>
      <c r="OA15" s="93">
        <v>1</v>
      </c>
      <c r="OB15" s="84">
        <v>2020</v>
      </c>
      <c r="OC15" s="84" t="s">
        <v>319</v>
      </c>
      <c r="OD15" s="86">
        <v>0</v>
      </c>
      <c r="OE15" s="93">
        <v>1</v>
      </c>
      <c r="OF15" s="84">
        <v>2020</v>
      </c>
      <c r="OG15" s="94" t="s">
        <v>319</v>
      </c>
      <c r="OH15" s="84" t="s">
        <v>319</v>
      </c>
      <c r="OI15" s="86">
        <v>0</v>
      </c>
      <c r="OJ15" s="93">
        <v>1</v>
      </c>
      <c r="OK15" s="84">
        <v>2020</v>
      </c>
      <c r="OP15" s="96">
        <v>1.9000000000000001E-4</v>
      </c>
      <c r="OQ15" s="84">
        <v>1.0499999999999999E-3</v>
      </c>
      <c r="OR15" s="86">
        <v>0.82458833647851615</v>
      </c>
      <c r="OS15" s="97" t="s">
        <v>326</v>
      </c>
      <c r="OT15" s="84">
        <v>2020</v>
      </c>
      <c r="OU15" s="84">
        <v>1.1000000000000001E-3</v>
      </c>
      <c r="OV15" s="86">
        <v>0.45611518412078822</v>
      </c>
      <c r="OW15" s="93">
        <v>1</v>
      </c>
      <c r="OX15" s="84">
        <v>2020</v>
      </c>
      <c r="OY15" s="84">
        <v>5.9999999999999995E-4</v>
      </c>
      <c r="OZ15" s="86">
        <v>0.45268939072618619</v>
      </c>
      <c r="PA15" s="93">
        <v>1</v>
      </c>
      <c r="PB15" s="84">
        <v>2020</v>
      </c>
      <c r="PC15" s="84">
        <v>8.9999999999999998E-4</v>
      </c>
      <c r="PD15" s="86">
        <v>0.49423725636893634</v>
      </c>
      <c r="PE15" s="93">
        <v>1</v>
      </c>
      <c r="PF15" s="84">
        <v>2020</v>
      </c>
      <c r="PG15" s="95">
        <v>2.0000000000000001E-4</v>
      </c>
      <c r="PH15" s="84">
        <v>2020</v>
      </c>
      <c r="PI15" s="84" t="s">
        <v>319</v>
      </c>
      <c r="PJ15" s="84" t="s">
        <v>319</v>
      </c>
      <c r="PK15" s="86">
        <v>0</v>
      </c>
      <c r="PL15" s="93">
        <v>1</v>
      </c>
      <c r="PM15" s="84">
        <v>2020</v>
      </c>
      <c r="PN15" s="84" t="s">
        <v>319</v>
      </c>
      <c r="PO15" s="84" t="s">
        <v>319</v>
      </c>
      <c r="PP15" s="86">
        <v>0</v>
      </c>
      <c r="PQ15" s="93">
        <v>1</v>
      </c>
      <c r="PR15" s="84">
        <v>2020</v>
      </c>
      <c r="PS15" s="84" t="s">
        <v>319</v>
      </c>
      <c r="PT15" s="86">
        <v>0</v>
      </c>
      <c r="PU15" s="93">
        <v>1</v>
      </c>
      <c r="PV15" s="84">
        <v>2020</v>
      </c>
      <c r="PW15" s="84" t="s">
        <v>319</v>
      </c>
      <c r="PX15" s="86">
        <v>0</v>
      </c>
      <c r="PY15" s="93">
        <v>1</v>
      </c>
      <c r="PZ15" s="84">
        <v>2020</v>
      </c>
      <c r="QA15" s="84" t="s">
        <v>319</v>
      </c>
      <c r="QB15" s="86">
        <v>0</v>
      </c>
      <c r="QC15" s="93">
        <v>1</v>
      </c>
      <c r="QD15" s="84">
        <v>2020</v>
      </c>
      <c r="QV15" s="84" t="s">
        <v>319</v>
      </c>
      <c r="QW15" s="84" t="s">
        <v>319</v>
      </c>
      <c r="QX15" s="86">
        <v>0</v>
      </c>
      <c r="QY15" s="93">
        <v>1</v>
      </c>
      <c r="QZ15" s="84">
        <v>2020</v>
      </c>
      <c r="RE15" s="84" t="s">
        <v>319</v>
      </c>
      <c r="RF15" s="84" t="s">
        <v>319</v>
      </c>
      <c r="RG15" s="86">
        <v>0</v>
      </c>
      <c r="RH15" s="93">
        <v>1</v>
      </c>
      <c r="RI15" s="84">
        <v>2020</v>
      </c>
      <c r="RJ15" s="84" t="s">
        <v>319</v>
      </c>
      <c r="RK15" s="84" t="s">
        <v>319</v>
      </c>
      <c r="RL15" s="86">
        <v>0</v>
      </c>
      <c r="RM15" s="93">
        <v>1</v>
      </c>
      <c r="RN15" s="84">
        <v>2020</v>
      </c>
      <c r="RO15" s="84" t="s">
        <v>319</v>
      </c>
      <c r="RP15" s="84" t="s">
        <v>319</v>
      </c>
      <c r="RQ15" s="86">
        <v>0</v>
      </c>
      <c r="RR15" s="93">
        <v>1</v>
      </c>
      <c r="RS15" s="84">
        <v>2020</v>
      </c>
      <c r="RT15" s="84" t="s">
        <v>319</v>
      </c>
      <c r="RU15" s="84" t="s">
        <v>319</v>
      </c>
      <c r="RV15" s="86">
        <v>0</v>
      </c>
      <c r="RW15" s="93">
        <v>1</v>
      </c>
      <c r="RX15" s="84">
        <v>2020</v>
      </c>
      <c r="RY15" s="95" t="s">
        <v>319</v>
      </c>
      <c r="RZ15" s="84" t="s">
        <v>319</v>
      </c>
      <c r="SA15" s="86">
        <v>0</v>
      </c>
      <c r="SB15" s="93">
        <v>1</v>
      </c>
      <c r="SC15" s="84">
        <v>2020</v>
      </c>
      <c r="SV15" s="85" t="s">
        <v>319</v>
      </c>
      <c r="SW15" s="84" t="s">
        <v>319</v>
      </c>
      <c r="SX15" s="86">
        <v>0</v>
      </c>
      <c r="SY15" s="93">
        <v>1</v>
      </c>
      <c r="SZ15" s="84">
        <v>2020</v>
      </c>
      <c r="TA15" s="94" t="s">
        <v>319</v>
      </c>
      <c r="TB15" s="86">
        <v>0</v>
      </c>
      <c r="TC15" s="93">
        <v>1</v>
      </c>
      <c r="TD15" s="84">
        <v>2020</v>
      </c>
      <c r="TE15" s="84" t="s">
        <v>319</v>
      </c>
      <c r="TF15" s="86">
        <v>0</v>
      </c>
      <c r="TG15" s="93">
        <v>1</v>
      </c>
      <c r="TH15" s="84">
        <v>2020</v>
      </c>
      <c r="TI15" s="84" t="s">
        <v>319</v>
      </c>
      <c r="TJ15" s="86">
        <v>0</v>
      </c>
      <c r="TK15" s="93">
        <v>1</v>
      </c>
      <c r="TL15" s="84">
        <v>2020</v>
      </c>
      <c r="TM15" s="84" t="s">
        <v>319</v>
      </c>
      <c r="TN15" s="86">
        <v>0</v>
      </c>
      <c r="TO15" s="93">
        <v>1</v>
      </c>
      <c r="TP15" s="84">
        <v>2020</v>
      </c>
      <c r="TQ15" s="84" t="s">
        <v>319</v>
      </c>
      <c r="TR15" s="86">
        <v>0</v>
      </c>
      <c r="TS15" s="93">
        <v>1</v>
      </c>
      <c r="TT15" s="84">
        <v>2020</v>
      </c>
      <c r="TU15" s="84" t="s">
        <v>319</v>
      </c>
      <c r="TV15" s="86">
        <v>0</v>
      </c>
      <c r="TW15" s="93">
        <v>1</v>
      </c>
      <c r="TX15" s="84">
        <v>2020</v>
      </c>
      <c r="UB15" s="84" t="s">
        <v>320</v>
      </c>
      <c r="UC15" s="84" t="s">
        <v>331</v>
      </c>
    </row>
    <row r="16" spans="1:556" s="84" customFormat="1">
      <c r="A16" s="84">
        <v>8</v>
      </c>
      <c r="B16" s="84" t="s">
        <v>349</v>
      </c>
      <c r="C16" s="84" t="s">
        <v>350</v>
      </c>
      <c r="D16" s="84" t="s">
        <v>308</v>
      </c>
      <c r="E16" s="84" t="s">
        <v>309</v>
      </c>
      <c r="F16" s="84" t="s">
        <v>351</v>
      </c>
      <c r="G16" s="84" t="s">
        <v>352</v>
      </c>
      <c r="H16" s="84" t="s">
        <v>312</v>
      </c>
      <c r="I16" s="84" t="s">
        <v>313</v>
      </c>
      <c r="J16" s="84" t="s">
        <v>314</v>
      </c>
      <c r="K16" s="84" t="s">
        <v>314</v>
      </c>
      <c r="L16" s="84" t="s">
        <v>315</v>
      </c>
      <c r="M16" s="84" t="s">
        <v>314</v>
      </c>
      <c r="AT16" s="92"/>
      <c r="AU16" s="92"/>
      <c r="AV16" s="92"/>
      <c r="AW16" s="92"/>
      <c r="AX16" s="92"/>
      <c r="BK16" s="92"/>
      <c r="BL16" s="91"/>
      <c r="BM16" s="92"/>
      <c r="BN16" s="92"/>
      <c r="CA16" s="92"/>
      <c r="CB16" s="91"/>
      <c r="CC16" s="92"/>
      <c r="CD16" s="92"/>
      <c r="FB16" s="92"/>
      <c r="IT16" s="92"/>
      <c r="JA16" s="88">
        <v>1E-3</v>
      </c>
      <c r="JB16" s="84">
        <v>1E-3</v>
      </c>
      <c r="JC16" s="86">
        <v>3.0816304913296566E-2</v>
      </c>
      <c r="JD16" s="93">
        <v>1</v>
      </c>
      <c r="JE16" s="84">
        <v>2020</v>
      </c>
      <c r="LR16" s="88">
        <v>3.0000000000000001E-3</v>
      </c>
      <c r="LS16" s="84">
        <v>0.01</v>
      </c>
      <c r="LT16" s="86">
        <v>0.3616779070176262</v>
      </c>
      <c r="LU16" s="93">
        <v>1</v>
      </c>
      <c r="LV16" s="84">
        <v>2020</v>
      </c>
      <c r="OP16" s="96">
        <v>8.0000000000000004E-4</v>
      </c>
      <c r="OQ16" s="84">
        <v>4.47E-3</v>
      </c>
      <c r="OR16" s="86">
        <v>0.9576074034065819</v>
      </c>
      <c r="OS16" s="97" t="s">
        <v>326</v>
      </c>
      <c r="OT16" s="84">
        <v>2020</v>
      </c>
      <c r="OU16" s="84">
        <v>4.4999999999999997E-3</v>
      </c>
      <c r="OV16" s="86">
        <v>0.3980248124355491</v>
      </c>
      <c r="OW16" s="93">
        <v>1</v>
      </c>
      <c r="OX16" s="84">
        <v>2020</v>
      </c>
      <c r="OY16" s="84">
        <v>2.3E-3</v>
      </c>
      <c r="OZ16" s="86">
        <v>0.39855723242082108</v>
      </c>
      <c r="PA16" s="93">
        <v>1</v>
      </c>
      <c r="PB16" s="84">
        <v>2020</v>
      </c>
      <c r="PC16" s="84">
        <v>2.8E-3</v>
      </c>
      <c r="PD16" s="86">
        <v>0.40814506241463433</v>
      </c>
      <c r="PE16" s="93">
        <v>1</v>
      </c>
      <c r="PF16" s="84">
        <v>2020</v>
      </c>
      <c r="PG16" s="95">
        <v>5.9999999999999995E-4</v>
      </c>
      <c r="PH16" s="84">
        <v>2020</v>
      </c>
      <c r="UB16" s="84" t="s">
        <v>320</v>
      </c>
      <c r="UC16" s="84" t="s">
        <v>331</v>
      </c>
    </row>
    <row r="17" spans="1:549" s="84" customFormat="1">
      <c r="A17" s="84">
        <v>9</v>
      </c>
      <c r="B17" s="84" t="s">
        <v>353</v>
      </c>
      <c r="C17" s="84" t="s">
        <v>354</v>
      </c>
      <c r="D17" s="84" t="s">
        <v>308</v>
      </c>
      <c r="E17" s="84" t="s">
        <v>309</v>
      </c>
      <c r="F17" s="84" t="s">
        <v>355</v>
      </c>
      <c r="G17" s="84" t="s">
        <v>356</v>
      </c>
      <c r="H17" s="84" t="s">
        <v>348</v>
      </c>
      <c r="I17" s="84" t="s">
        <v>313</v>
      </c>
      <c r="J17" s="84" t="s">
        <v>314</v>
      </c>
      <c r="K17" s="84" t="s">
        <v>315</v>
      </c>
      <c r="L17" s="84" t="s">
        <v>314</v>
      </c>
      <c r="M17" s="84" t="s">
        <v>314</v>
      </c>
      <c r="N17" s="84">
        <v>0</v>
      </c>
      <c r="O17" s="86">
        <v>0.5</v>
      </c>
      <c r="P17" s="93">
        <v>1</v>
      </c>
      <c r="Q17" s="84">
        <v>2020</v>
      </c>
      <c r="AQ17" s="84">
        <v>2020</v>
      </c>
      <c r="AR17" s="84">
        <v>2020</v>
      </c>
      <c r="AS17" s="86">
        <v>0.5</v>
      </c>
      <c r="AT17" s="93">
        <v>1</v>
      </c>
      <c r="AU17" s="92"/>
      <c r="AV17" s="92"/>
      <c r="AW17" s="92"/>
      <c r="AX17" s="92"/>
      <c r="BC17" s="94">
        <v>5.6</v>
      </c>
      <c r="BD17" s="86">
        <v>5.2992753273601118E-2</v>
      </c>
      <c r="BE17" s="93">
        <v>1</v>
      </c>
      <c r="BF17" s="84">
        <v>2020</v>
      </c>
      <c r="BK17" s="92"/>
      <c r="BL17" s="91"/>
      <c r="BM17" s="92"/>
      <c r="BN17" s="92"/>
      <c r="CA17" s="84">
        <v>12.2</v>
      </c>
      <c r="CB17" s="91"/>
      <c r="CC17" s="87" t="s">
        <v>318</v>
      </c>
      <c r="CD17" s="84">
        <v>2020</v>
      </c>
      <c r="CI17" s="84">
        <v>317</v>
      </c>
      <c r="CJ17" s="86">
        <v>5.4454772961215437E-7</v>
      </c>
      <c r="CK17" s="87" t="s">
        <v>318</v>
      </c>
      <c r="CL17" s="84">
        <v>2020</v>
      </c>
      <c r="EI17" s="85">
        <v>1.03</v>
      </c>
      <c r="EJ17" s="86">
        <v>0.10347647410249838</v>
      </c>
      <c r="EK17" s="87" t="s">
        <v>318</v>
      </c>
      <c r="EL17" s="84">
        <v>2020</v>
      </c>
      <c r="EQ17" s="88">
        <v>0.113</v>
      </c>
      <c r="ER17" s="86">
        <v>0.31782327011197287</v>
      </c>
      <c r="ES17" s="89" t="s">
        <v>317</v>
      </c>
      <c r="ET17" s="84">
        <v>2020</v>
      </c>
      <c r="EY17" s="84">
        <v>2020</v>
      </c>
      <c r="EZ17" s="84">
        <v>2020</v>
      </c>
      <c r="FA17" s="86">
        <v>0.31782327011197287</v>
      </c>
      <c r="FB17" s="89" t="s">
        <v>317</v>
      </c>
      <c r="FC17" s="88">
        <v>4.8000000000000001E-2</v>
      </c>
      <c r="FD17" s="86">
        <v>0.99758700138743728</v>
      </c>
      <c r="FE17" s="87">
        <v>2</v>
      </c>
      <c r="FF17" s="84">
        <v>2020</v>
      </c>
      <c r="FG17" s="95">
        <v>1.2999999999999999E-3</v>
      </c>
      <c r="FH17" s="86">
        <v>0.9958924780537094</v>
      </c>
      <c r="FI17" s="87">
        <v>2</v>
      </c>
      <c r="FJ17" s="84">
        <v>2020</v>
      </c>
      <c r="FK17" s="85" t="s">
        <v>319</v>
      </c>
      <c r="FL17" s="86">
        <v>0</v>
      </c>
      <c r="FM17" s="93">
        <v>1</v>
      </c>
      <c r="FN17" s="84">
        <v>2020</v>
      </c>
      <c r="FO17" s="85" t="s">
        <v>319</v>
      </c>
      <c r="FP17" s="86">
        <v>0</v>
      </c>
      <c r="FQ17" s="93">
        <v>1</v>
      </c>
      <c r="FR17" s="84">
        <v>2020</v>
      </c>
      <c r="FS17" s="84" t="s">
        <v>319</v>
      </c>
      <c r="FT17" s="86">
        <v>0</v>
      </c>
      <c r="FU17" s="93">
        <v>1</v>
      </c>
      <c r="FV17" s="84">
        <v>2020</v>
      </c>
      <c r="FW17" s="84" t="s">
        <v>319</v>
      </c>
      <c r="FX17" s="86">
        <v>0</v>
      </c>
      <c r="FY17" s="93">
        <v>1</v>
      </c>
      <c r="FZ17" s="84">
        <v>2020</v>
      </c>
      <c r="GA17" s="84" t="s">
        <v>319</v>
      </c>
      <c r="GB17" s="86">
        <v>0</v>
      </c>
      <c r="GC17" s="93">
        <v>1</v>
      </c>
      <c r="GD17" s="84">
        <v>2020</v>
      </c>
      <c r="GE17" s="95">
        <v>1.4E-3</v>
      </c>
      <c r="GF17" s="86">
        <v>0.88313189888835608</v>
      </c>
      <c r="GG17" s="87">
        <v>2</v>
      </c>
      <c r="GH17" s="84">
        <v>2020</v>
      </c>
      <c r="GI17" s="88">
        <v>1E-3</v>
      </c>
      <c r="GJ17" s="86">
        <v>0.86224259883424992</v>
      </c>
      <c r="GK17" s="87">
        <v>2</v>
      </c>
      <c r="GL17" s="84">
        <v>2020</v>
      </c>
      <c r="GM17" s="84" t="s">
        <v>319</v>
      </c>
      <c r="GN17" s="86">
        <v>0</v>
      </c>
      <c r="GO17" s="93">
        <v>1</v>
      </c>
      <c r="GP17" s="84">
        <v>2020</v>
      </c>
      <c r="GQ17" s="88" t="s">
        <v>319</v>
      </c>
      <c r="GR17" s="86">
        <v>0</v>
      </c>
      <c r="GS17" s="93">
        <v>1</v>
      </c>
      <c r="GT17" s="84">
        <v>2020</v>
      </c>
      <c r="GU17" s="88" t="s">
        <v>319</v>
      </c>
      <c r="GV17" s="86">
        <v>0</v>
      </c>
      <c r="GW17" s="93">
        <v>1</v>
      </c>
      <c r="GX17" s="84">
        <v>2020</v>
      </c>
      <c r="GY17" s="85" t="s">
        <v>319</v>
      </c>
      <c r="GZ17" s="86">
        <v>0</v>
      </c>
      <c r="HA17" s="93">
        <v>1</v>
      </c>
      <c r="HB17" s="84">
        <v>2020</v>
      </c>
      <c r="HC17" s="88" t="s">
        <v>319</v>
      </c>
      <c r="HD17" s="86">
        <v>0</v>
      </c>
      <c r="HE17" s="93">
        <v>1</v>
      </c>
      <c r="HF17" s="84">
        <v>2020</v>
      </c>
      <c r="HG17" s="95" t="s">
        <v>319</v>
      </c>
      <c r="HH17" s="86">
        <v>0</v>
      </c>
      <c r="HI17" s="93">
        <v>1</v>
      </c>
      <c r="HJ17" s="84">
        <v>2020</v>
      </c>
      <c r="HK17" s="95" t="s">
        <v>319</v>
      </c>
      <c r="HL17" s="86">
        <v>0</v>
      </c>
      <c r="HM17" s="93">
        <v>1</v>
      </c>
      <c r="HN17" s="84">
        <v>2020</v>
      </c>
      <c r="HO17" s="84" t="s">
        <v>319</v>
      </c>
      <c r="HP17" s="86">
        <v>0</v>
      </c>
      <c r="HQ17" s="93">
        <v>1</v>
      </c>
      <c r="HR17" s="84">
        <v>2020</v>
      </c>
      <c r="HS17" s="88" t="s">
        <v>319</v>
      </c>
      <c r="HT17" s="86">
        <v>0</v>
      </c>
      <c r="HU17" s="93">
        <v>1</v>
      </c>
      <c r="HV17" s="84">
        <v>2020</v>
      </c>
      <c r="HW17" s="84" t="s">
        <v>319</v>
      </c>
      <c r="HX17" s="86">
        <v>0</v>
      </c>
      <c r="HY17" s="93">
        <v>1</v>
      </c>
      <c r="HZ17" s="84">
        <v>2020</v>
      </c>
      <c r="IA17" s="95">
        <v>2.9999999999999997E-4</v>
      </c>
      <c r="IB17" s="86">
        <v>0.73099589272591314</v>
      </c>
      <c r="IC17" s="87">
        <v>2</v>
      </c>
      <c r="ID17" s="84">
        <v>2020</v>
      </c>
      <c r="IE17" s="85">
        <v>0.26</v>
      </c>
      <c r="IF17" s="86">
        <v>0.99605754765935905</v>
      </c>
      <c r="IG17" s="87">
        <v>2</v>
      </c>
      <c r="IH17" s="84">
        <v>2020</v>
      </c>
      <c r="II17" s="84" t="s">
        <v>319</v>
      </c>
      <c r="IJ17" s="86">
        <v>0</v>
      </c>
      <c r="IK17" s="93">
        <v>1</v>
      </c>
      <c r="IL17" s="84">
        <v>2020</v>
      </c>
      <c r="IM17" s="84" t="s">
        <v>319</v>
      </c>
      <c r="IN17" s="86">
        <v>0</v>
      </c>
      <c r="IO17" s="93">
        <v>1</v>
      </c>
      <c r="IP17" s="84">
        <v>2020</v>
      </c>
      <c r="IQ17" s="84">
        <v>2020</v>
      </c>
      <c r="IR17" s="84">
        <v>2020</v>
      </c>
      <c r="IS17" s="86">
        <v>0.99758700138743728</v>
      </c>
      <c r="IT17" s="87">
        <v>2</v>
      </c>
      <c r="UB17" s="84" t="s">
        <v>320</v>
      </c>
      <c r="UC17" s="84" t="s">
        <v>357</v>
      </c>
    </row>
    <row r="18" spans="1:549" s="84" customFormat="1">
      <c r="A18" s="84">
        <v>10</v>
      </c>
      <c r="B18" s="84" t="s">
        <v>358</v>
      </c>
      <c r="C18" s="84" t="s">
        <v>359</v>
      </c>
      <c r="D18" s="84" t="s">
        <v>308</v>
      </c>
      <c r="E18" s="84" t="s">
        <v>309</v>
      </c>
      <c r="F18" s="84" t="s">
        <v>360</v>
      </c>
      <c r="G18" s="84" t="s">
        <v>361</v>
      </c>
      <c r="H18" s="84" t="s">
        <v>362</v>
      </c>
      <c r="I18" s="84" t="s">
        <v>313</v>
      </c>
      <c r="J18" s="84" t="s">
        <v>314</v>
      </c>
      <c r="K18" s="84" t="s">
        <v>315</v>
      </c>
      <c r="L18" s="84" t="s">
        <v>315</v>
      </c>
      <c r="M18" s="84" t="s">
        <v>315</v>
      </c>
      <c r="N18" s="85">
        <v>2.2599999999999998</v>
      </c>
      <c r="O18" s="86">
        <v>0</v>
      </c>
      <c r="P18" s="89">
        <v>3</v>
      </c>
      <c r="Q18" s="84">
        <v>2020</v>
      </c>
      <c r="R18" s="88">
        <v>0.60699999999999998</v>
      </c>
      <c r="S18" s="86">
        <v>0.36257821465131257</v>
      </c>
      <c r="T18" s="87">
        <v>2</v>
      </c>
      <c r="U18" s="84">
        <v>2020</v>
      </c>
      <c r="Y18" s="88">
        <v>0.52800000000000002</v>
      </c>
      <c r="Z18" s="86">
        <v>1.8796347166828837E-2</v>
      </c>
      <c r="AA18" s="87">
        <v>2</v>
      </c>
      <c r="AB18" s="84">
        <v>2020</v>
      </c>
      <c r="AG18" s="88">
        <v>0.71599999999999997</v>
      </c>
      <c r="AH18" s="86">
        <v>0</v>
      </c>
      <c r="AI18" s="87">
        <v>2</v>
      </c>
      <c r="AJ18" s="84">
        <v>2020</v>
      </c>
      <c r="AK18" s="84" t="s">
        <v>316</v>
      </c>
      <c r="AL18" s="84">
        <v>0.31</v>
      </c>
      <c r="AN18" s="86">
        <v>0.33742779131852624</v>
      </c>
      <c r="AO18" s="89">
        <v>3</v>
      </c>
      <c r="AP18" s="84">
        <v>2020</v>
      </c>
      <c r="AQ18" s="84">
        <v>2020</v>
      </c>
      <c r="AR18" s="84">
        <v>2020</v>
      </c>
      <c r="AS18" s="86">
        <v>0.33742779131852624</v>
      </c>
      <c r="AT18" s="89">
        <v>3</v>
      </c>
      <c r="AU18" s="84">
        <v>13</v>
      </c>
      <c r="AV18" s="92"/>
      <c r="AW18" s="93">
        <v>1</v>
      </c>
      <c r="AX18" s="84">
        <v>2020</v>
      </c>
      <c r="BC18" s="94">
        <v>1.2</v>
      </c>
      <c r="BD18" s="86">
        <v>0.19141399905622833</v>
      </c>
      <c r="BE18" s="89" t="s">
        <v>317</v>
      </c>
      <c r="BF18" s="84">
        <v>2020</v>
      </c>
      <c r="BK18" s="92"/>
      <c r="BL18" s="91"/>
      <c r="BM18" s="92"/>
      <c r="BN18" s="92"/>
      <c r="CA18" s="92"/>
      <c r="CB18" s="91"/>
      <c r="CC18" s="84" t="s">
        <v>363</v>
      </c>
      <c r="CD18" s="84">
        <v>2020</v>
      </c>
      <c r="CI18" s="84">
        <v>307</v>
      </c>
      <c r="CJ18" s="86">
        <v>2.2193952936757554E-4</v>
      </c>
      <c r="CK18" s="87" t="s">
        <v>318</v>
      </c>
      <c r="CL18" s="84">
        <v>2020</v>
      </c>
      <c r="EI18" s="85">
        <v>0.55000000000000004</v>
      </c>
      <c r="EJ18" s="86">
        <v>0.18510323048689262</v>
      </c>
      <c r="EK18" s="87" t="s">
        <v>318</v>
      </c>
      <c r="EL18" s="84">
        <v>2020</v>
      </c>
      <c r="EQ18" s="88">
        <v>0.22600000000000001</v>
      </c>
      <c r="ER18" s="86">
        <v>0.28202372338822401</v>
      </c>
      <c r="ES18" s="89" t="s">
        <v>317</v>
      </c>
      <c r="ET18" s="84">
        <v>2020</v>
      </c>
      <c r="EY18" s="84">
        <v>2020</v>
      </c>
      <c r="EZ18" s="84">
        <v>2020</v>
      </c>
      <c r="FA18" s="86">
        <v>0.28202372338822401</v>
      </c>
      <c r="FB18" s="89" t="s">
        <v>317</v>
      </c>
      <c r="FC18" s="88">
        <v>7.6999999999999999E-2</v>
      </c>
      <c r="FD18" s="86">
        <v>8.0013159936852905E-3</v>
      </c>
      <c r="FE18" s="89" t="s">
        <v>317</v>
      </c>
      <c r="FF18" s="84">
        <v>2020</v>
      </c>
      <c r="FG18" s="88" t="s">
        <v>319</v>
      </c>
      <c r="FH18" s="86">
        <v>0</v>
      </c>
      <c r="FI18" s="93">
        <v>1</v>
      </c>
      <c r="FJ18" s="84">
        <v>2020</v>
      </c>
      <c r="FK18" s="85" t="s">
        <v>319</v>
      </c>
      <c r="FL18" s="86">
        <v>0</v>
      </c>
      <c r="FM18" s="93">
        <v>1</v>
      </c>
      <c r="FN18" s="84">
        <v>2020</v>
      </c>
      <c r="FO18" s="85" t="s">
        <v>319</v>
      </c>
      <c r="FP18" s="86">
        <v>0</v>
      </c>
      <c r="FQ18" s="93">
        <v>1</v>
      </c>
      <c r="FR18" s="84">
        <v>2020</v>
      </c>
      <c r="FS18" s="84" t="s">
        <v>319</v>
      </c>
      <c r="FT18" s="86">
        <v>0</v>
      </c>
      <c r="FU18" s="93">
        <v>1</v>
      </c>
      <c r="FV18" s="84">
        <v>2020</v>
      </c>
      <c r="FW18" s="84" t="s">
        <v>319</v>
      </c>
      <c r="FX18" s="86">
        <v>0</v>
      </c>
      <c r="FY18" s="93">
        <v>1</v>
      </c>
      <c r="FZ18" s="84">
        <v>2020</v>
      </c>
      <c r="GA18" s="84" t="s">
        <v>319</v>
      </c>
      <c r="GB18" s="86">
        <v>0</v>
      </c>
      <c r="GC18" s="93">
        <v>1</v>
      </c>
      <c r="GD18" s="84">
        <v>2020</v>
      </c>
      <c r="GE18" s="84" t="s">
        <v>319</v>
      </c>
      <c r="GF18" s="86">
        <v>0</v>
      </c>
      <c r="GG18" s="93">
        <v>1</v>
      </c>
      <c r="GH18" s="84">
        <v>2020</v>
      </c>
      <c r="GI18" s="88">
        <v>2E-3</v>
      </c>
      <c r="GJ18" s="86">
        <v>0.95437105165701008</v>
      </c>
      <c r="GK18" s="87">
        <v>2</v>
      </c>
      <c r="GL18" s="84">
        <v>2020</v>
      </c>
      <c r="GM18" s="84" t="s">
        <v>319</v>
      </c>
      <c r="GN18" s="86">
        <v>0</v>
      </c>
      <c r="GO18" s="93">
        <v>1</v>
      </c>
      <c r="GP18" s="84">
        <v>2020</v>
      </c>
      <c r="GQ18" s="88" t="s">
        <v>319</v>
      </c>
      <c r="GR18" s="86">
        <v>0</v>
      </c>
      <c r="GS18" s="93">
        <v>1</v>
      </c>
      <c r="GT18" s="84">
        <v>2020</v>
      </c>
      <c r="GU18" s="88" t="s">
        <v>319</v>
      </c>
      <c r="GV18" s="86">
        <v>0</v>
      </c>
      <c r="GW18" s="93">
        <v>1</v>
      </c>
      <c r="GX18" s="84">
        <v>2020</v>
      </c>
      <c r="GY18" s="85" t="s">
        <v>319</v>
      </c>
      <c r="GZ18" s="86">
        <v>0</v>
      </c>
      <c r="HA18" s="93">
        <v>1</v>
      </c>
      <c r="HB18" s="84">
        <v>2020</v>
      </c>
      <c r="HC18" s="88" t="s">
        <v>319</v>
      </c>
      <c r="HD18" s="86">
        <v>0</v>
      </c>
      <c r="HE18" s="93">
        <v>1</v>
      </c>
      <c r="HF18" s="84">
        <v>2020</v>
      </c>
      <c r="HG18" s="95" t="s">
        <v>319</v>
      </c>
      <c r="HH18" s="86">
        <v>0</v>
      </c>
      <c r="HI18" s="93">
        <v>1</v>
      </c>
      <c r="HJ18" s="84">
        <v>2020</v>
      </c>
      <c r="HK18" s="95" t="s">
        <v>319</v>
      </c>
      <c r="HL18" s="86">
        <v>0</v>
      </c>
      <c r="HM18" s="93">
        <v>1</v>
      </c>
      <c r="HN18" s="84">
        <v>2020</v>
      </c>
      <c r="HO18" s="84" t="s">
        <v>319</v>
      </c>
      <c r="HP18" s="86">
        <v>0</v>
      </c>
      <c r="HQ18" s="93">
        <v>1</v>
      </c>
      <c r="HR18" s="84">
        <v>2020</v>
      </c>
      <c r="HS18" s="88" t="s">
        <v>319</v>
      </c>
      <c r="HT18" s="86">
        <v>0</v>
      </c>
      <c r="HU18" s="93">
        <v>1</v>
      </c>
      <c r="HV18" s="84">
        <v>2020</v>
      </c>
      <c r="HW18" s="84" t="s">
        <v>319</v>
      </c>
      <c r="HX18" s="86">
        <v>0</v>
      </c>
      <c r="HY18" s="93">
        <v>1</v>
      </c>
      <c r="HZ18" s="84">
        <v>2020</v>
      </c>
      <c r="IA18" s="95" t="s">
        <v>319</v>
      </c>
      <c r="IB18" s="86">
        <v>0</v>
      </c>
      <c r="IC18" s="93">
        <v>1</v>
      </c>
      <c r="ID18" s="84">
        <v>2020</v>
      </c>
      <c r="IE18" s="85">
        <v>0.16</v>
      </c>
      <c r="IF18" s="86">
        <v>0.99859936946977179</v>
      </c>
      <c r="IG18" s="87">
        <v>2</v>
      </c>
      <c r="IH18" s="84">
        <v>2020</v>
      </c>
      <c r="II18" s="84" t="s">
        <v>319</v>
      </c>
      <c r="IJ18" s="86">
        <v>0</v>
      </c>
      <c r="IK18" s="93">
        <v>1</v>
      </c>
      <c r="IL18" s="84">
        <v>2020</v>
      </c>
      <c r="IM18" s="84" t="s">
        <v>319</v>
      </c>
      <c r="IN18" s="86">
        <v>0</v>
      </c>
      <c r="IO18" s="93">
        <v>1</v>
      </c>
      <c r="IP18" s="84">
        <v>2020</v>
      </c>
      <c r="IQ18" s="84">
        <v>2020</v>
      </c>
      <c r="IR18" s="84">
        <v>2020</v>
      </c>
      <c r="IS18" s="86">
        <v>8.0013159936852905E-3</v>
      </c>
      <c r="IT18" s="89" t="s">
        <v>317</v>
      </c>
      <c r="IV18" s="88" t="s">
        <v>319</v>
      </c>
      <c r="IW18" s="84" t="s">
        <v>319</v>
      </c>
      <c r="IX18" s="86">
        <v>0</v>
      </c>
      <c r="IY18" s="93">
        <v>1</v>
      </c>
      <c r="IZ18" s="84">
        <v>2020</v>
      </c>
      <c r="JA18" s="88" t="s">
        <v>319</v>
      </c>
      <c r="JB18" s="84" t="s">
        <v>319</v>
      </c>
      <c r="JC18" s="86">
        <v>0</v>
      </c>
      <c r="JD18" s="93">
        <v>1</v>
      </c>
      <c r="JE18" s="84">
        <v>2020</v>
      </c>
      <c r="JF18" s="94" t="s">
        <v>319</v>
      </c>
      <c r="JG18" s="84" t="s">
        <v>319</v>
      </c>
      <c r="JH18" s="86">
        <v>0</v>
      </c>
      <c r="JI18" s="93">
        <v>1</v>
      </c>
      <c r="JJ18" s="84">
        <v>2020</v>
      </c>
      <c r="JK18" s="84" t="s">
        <v>319</v>
      </c>
      <c r="JL18" s="84" t="s">
        <v>319</v>
      </c>
      <c r="JM18" s="86">
        <v>0</v>
      </c>
      <c r="JN18" s="93">
        <v>1</v>
      </c>
      <c r="JO18" s="84">
        <v>2020</v>
      </c>
      <c r="JX18" s="84" t="s">
        <v>319</v>
      </c>
      <c r="JY18" s="84" t="s">
        <v>319</v>
      </c>
      <c r="JZ18" s="86">
        <v>0</v>
      </c>
      <c r="KA18" s="93">
        <v>1</v>
      </c>
      <c r="KB18" s="84">
        <v>2020</v>
      </c>
      <c r="KC18" s="94" t="s">
        <v>319</v>
      </c>
      <c r="KD18" s="84" t="s">
        <v>319</v>
      </c>
      <c r="KE18" s="86">
        <v>0</v>
      </c>
      <c r="KF18" s="93">
        <v>1</v>
      </c>
      <c r="KG18" s="84">
        <v>2020</v>
      </c>
      <c r="KH18" s="84" t="s">
        <v>319</v>
      </c>
      <c r="KI18" s="84" t="s">
        <v>319</v>
      </c>
      <c r="KJ18" s="86">
        <v>0</v>
      </c>
      <c r="KK18" s="93">
        <v>1</v>
      </c>
      <c r="KL18" s="84">
        <v>2020</v>
      </c>
      <c r="KM18" s="84" t="s">
        <v>319</v>
      </c>
      <c r="KN18" s="84" t="s">
        <v>319</v>
      </c>
      <c r="KO18" s="86">
        <v>0</v>
      </c>
      <c r="KP18" s="93">
        <v>1</v>
      </c>
      <c r="KQ18" s="84">
        <v>2020</v>
      </c>
      <c r="KR18" s="84" t="s">
        <v>319</v>
      </c>
      <c r="KS18" s="86">
        <v>0</v>
      </c>
      <c r="KT18" s="93">
        <v>1</v>
      </c>
      <c r="KU18" s="84">
        <v>2020</v>
      </c>
      <c r="KV18" s="84" t="s">
        <v>319</v>
      </c>
      <c r="KW18" s="86">
        <v>0</v>
      </c>
      <c r="KX18" s="93">
        <v>1</v>
      </c>
      <c r="KY18" s="84">
        <v>2020</v>
      </c>
      <c r="KZ18" s="84" t="s">
        <v>319</v>
      </c>
      <c r="LA18" s="86">
        <v>0</v>
      </c>
      <c r="LB18" s="93">
        <v>1</v>
      </c>
      <c r="LC18" s="84">
        <v>2020</v>
      </c>
      <c r="LD18" s="84" t="s">
        <v>319</v>
      </c>
      <c r="LE18" s="84" t="s">
        <v>319</v>
      </c>
      <c r="LF18" s="86">
        <v>0</v>
      </c>
      <c r="LG18" s="93">
        <v>1</v>
      </c>
      <c r="LH18" s="84">
        <v>2020</v>
      </c>
      <c r="LI18" s="88" t="s">
        <v>319</v>
      </c>
      <c r="LJ18" s="84" t="s">
        <v>319</v>
      </c>
      <c r="LK18" s="86">
        <v>0</v>
      </c>
      <c r="LL18" s="93">
        <v>1</v>
      </c>
      <c r="LM18" s="84">
        <v>2020</v>
      </c>
      <c r="LR18" s="88">
        <v>1E-3</v>
      </c>
      <c r="LS18" s="84">
        <v>3.0000000000000001E-3</v>
      </c>
      <c r="LT18" s="86">
        <v>0.2805942667268897</v>
      </c>
      <c r="LU18" s="93">
        <v>1</v>
      </c>
      <c r="LV18" s="84">
        <v>2020</v>
      </c>
      <c r="MM18" s="88" t="s">
        <v>319</v>
      </c>
      <c r="MN18" s="84" t="s">
        <v>319</v>
      </c>
      <c r="MO18" s="86">
        <v>0</v>
      </c>
      <c r="MP18" s="93">
        <v>1</v>
      </c>
      <c r="MQ18" s="84">
        <v>2020</v>
      </c>
      <c r="MR18" s="84" t="s">
        <v>319</v>
      </c>
      <c r="MS18" s="84" t="s">
        <v>319</v>
      </c>
      <c r="MT18" s="86">
        <v>0</v>
      </c>
      <c r="MU18" s="93">
        <v>1</v>
      </c>
      <c r="MV18" s="84">
        <v>2020</v>
      </c>
      <c r="MW18" s="84" t="s">
        <v>319</v>
      </c>
      <c r="MX18" s="84">
        <v>0.98</v>
      </c>
      <c r="MY18" s="86">
        <v>0.29449019678352528</v>
      </c>
      <c r="MZ18" s="93">
        <v>1</v>
      </c>
      <c r="NA18" s="84">
        <v>2020</v>
      </c>
      <c r="NJ18" s="88">
        <v>1E-3</v>
      </c>
      <c r="NK18" s="84">
        <v>1E-3</v>
      </c>
      <c r="NL18" s="86">
        <v>3.0816304913296566E-2</v>
      </c>
      <c r="NM18" s="93">
        <v>1</v>
      </c>
      <c r="NN18" s="84">
        <v>2020</v>
      </c>
      <c r="NO18" s="84" t="s">
        <v>319</v>
      </c>
      <c r="NP18" s="84" t="s">
        <v>319</v>
      </c>
      <c r="NQ18" s="86">
        <v>0</v>
      </c>
      <c r="NR18" s="93">
        <v>1</v>
      </c>
      <c r="NS18" s="84">
        <v>2020</v>
      </c>
      <c r="NT18" s="84" t="s">
        <v>319</v>
      </c>
      <c r="NU18" s="84" t="s">
        <v>319</v>
      </c>
      <c r="NV18" s="86">
        <v>0</v>
      </c>
      <c r="NW18" s="93">
        <v>1</v>
      </c>
      <c r="NX18" s="84">
        <v>2020</v>
      </c>
      <c r="NY18" s="84" t="s">
        <v>319</v>
      </c>
      <c r="NZ18" s="86">
        <v>0</v>
      </c>
      <c r="OA18" s="93">
        <v>1</v>
      </c>
      <c r="OB18" s="84">
        <v>2020</v>
      </c>
      <c r="OC18" s="88" t="s">
        <v>319</v>
      </c>
      <c r="OD18" s="86">
        <v>0</v>
      </c>
      <c r="OE18" s="93">
        <v>1</v>
      </c>
      <c r="OF18" s="84">
        <v>2020</v>
      </c>
      <c r="OG18" s="94" t="s">
        <v>319</v>
      </c>
      <c r="OH18" s="84" t="s">
        <v>319</v>
      </c>
      <c r="OI18" s="86">
        <v>0</v>
      </c>
      <c r="OJ18" s="93">
        <v>1</v>
      </c>
      <c r="OK18" s="84">
        <v>2020</v>
      </c>
      <c r="OP18" s="84" t="s">
        <v>319</v>
      </c>
      <c r="OQ18" s="84">
        <v>2.5000000000000001E-4</v>
      </c>
      <c r="OR18" s="86">
        <v>0.43701336015646342</v>
      </c>
      <c r="OS18" s="93">
        <v>1</v>
      </c>
      <c r="OT18" s="84">
        <v>2020</v>
      </c>
      <c r="OU18" s="84">
        <v>5.9999999999999995E-4</v>
      </c>
      <c r="OV18" s="86">
        <v>0.32114988525197907</v>
      </c>
      <c r="OW18" s="93">
        <v>1</v>
      </c>
      <c r="OX18" s="84">
        <v>2020</v>
      </c>
      <c r="OY18" s="84">
        <v>2.0000000000000001E-4</v>
      </c>
      <c r="OZ18" s="86">
        <v>0.19185743299186508</v>
      </c>
      <c r="PA18" s="93">
        <v>1</v>
      </c>
      <c r="PB18" s="84">
        <v>2020</v>
      </c>
      <c r="PC18" s="84">
        <v>2.0000000000000001E-4</v>
      </c>
      <c r="PD18" s="86">
        <v>0.19185743299186508</v>
      </c>
      <c r="PE18" s="93">
        <v>1</v>
      </c>
      <c r="PF18" s="84">
        <v>2020</v>
      </c>
      <c r="PG18" s="95">
        <v>1E-4</v>
      </c>
      <c r="PH18" s="84">
        <v>2020</v>
      </c>
      <c r="PI18" s="84" t="s">
        <v>319</v>
      </c>
      <c r="PJ18" s="84" t="s">
        <v>319</v>
      </c>
      <c r="PK18" s="86">
        <v>0</v>
      </c>
      <c r="PL18" s="93">
        <v>1</v>
      </c>
      <c r="PM18" s="84">
        <v>2020</v>
      </c>
      <c r="PN18" s="84" t="s">
        <v>319</v>
      </c>
      <c r="PO18" s="84" t="s">
        <v>319</v>
      </c>
      <c r="PQ18" s="84" t="s">
        <v>363</v>
      </c>
      <c r="PR18" s="84">
        <v>2020</v>
      </c>
      <c r="PS18" s="88" t="s">
        <v>319</v>
      </c>
      <c r="PT18" s="86">
        <v>0</v>
      </c>
      <c r="PU18" s="93">
        <v>1</v>
      </c>
      <c r="PV18" s="84">
        <v>2020</v>
      </c>
      <c r="PW18" s="84" t="s">
        <v>319</v>
      </c>
      <c r="PX18" s="86">
        <v>0</v>
      </c>
      <c r="PY18" s="93">
        <v>1</v>
      </c>
      <c r="PZ18" s="84">
        <v>2020</v>
      </c>
      <c r="QA18" s="84" t="s">
        <v>319</v>
      </c>
      <c r="QB18" s="86">
        <v>0</v>
      </c>
      <c r="QC18" s="93">
        <v>1</v>
      </c>
      <c r="QD18" s="84">
        <v>2020</v>
      </c>
      <c r="QV18" s="84" t="s">
        <v>319</v>
      </c>
      <c r="QW18" s="84" t="s">
        <v>319</v>
      </c>
      <c r="QX18" s="86">
        <v>0</v>
      </c>
      <c r="QY18" s="93">
        <v>1</v>
      </c>
      <c r="QZ18" s="84">
        <v>2020</v>
      </c>
      <c r="RE18" s="84" t="s">
        <v>319</v>
      </c>
      <c r="RF18" s="84" t="s">
        <v>319</v>
      </c>
      <c r="RG18" s="86">
        <v>0</v>
      </c>
      <c r="RH18" s="93">
        <v>1</v>
      </c>
      <c r="RI18" s="84">
        <v>2020</v>
      </c>
      <c r="RJ18" s="84" t="s">
        <v>319</v>
      </c>
      <c r="RK18" s="84" t="s">
        <v>319</v>
      </c>
      <c r="RL18" s="86">
        <v>0</v>
      </c>
      <c r="RM18" s="93">
        <v>1</v>
      </c>
      <c r="RN18" s="84">
        <v>2020</v>
      </c>
      <c r="RO18" s="84" t="s">
        <v>319</v>
      </c>
      <c r="RP18" s="84" t="s">
        <v>319</v>
      </c>
      <c r="RQ18" s="86">
        <v>0</v>
      </c>
      <c r="RR18" s="93">
        <v>1</v>
      </c>
      <c r="RS18" s="84">
        <v>2020</v>
      </c>
      <c r="RT18" s="84" t="s">
        <v>319</v>
      </c>
      <c r="RU18" s="84" t="s">
        <v>319</v>
      </c>
      <c r="RV18" s="86">
        <v>0</v>
      </c>
      <c r="RW18" s="93">
        <v>1</v>
      </c>
      <c r="RX18" s="84">
        <v>2020</v>
      </c>
      <c r="RY18" s="95" t="s">
        <v>319</v>
      </c>
      <c r="RZ18" s="84" t="s">
        <v>319</v>
      </c>
      <c r="SA18" s="86">
        <v>0</v>
      </c>
      <c r="SB18" s="93">
        <v>1</v>
      </c>
      <c r="SC18" s="84">
        <v>2020</v>
      </c>
      <c r="SV18" s="85" t="s">
        <v>319</v>
      </c>
      <c r="SW18" s="84" t="s">
        <v>319</v>
      </c>
      <c r="SX18" s="86">
        <v>0</v>
      </c>
      <c r="SY18" s="93">
        <v>1</v>
      </c>
      <c r="SZ18" s="84">
        <v>2020</v>
      </c>
      <c r="TA18" s="94" t="s">
        <v>319</v>
      </c>
      <c r="TB18" s="86">
        <v>0</v>
      </c>
      <c r="TC18" s="93">
        <v>1</v>
      </c>
      <c r="TD18" s="84">
        <v>2020</v>
      </c>
      <c r="TE18" s="88" t="s">
        <v>319</v>
      </c>
      <c r="TF18" s="86">
        <v>0</v>
      </c>
      <c r="TG18" s="93">
        <v>1</v>
      </c>
      <c r="TH18" s="84">
        <v>2020</v>
      </c>
      <c r="TI18" s="88" t="s">
        <v>319</v>
      </c>
      <c r="TJ18" s="86">
        <v>0</v>
      </c>
      <c r="TK18" s="93">
        <v>1</v>
      </c>
      <c r="TL18" s="84">
        <v>2020</v>
      </c>
      <c r="TM18" s="88" t="s">
        <v>319</v>
      </c>
      <c r="TN18" s="86">
        <v>0</v>
      </c>
      <c r="TO18" s="93">
        <v>1</v>
      </c>
      <c r="TP18" s="84">
        <v>2020</v>
      </c>
      <c r="TQ18" s="84" t="s">
        <v>319</v>
      </c>
      <c r="TR18" s="86">
        <v>0</v>
      </c>
      <c r="TS18" s="93">
        <v>1</v>
      </c>
      <c r="TT18" s="84">
        <v>2020</v>
      </c>
      <c r="TU18" s="84" t="s">
        <v>319</v>
      </c>
      <c r="TV18" s="86">
        <v>0</v>
      </c>
      <c r="TW18" s="93">
        <v>1</v>
      </c>
      <c r="TX18" s="84">
        <v>2020</v>
      </c>
      <c r="UB18" s="84" t="s">
        <v>320</v>
      </c>
      <c r="UC18" s="84" t="s">
        <v>321</v>
      </c>
    </row>
    <row r="19" spans="1:549" s="84" customFormat="1">
      <c r="A19" s="84">
        <v>11</v>
      </c>
      <c r="B19" s="84" t="s">
        <v>364</v>
      </c>
      <c r="C19" s="84" t="s">
        <v>365</v>
      </c>
      <c r="D19" s="84" t="s">
        <v>308</v>
      </c>
      <c r="E19" s="84" t="s">
        <v>309</v>
      </c>
      <c r="F19" s="84" t="s">
        <v>366</v>
      </c>
      <c r="G19" s="84" t="s">
        <v>367</v>
      </c>
      <c r="H19" s="84" t="s">
        <v>362</v>
      </c>
      <c r="I19" s="84" t="s">
        <v>313</v>
      </c>
      <c r="J19" s="84" t="s">
        <v>314</v>
      </c>
      <c r="K19" s="84" t="s">
        <v>315</v>
      </c>
      <c r="L19" s="84" t="s">
        <v>315</v>
      </c>
      <c r="M19" s="84" t="s">
        <v>315</v>
      </c>
      <c r="N19" s="85">
        <v>3.01</v>
      </c>
      <c r="O19" s="86">
        <v>0.34457825838967893</v>
      </c>
      <c r="P19" s="90">
        <v>4</v>
      </c>
      <c r="Q19" s="84">
        <v>2020</v>
      </c>
      <c r="R19" s="85">
        <v>0.79</v>
      </c>
      <c r="S19" s="86">
        <v>2.6690975569287761E-2</v>
      </c>
      <c r="T19" s="93">
        <v>1</v>
      </c>
      <c r="U19" s="84">
        <v>2020</v>
      </c>
      <c r="Y19" s="88">
        <v>0.65100000000000002</v>
      </c>
      <c r="Z19" s="86">
        <v>0.29897468102025943</v>
      </c>
      <c r="AA19" s="87">
        <v>2</v>
      </c>
      <c r="AB19" s="84">
        <v>2020</v>
      </c>
      <c r="AG19" s="88">
        <v>0.67800000000000005</v>
      </c>
      <c r="AI19" s="87">
        <v>2</v>
      </c>
      <c r="AJ19" s="84">
        <v>2020</v>
      </c>
      <c r="AK19" s="84" t="s">
        <v>316</v>
      </c>
      <c r="AL19" s="84">
        <v>0.45</v>
      </c>
      <c r="AN19" s="86">
        <v>0.40936770774383313</v>
      </c>
      <c r="AO19" s="89">
        <v>3</v>
      </c>
      <c r="AP19" s="84">
        <v>2020</v>
      </c>
      <c r="AQ19" s="84">
        <v>2020</v>
      </c>
      <c r="AR19" s="84">
        <v>2020</v>
      </c>
      <c r="AS19" s="86">
        <v>0.34457825838967893</v>
      </c>
      <c r="AT19" s="90">
        <v>4</v>
      </c>
      <c r="AU19" s="84">
        <v>8</v>
      </c>
      <c r="AV19" s="92"/>
      <c r="AW19" s="93">
        <v>1</v>
      </c>
      <c r="AX19" s="84">
        <v>2020</v>
      </c>
      <c r="BC19" s="94">
        <v>1</v>
      </c>
      <c r="BD19" s="86">
        <v>7.0065510908989159E-2</v>
      </c>
      <c r="BE19" s="89" t="s">
        <v>317</v>
      </c>
      <c r="BF19" s="84">
        <v>2020</v>
      </c>
      <c r="BK19" s="92"/>
      <c r="BL19" s="91"/>
      <c r="BM19" s="92"/>
      <c r="BN19" s="92"/>
      <c r="CA19" s="84">
        <v>0.8</v>
      </c>
      <c r="CB19" s="91"/>
      <c r="CC19" s="89" t="s">
        <v>317</v>
      </c>
      <c r="CD19" s="84">
        <v>2020</v>
      </c>
      <c r="CI19" s="84">
        <v>285</v>
      </c>
      <c r="CJ19" s="86">
        <v>5.1608591590837519E-4</v>
      </c>
      <c r="CK19" s="87" t="s">
        <v>318</v>
      </c>
      <c r="CL19" s="84">
        <v>2020</v>
      </c>
      <c r="EI19" s="85">
        <v>0.84</v>
      </c>
      <c r="EJ19" s="86">
        <v>1.6299663799682236E-2</v>
      </c>
      <c r="EK19" s="87" t="s">
        <v>318</v>
      </c>
      <c r="EL19" s="84">
        <v>2020</v>
      </c>
      <c r="EQ19" s="88">
        <v>0.26300000000000001</v>
      </c>
      <c r="ER19" s="86">
        <v>0.23738815052525519</v>
      </c>
      <c r="ES19" s="89" t="s">
        <v>317</v>
      </c>
      <c r="ET19" s="84">
        <v>2020</v>
      </c>
      <c r="EY19" s="84">
        <v>2020</v>
      </c>
      <c r="EZ19" s="84">
        <v>2020</v>
      </c>
      <c r="FA19" s="86">
        <v>0.23738815052525519</v>
      </c>
      <c r="FB19" s="89" t="s">
        <v>317</v>
      </c>
      <c r="FC19" s="88">
        <v>4.7E-2</v>
      </c>
      <c r="FD19" s="86">
        <v>0.99781092853210407</v>
      </c>
      <c r="FE19" s="87">
        <v>2</v>
      </c>
      <c r="FF19" s="84">
        <v>2020</v>
      </c>
      <c r="FG19" s="88" t="s">
        <v>319</v>
      </c>
      <c r="FH19" s="86">
        <v>0</v>
      </c>
      <c r="FI19" s="93">
        <v>1</v>
      </c>
      <c r="FJ19" s="84">
        <v>2020</v>
      </c>
      <c r="FK19" s="85" t="s">
        <v>319</v>
      </c>
      <c r="FL19" s="86">
        <v>0</v>
      </c>
      <c r="FM19" s="93">
        <v>1</v>
      </c>
      <c r="FN19" s="84">
        <v>2020</v>
      </c>
      <c r="FO19" s="85" t="s">
        <v>319</v>
      </c>
      <c r="FP19" s="86">
        <v>0</v>
      </c>
      <c r="FQ19" s="93">
        <v>1</v>
      </c>
      <c r="FR19" s="84">
        <v>2020</v>
      </c>
      <c r="FS19" s="84" t="s">
        <v>319</v>
      </c>
      <c r="FT19" s="86">
        <v>0</v>
      </c>
      <c r="FU19" s="93">
        <v>1</v>
      </c>
      <c r="FV19" s="84">
        <v>2020</v>
      </c>
      <c r="FW19" s="84" t="s">
        <v>319</v>
      </c>
      <c r="FX19" s="86">
        <v>0</v>
      </c>
      <c r="FY19" s="93">
        <v>1</v>
      </c>
      <c r="FZ19" s="84">
        <v>2020</v>
      </c>
      <c r="GA19" s="84" t="s">
        <v>319</v>
      </c>
      <c r="GB19" s="86">
        <v>0</v>
      </c>
      <c r="GC19" s="93">
        <v>1</v>
      </c>
      <c r="GD19" s="84">
        <v>2020</v>
      </c>
      <c r="GE19" s="95">
        <v>1.1000000000000001E-3</v>
      </c>
      <c r="GF19" s="86">
        <v>0.83304713099088445</v>
      </c>
      <c r="GG19" s="87">
        <v>2</v>
      </c>
      <c r="GH19" s="84">
        <v>2020</v>
      </c>
      <c r="GI19" s="88">
        <v>1E-3</v>
      </c>
      <c r="GJ19" s="86">
        <v>0.87416187480153629</v>
      </c>
      <c r="GK19" s="87">
        <v>2</v>
      </c>
      <c r="GL19" s="84">
        <v>2020</v>
      </c>
      <c r="GM19" s="84" t="s">
        <v>319</v>
      </c>
      <c r="GN19" s="86">
        <v>0</v>
      </c>
      <c r="GO19" s="93">
        <v>1</v>
      </c>
      <c r="GP19" s="84">
        <v>2020</v>
      </c>
      <c r="GQ19" s="88" t="s">
        <v>319</v>
      </c>
      <c r="GR19" s="86">
        <v>0</v>
      </c>
      <c r="GS19" s="93">
        <v>1</v>
      </c>
      <c r="GT19" s="84">
        <v>2020</v>
      </c>
      <c r="GU19" s="88" t="s">
        <v>319</v>
      </c>
      <c r="GV19" s="86">
        <v>0</v>
      </c>
      <c r="GW19" s="93">
        <v>1</v>
      </c>
      <c r="GX19" s="84">
        <v>2020</v>
      </c>
      <c r="GY19" s="85" t="s">
        <v>319</v>
      </c>
      <c r="GZ19" s="86">
        <v>0</v>
      </c>
      <c r="HA19" s="93">
        <v>1</v>
      </c>
      <c r="HB19" s="84">
        <v>2020</v>
      </c>
      <c r="HC19" s="88" t="s">
        <v>319</v>
      </c>
      <c r="HD19" s="86">
        <v>0</v>
      </c>
      <c r="HE19" s="93">
        <v>1</v>
      </c>
      <c r="HF19" s="84">
        <v>2020</v>
      </c>
      <c r="HG19" s="95" t="s">
        <v>319</v>
      </c>
      <c r="HH19" s="86">
        <v>0</v>
      </c>
      <c r="HI19" s="93">
        <v>1</v>
      </c>
      <c r="HJ19" s="84">
        <v>2020</v>
      </c>
      <c r="HK19" s="95" t="s">
        <v>319</v>
      </c>
      <c r="HL19" s="86">
        <v>0</v>
      </c>
      <c r="HM19" s="93">
        <v>1</v>
      </c>
      <c r="HN19" s="84">
        <v>2020</v>
      </c>
      <c r="HO19" s="84" t="s">
        <v>319</v>
      </c>
      <c r="HP19" s="86">
        <v>0</v>
      </c>
      <c r="HQ19" s="93">
        <v>1</v>
      </c>
      <c r="HR19" s="84">
        <v>2020</v>
      </c>
      <c r="HS19" s="88" t="s">
        <v>319</v>
      </c>
      <c r="HT19" s="86">
        <v>0</v>
      </c>
      <c r="HU19" s="93">
        <v>1</v>
      </c>
      <c r="HV19" s="84">
        <v>2020</v>
      </c>
      <c r="HW19" s="84" t="s">
        <v>319</v>
      </c>
      <c r="HX19" s="86">
        <v>0</v>
      </c>
      <c r="HY19" s="93">
        <v>1</v>
      </c>
      <c r="HZ19" s="84">
        <v>2020</v>
      </c>
      <c r="IA19" s="95" t="s">
        <v>319</v>
      </c>
      <c r="IB19" s="86">
        <v>0</v>
      </c>
      <c r="IC19" s="93">
        <v>1</v>
      </c>
      <c r="ID19" s="84">
        <v>2020</v>
      </c>
      <c r="IE19" s="88">
        <v>0.12</v>
      </c>
      <c r="IF19" s="86">
        <v>0.98843613881021641</v>
      </c>
      <c r="IG19" s="87">
        <v>2</v>
      </c>
      <c r="IH19" s="84">
        <v>2020</v>
      </c>
      <c r="II19" s="84" t="s">
        <v>319</v>
      </c>
      <c r="IJ19" s="86">
        <v>0</v>
      </c>
      <c r="IK19" s="93">
        <v>1</v>
      </c>
      <c r="IL19" s="84">
        <v>2020</v>
      </c>
      <c r="IM19" s="84" t="s">
        <v>319</v>
      </c>
      <c r="IN19" s="86">
        <v>0</v>
      </c>
      <c r="IO19" s="93">
        <v>1</v>
      </c>
      <c r="IP19" s="84">
        <v>2020</v>
      </c>
      <c r="IQ19" s="84">
        <v>2020</v>
      </c>
      <c r="IR19" s="84">
        <v>2020</v>
      </c>
      <c r="IS19" s="86">
        <v>0.99781092853210407</v>
      </c>
      <c r="IT19" s="87">
        <v>2</v>
      </c>
      <c r="IV19" s="88" t="s">
        <v>319</v>
      </c>
      <c r="IW19" s="84" t="s">
        <v>319</v>
      </c>
      <c r="IX19" s="86">
        <v>0</v>
      </c>
      <c r="IY19" s="93">
        <v>1</v>
      </c>
      <c r="IZ19" s="84">
        <v>2020</v>
      </c>
      <c r="JA19" s="88">
        <v>1E-3</v>
      </c>
      <c r="JB19" s="84">
        <v>1E-3</v>
      </c>
      <c r="JC19" s="86">
        <v>3.0816304913296566E-2</v>
      </c>
      <c r="JD19" s="93">
        <v>1</v>
      </c>
      <c r="JE19" s="84">
        <v>2020</v>
      </c>
      <c r="JF19" s="94" t="s">
        <v>319</v>
      </c>
      <c r="JG19" s="84" t="s">
        <v>319</v>
      </c>
      <c r="JH19" s="86">
        <v>0</v>
      </c>
      <c r="JI19" s="93">
        <v>1</v>
      </c>
      <c r="JJ19" s="84">
        <v>2020</v>
      </c>
      <c r="JK19" s="84" t="s">
        <v>319</v>
      </c>
      <c r="JL19" s="84" t="s">
        <v>319</v>
      </c>
      <c r="JM19" s="86">
        <v>0</v>
      </c>
      <c r="JN19" s="93">
        <v>1</v>
      </c>
      <c r="JO19" s="84">
        <v>2020</v>
      </c>
      <c r="JX19" s="84" t="s">
        <v>319</v>
      </c>
      <c r="JY19" s="84" t="s">
        <v>319</v>
      </c>
      <c r="JZ19" s="86">
        <v>0</v>
      </c>
      <c r="KA19" s="93">
        <v>1</v>
      </c>
      <c r="KB19" s="84">
        <v>2020</v>
      </c>
      <c r="KC19" s="94" t="s">
        <v>319</v>
      </c>
      <c r="KD19" s="84" t="s">
        <v>319</v>
      </c>
      <c r="KE19" s="86">
        <v>0</v>
      </c>
      <c r="KF19" s="93">
        <v>1</v>
      </c>
      <c r="KG19" s="84">
        <v>2020</v>
      </c>
      <c r="KH19" s="84" t="s">
        <v>319</v>
      </c>
      <c r="KI19" s="84" t="s">
        <v>319</v>
      </c>
      <c r="KJ19" s="86">
        <v>0</v>
      </c>
      <c r="KK19" s="93">
        <v>1</v>
      </c>
      <c r="KL19" s="84">
        <v>2020</v>
      </c>
      <c r="KM19" s="84" t="s">
        <v>319</v>
      </c>
      <c r="KN19" s="84" t="s">
        <v>319</v>
      </c>
      <c r="KO19" s="86">
        <v>0</v>
      </c>
      <c r="KP19" s="93">
        <v>1</v>
      </c>
      <c r="KQ19" s="84">
        <v>2020</v>
      </c>
      <c r="KR19" s="84" t="s">
        <v>319</v>
      </c>
      <c r="KS19" s="86">
        <v>0</v>
      </c>
      <c r="KT19" s="93">
        <v>1</v>
      </c>
      <c r="KU19" s="84">
        <v>2020</v>
      </c>
      <c r="KV19" s="84" t="s">
        <v>319</v>
      </c>
      <c r="KW19" s="86">
        <v>0</v>
      </c>
      <c r="KX19" s="93">
        <v>1</v>
      </c>
      <c r="KY19" s="84">
        <v>2020</v>
      </c>
      <c r="KZ19" s="84" t="s">
        <v>319</v>
      </c>
      <c r="LA19" s="86">
        <v>0</v>
      </c>
      <c r="LB19" s="93">
        <v>1</v>
      </c>
      <c r="LC19" s="84">
        <v>2020</v>
      </c>
      <c r="LD19" s="84" t="s">
        <v>319</v>
      </c>
      <c r="LE19" s="84" t="s">
        <v>319</v>
      </c>
      <c r="LF19" s="86">
        <v>0</v>
      </c>
      <c r="LG19" s="93">
        <v>1</v>
      </c>
      <c r="LH19" s="84">
        <v>2020</v>
      </c>
      <c r="LI19" s="88" t="s">
        <v>319</v>
      </c>
      <c r="LJ19" s="84" t="s">
        <v>319</v>
      </c>
      <c r="LK19" s="86">
        <v>0</v>
      </c>
      <c r="LL19" s="93">
        <v>1</v>
      </c>
      <c r="LM19" s="84">
        <v>2020</v>
      </c>
      <c r="LR19" s="88">
        <v>1E-3</v>
      </c>
      <c r="LS19" s="84">
        <v>4.0000000000000001E-3</v>
      </c>
      <c r="LT19" s="86">
        <v>0.36876445951749826</v>
      </c>
      <c r="LU19" s="93">
        <v>1</v>
      </c>
      <c r="LV19" s="84">
        <v>2020</v>
      </c>
      <c r="MM19" s="88" t="s">
        <v>319</v>
      </c>
      <c r="MN19" s="84" t="s">
        <v>319</v>
      </c>
      <c r="MO19" s="86">
        <v>0</v>
      </c>
      <c r="MP19" s="93">
        <v>1</v>
      </c>
      <c r="MQ19" s="84">
        <v>2020</v>
      </c>
      <c r="MR19" s="84" t="s">
        <v>319</v>
      </c>
      <c r="MS19" s="84" t="s">
        <v>319</v>
      </c>
      <c r="MT19" s="86">
        <v>0</v>
      </c>
      <c r="MU19" s="93">
        <v>1</v>
      </c>
      <c r="MV19" s="84">
        <v>2020</v>
      </c>
      <c r="MW19" s="84" t="s">
        <v>319</v>
      </c>
      <c r="MX19" s="84">
        <v>1.1000000000000001</v>
      </c>
      <c r="MY19" s="86">
        <v>0.2960990078769532</v>
      </c>
      <c r="MZ19" s="93">
        <v>1</v>
      </c>
      <c r="NA19" s="84">
        <v>2020</v>
      </c>
      <c r="NJ19" s="88">
        <v>1E-3</v>
      </c>
      <c r="NK19" s="84">
        <v>1E-3</v>
      </c>
      <c r="NL19" s="86">
        <v>3.0816304913296566E-2</v>
      </c>
      <c r="NM19" s="93">
        <v>1</v>
      </c>
      <c r="NN19" s="84">
        <v>2020</v>
      </c>
      <c r="NO19" s="84" t="s">
        <v>319</v>
      </c>
      <c r="NP19" s="84" t="s">
        <v>319</v>
      </c>
      <c r="NQ19" s="86">
        <v>0</v>
      </c>
      <c r="NR19" s="93">
        <v>1</v>
      </c>
      <c r="NS19" s="84">
        <v>2020</v>
      </c>
      <c r="NT19" s="84" t="s">
        <v>319</v>
      </c>
      <c r="NU19" s="84" t="s">
        <v>319</v>
      </c>
      <c r="NV19" s="86">
        <v>0</v>
      </c>
      <c r="NW19" s="93">
        <v>1</v>
      </c>
      <c r="NX19" s="84">
        <v>2020</v>
      </c>
      <c r="NY19" s="84" t="s">
        <v>319</v>
      </c>
      <c r="NZ19" s="86">
        <v>0</v>
      </c>
      <c r="OA19" s="93">
        <v>1</v>
      </c>
      <c r="OB19" s="84">
        <v>2020</v>
      </c>
      <c r="OC19" s="88" t="s">
        <v>319</v>
      </c>
      <c r="OD19" s="86">
        <v>0</v>
      </c>
      <c r="OE19" s="93">
        <v>1</v>
      </c>
      <c r="OF19" s="84">
        <v>2020</v>
      </c>
      <c r="OG19" s="94" t="s">
        <v>319</v>
      </c>
      <c r="OH19" s="84" t="s">
        <v>319</v>
      </c>
      <c r="OI19" s="86">
        <v>0</v>
      </c>
      <c r="OJ19" s="93">
        <v>1</v>
      </c>
      <c r="OK19" s="84">
        <v>2020</v>
      </c>
      <c r="OP19" s="96">
        <v>8.0000000000000007E-5</v>
      </c>
      <c r="OQ19" s="84">
        <v>4.2999999999999999E-4</v>
      </c>
      <c r="OR19" s="86">
        <v>0.55382497210170356</v>
      </c>
      <c r="OS19" s="93">
        <v>1</v>
      </c>
      <c r="OT19" s="84">
        <v>2020</v>
      </c>
      <c r="OU19" s="84">
        <v>8.9999999999999998E-4</v>
      </c>
      <c r="OV19" s="86">
        <v>0.30207761342970441</v>
      </c>
      <c r="OW19" s="93">
        <v>1</v>
      </c>
      <c r="OX19" s="84">
        <v>2020</v>
      </c>
      <c r="OY19" s="84">
        <v>2.9999999999999997E-4</v>
      </c>
      <c r="OZ19" s="86">
        <v>0.32551663644976991</v>
      </c>
      <c r="PA19" s="93">
        <v>1</v>
      </c>
      <c r="PB19" s="84">
        <v>2020</v>
      </c>
      <c r="PC19" s="84">
        <v>4.0000000000000002E-4</v>
      </c>
      <c r="PD19" s="86">
        <v>0.38383095669656697</v>
      </c>
      <c r="PE19" s="93">
        <v>1</v>
      </c>
      <c r="PF19" s="84">
        <v>2020</v>
      </c>
      <c r="PG19" s="95">
        <v>2.0000000000000001E-4</v>
      </c>
      <c r="PH19" s="84">
        <v>2020</v>
      </c>
      <c r="PI19" s="84" t="s">
        <v>319</v>
      </c>
      <c r="PJ19" s="84" t="s">
        <v>319</v>
      </c>
      <c r="PK19" s="86">
        <v>0</v>
      </c>
      <c r="PL19" s="93">
        <v>1</v>
      </c>
      <c r="PM19" s="84">
        <v>2020</v>
      </c>
      <c r="PN19" s="84" t="s">
        <v>319</v>
      </c>
      <c r="PO19" s="84" t="s">
        <v>319</v>
      </c>
      <c r="PP19" s="86">
        <v>0</v>
      </c>
      <c r="PQ19" s="93">
        <v>1</v>
      </c>
      <c r="PR19" s="84">
        <v>2020</v>
      </c>
      <c r="PS19" s="88" t="s">
        <v>319</v>
      </c>
      <c r="PT19" s="86">
        <v>0</v>
      </c>
      <c r="PU19" s="93">
        <v>1</v>
      </c>
      <c r="PV19" s="84">
        <v>2020</v>
      </c>
      <c r="PW19" s="84" t="s">
        <v>319</v>
      </c>
      <c r="PX19" s="86">
        <v>0</v>
      </c>
      <c r="PY19" s="93">
        <v>1</v>
      </c>
      <c r="PZ19" s="84">
        <v>2020</v>
      </c>
      <c r="QA19" s="84" t="s">
        <v>319</v>
      </c>
      <c r="QB19" s="86">
        <v>0</v>
      </c>
      <c r="QC19" s="93">
        <v>1</v>
      </c>
      <c r="QD19" s="84">
        <v>2020</v>
      </c>
      <c r="QV19" s="84" t="s">
        <v>319</v>
      </c>
      <c r="QW19" s="84" t="s">
        <v>319</v>
      </c>
      <c r="QX19" s="86">
        <v>0</v>
      </c>
      <c r="QY19" s="93">
        <v>1</v>
      </c>
      <c r="QZ19" s="84">
        <v>2020</v>
      </c>
      <c r="RE19" s="84" t="s">
        <v>319</v>
      </c>
      <c r="RF19" s="84" t="s">
        <v>319</v>
      </c>
      <c r="RG19" s="86">
        <v>0</v>
      </c>
      <c r="RH19" s="93">
        <v>1</v>
      </c>
      <c r="RI19" s="84">
        <v>2020</v>
      </c>
      <c r="RJ19" s="84" t="s">
        <v>319</v>
      </c>
      <c r="RK19" s="84" t="s">
        <v>319</v>
      </c>
      <c r="RL19" s="86">
        <v>0</v>
      </c>
      <c r="RM19" s="93">
        <v>1</v>
      </c>
      <c r="RN19" s="84">
        <v>2020</v>
      </c>
      <c r="RO19" s="84" t="s">
        <v>319</v>
      </c>
      <c r="RP19" s="84" t="s">
        <v>319</v>
      </c>
      <c r="RQ19" s="86">
        <v>0</v>
      </c>
      <c r="RR19" s="93">
        <v>1</v>
      </c>
      <c r="RS19" s="84">
        <v>2020</v>
      </c>
      <c r="RT19" s="84" t="s">
        <v>319</v>
      </c>
      <c r="RU19" s="84" t="s">
        <v>319</v>
      </c>
      <c r="RV19" s="86">
        <v>0</v>
      </c>
      <c r="RW19" s="93">
        <v>1</v>
      </c>
      <c r="RX19" s="84">
        <v>2020</v>
      </c>
      <c r="RY19" s="95" t="s">
        <v>319</v>
      </c>
      <c r="RZ19" s="84" t="s">
        <v>319</v>
      </c>
      <c r="SA19" s="86">
        <v>0</v>
      </c>
      <c r="SB19" s="93">
        <v>1</v>
      </c>
      <c r="SC19" s="84">
        <v>2020</v>
      </c>
      <c r="SV19" s="85" t="s">
        <v>319</v>
      </c>
      <c r="SW19" s="84" t="s">
        <v>319</v>
      </c>
      <c r="SX19" s="86">
        <v>0</v>
      </c>
      <c r="SY19" s="93">
        <v>1</v>
      </c>
      <c r="SZ19" s="84">
        <v>2020</v>
      </c>
      <c r="TA19" s="94" t="s">
        <v>319</v>
      </c>
      <c r="TB19" s="86">
        <v>0</v>
      </c>
      <c r="TC19" s="93">
        <v>1</v>
      </c>
      <c r="TD19" s="84">
        <v>2020</v>
      </c>
      <c r="TE19" s="88" t="s">
        <v>319</v>
      </c>
      <c r="TF19" s="86">
        <v>0</v>
      </c>
      <c r="TG19" s="93">
        <v>1</v>
      </c>
      <c r="TH19" s="84">
        <v>2020</v>
      </c>
      <c r="TI19" s="88" t="s">
        <v>319</v>
      </c>
      <c r="TJ19" s="86">
        <v>0</v>
      </c>
      <c r="TK19" s="93">
        <v>1</v>
      </c>
      <c r="TL19" s="84">
        <v>2020</v>
      </c>
      <c r="TM19" s="88" t="s">
        <v>319</v>
      </c>
      <c r="TN19" s="86">
        <v>0</v>
      </c>
      <c r="TO19" s="93">
        <v>1</v>
      </c>
      <c r="TP19" s="84">
        <v>2020</v>
      </c>
      <c r="TQ19" s="84" t="s">
        <v>319</v>
      </c>
      <c r="TR19" s="86">
        <v>0</v>
      </c>
      <c r="TS19" s="93">
        <v>1</v>
      </c>
      <c r="TT19" s="84">
        <v>2020</v>
      </c>
      <c r="TU19" s="84" t="s">
        <v>319</v>
      </c>
      <c r="TV19" s="86">
        <v>0</v>
      </c>
      <c r="TW19" s="93">
        <v>1</v>
      </c>
      <c r="TX19" s="84">
        <v>2020</v>
      </c>
      <c r="UB19" s="84" t="s">
        <v>320</v>
      </c>
      <c r="UC19" s="84" t="s">
        <v>321</v>
      </c>
    </row>
    <row r="20" spans="1:549" s="84" customFormat="1">
      <c r="A20" s="84">
        <v>12</v>
      </c>
      <c r="B20" s="84" t="s">
        <v>368</v>
      </c>
      <c r="C20" s="84" t="s">
        <v>369</v>
      </c>
      <c r="D20" s="84" t="s">
        <v>308</v>
      </c>
      <c r="E20" s="84" t="s">
        <v>309</v>
      </c>
      <c r="F20" s="84" t="s">
        <v>370</v>
      </c>
      <c r="G20" s="84" t="s">
        <v>371</v>
      </c>
      <c r="H20" s="84" t="s">
        <v>372</v>
      </c>
      <c r="I20" s="84" t="s">
        <v>313</v>
      </c>
      <c r="J20" s="84" t="s">
        <v>314</v>
      </c>
      <c r="K20" s="84" t="s">
        <v>314</v>
      </c>
      <c r="L20" s="84" t="s">
        <v>315</v>
      </c>
      <c r="M20" s="84" t="s">
        <v>314</v>
      </c>
      <c r="AT20" s="92"/>
      <c r="AU20" s="92"/>
      <c r="AV20" s="92"/>
      <c r="AW20" s="92"/>
      <c r="AX20" s="92"/>
      <c r="BK20" s="92"/>
      <c r="BL20" s="91"/>
      <c r="BM20" s="92"/>
      <c r="BN20" s="92"/>
      <c r="CA20" s="92"/>
      <c r="CB20" s="91"/>
      <c r="CC20" s="92"/>
      <c r="CD20" s="92"/>
      <c r="FB20" s="92"/>
      <c r="IT20" s="92"/>
      <c r="JA20" s="88">
        <v>1E-3</v>
      </c>
      <c r="JB20" s="84">
        <v>1E-3</v>
      </c>
      <c r="JC20" s="86">
        <v>3.0816304913296566E-2</v>
      </c>
      <c r="JD20" s="93">
        <v>1</v>
      </c>
      <c r="JE20" s="84">
        <v>2020</v>
      </c>
      <c r="JT20" s="84" t="s">
        <v>319</v>
      </c>
      <c r="JU20" s="86">
        <v>0</v>
      </c>
      <c r="JV20" s="93">
        <v>1</v>
      </c>
      <c r="JW20" s="84">
        <v>2020</v>
      </c>
      <c r="LR20" s="88">
        <v>2E-3</v>
      </c>
      <c r="LS20" s="84">
        <v>0.01</v>
      </c>
      <c r="LT20" s="86">
        <v>0.41706849330111895</v>
      </c>
      <c r="LU20" s="93">
        <v>1</v>
      </c>
      <c r="LV20" s="84">
        <v>2020</v>
      </c>
      <c r="OP20" s="96">
        <v>2.1000000000000001E-4</v>
      </c>
      <c r="OQ20" s="84">
        <v>1.4499999999999999E-3</v>
      </c>
      <c r="OR20" s="86">
        <v>0.86037001153553261</v>
      </c>
      <c r="OS20" s="97" t="s">
        <v>326</v>
      </c>
      <c r="OT20" s="84">
        <v>2020</v>
      </c>
      <c r="OU20" s="84">
        <v>2.3999999999999998E-3</v>
      </c>
      <c r="OV20" s="86">
        <v>0.41625870845581958</v>
      </c>
      <c r="OW20" s="93">
        <v>1</v>
      </c>
      <c r="OX20" s="84">
        <v>2020</v>
      </c>
      <c r="OY20" s="84">
        <v>1.2999999999999999E-3</v>
      </c>
      <c r="OZ20" s="86">
        <v>0.46541903388378958</v>
      </c>
      <c r="PA20" s="93">
        <v>1</v>
      </c>
      <c r="PB20" s="84">
        <v>2020</v>
      </c>
      <c r="PC20" s="84">
        <v>1.1999999999999999E-3</v>
      </c>
      <c r="PD20" s="86">
        <v>0.4388766899320381</v>
      </c>
      <c r="PE20" s="93">
        <v>1</v>
      </c>
      <c r="PF20" s="84">
        <v>2020</v>
      </c>
      <c r="PG20" s="95">
        <v>2.9999999999999997E-4</v>
      </c>
      <c r="PH20" s="84">
        <v>2020</v>
      </c>
      <c r="UB20" s="84" t="s">
        <v>320</v>
      </c>
      <c r="UC20" s="84" t="s">
        <v>321</v>
      </c>
    </row>
    <row r="21" spans="1:549" s="84" customFormat="1">
      <c r="A21" s="84">
        <v>13</v>
      </c>
      <c r="B21" s="84" t="s">
        <v>373</v>
      </c>
      <c r="C21" s="84" t="s">
        <v>374</v>
      </c>
      <c r="D21" s="84" t="s">
        <v>308</v>
      </c>
      <c r="E21" s="84" t="s">
        <v>309</v>
      </c>
      <c r="F21" s="84" t="s">
        <v>375</v>
      </c>
      <c r="G21" s="84" t="s">
        <v>376</v>
      </c>
      <c r="H21" s="84" t="s">
        <v>312</v>
      </c>
      <c r="I21" s="84" t="s">
        <v>313</v>
      </c>
      <c r="J21" s="84" t="s">
        <v>314</v>
      </c>
      <c r="K21" s="84" t="s">
        <v>314</v>
      </c>
      <c r="L21" s="84" t="s">
        <v>315</v>
      </c>
      <c r="M21" s="84" t="s">
        <v>314</v>
      </c>
      <c r="AT21" s="92"/>
      <c r="AU21" s="92"/>
      <c r="AV21" s="92"/>
      <c r="AW21" s="92"/>
      <c r="AX21" s="92"/>
      <c r="BK21" s="92"/>
      <c r="BL21" s="91"/>
      <c r="BM21" s="92"/>
      <c r="BN21" s="92"/>
      <c r="CA21" s="92"/>
      <c r="CB21" s="91"/>
      <c r="CC21" s="92"/>
      <c r="CD21" s="92"/>
      <c r="FB21" s="92"/>
      <c r="IT21" s="92"/>
      <c r="JA21" s="88" t="s">
        <v>319</v>
      </c>
      <c r="JB21" s="84" t="s">
        <v>319</v>
      </c>
      <c r="JC21" s="86">
        <v>0</v>
      </c>
      <c r="JD21" s="93">
        <v>1</v>
      </c>
      <c r="JE21" s="84">
        <v>2020</v>
      </c>
      <c r="JT21" s="84" t="s">
        <v>319</v>
      </c>
      <c r="JU21" s="86">
        <v>0</v>
      </c>
      <c r="JV21" s="93">
        <v>1</v>
      </c>
      <c r="JW21" s="84">
        <v>2020</v>
      </c>
      <c r="LR21" s="88">
        <v>2E-3</v>
      </c>
      <c r="LS21" s="84">
        <v>8.9999999999999993E-3</v>
      </c>
      <c r="LT21" s="86">
        <v>0.40223947429147</v>
      </c>
      <c r="LU21" s="93">
        <v>1</v>
      </c>
      <c r="LV21" s="84">
        <v>2020</v>
      </c>
      <c r="OP21" s="96">
        <v>8.0000000000000007E-5</v>
      </c>
      <c r="OQ21" s="84">
        <v>7.2999999999999996E-4</v>
      </c>
      <c r="OR21" s="86">
        <v>0.69450432520440875</v>
      </c>
      <c r="OS21" s="93">
        <v>1</v>
      </c>
      <c r="OT21" s="84">
        <v>2020</v>
      </c>
      <c r="OU21" s="84">
        <v>2.5999999999999999E-3</v>
      </c>
      <c r="OV21" s="86">
        <v>0.48374399839850935</v>
      </c>
      <c r="OW21" s="93">
        <v>1</v>
      </c>
      <c r="OX21" s="84">
        <v>2020</v>
      </c>
      <c r="OY21" s="84">
        <v>1.1999999999999999E-3</v>
      </c>
      <c r="OZ21" s="86">
        <v>0.42792673325590613</v>
      </c>
      <c r="PA21" s="93">
        <v>1</v>
      </c>
      <c r="PB21" s="84">
        <v>2020</v>
      </c>
      <c r="PC21" s="84">
        <v>1.1000000000000001E-3</v>
      </c>
      <c r="PD21" s="86">
        <v>0.44866617725527336</v>
      </c>
      <c r="PE21" s="93">
        <v>1</v>
      </c>
      <c r="PF21" s="84">
        <v>2020</v>
      </c>
      <c r="PG21" s="95">
        <v>2.0000000000000001E-4</v>
      </c>
      <c r="PH21" s="84">
        <v>2020</v>
      </c>
      <c r="UB21" s="84" t="s">
        <v>320</v>
      </c>
      <c r="UC21" s="84" t="s">
        <v>321</v>
      </c>
    </row>
    <row r="22" spans="1:549" s="84" customFormat="1">
      <c r="A22" s="84">
        <v>14</v>
      </c>
      <c r="B22" s="84" t="s">
        <v>377</v>
      </c>
      <c r="C22" s="84" t="s">
        <v>378</v>
      </c>
      <c r="D22" s="84" t="s">
        <v>308</v>
      </c>
      <c r="E22" s="84" t="s">
        <v>309</v>
      </c>
      <c r="F22" s="84" t="s">
        <v>379</v>
      </c>
      <c r="G22" s="84" t="s">
        <v>380</v>
      </c>
      <c r="H22" s="84" t="s">
        <v>362</v>
      </c>
      <c r="I22" s="84" t="s">
        <v>381</v>
      </c>
      <c r="J22" s="84" t="s">
        <v>314</v>
      </c>
      <c r="K22" s="84" t="s">
        <v>315</v>
      </c>
      <c r="L22" s="84" t="s">
        <v>314</v>
      </c>
      <c r="M22" s="84" t="s">
        <v>314</v>
      </c>
      <c r="N22" s="85">
        <v>1.94</v>
      </c>
      <c r="O22" s="86">
        <v>8.1975359245960444E-3</v>
      </c>
      <c r="P22" s="87">
        <v>2</v>
      </c>
      <c r="Q22" s="84">
        <v>2020</v>
      </c>
      <c r="R22" s="88">
        <v>0.61199999999999999</v>
      </c>
      <c r="S22" s="86">
        <v>0.32581070748908803</v>
      </c>
      <c r="T22" s="87">
        <v>2</v>
      </c>
      <c r="U22" s="84">
        <v>2020</v>
      </c>
      <c r="Y22" s="88">
        <v>0.46300000000000002</v>
      </c>
      <c r="Z22" s="86">
        <v>0.16760989969146148</v>
      </c>
      <c r="AA22" s="87">
        <v>2</v>
      </c>
      <c r="AB22" s="84">
        <v>2020</v>
      </c>
      <c r="AG22" s="88">
        <v>0.74099999999999999</v>
      </c>
      <c r="AH22" s="86">
        <v>8.2369894401801425E-5</v>
      </c>
      <c r="AI22" s="87">
        <v>2</v>
      </c>
      <c r="AJ22" s="84">
        <v>2020</v>
      </c>
      <c r="AQ22" s="84">
        <v>2020</v>
      </c>
      <c r="AR22" s="84">
        <v>2020</v>
      </c>
      <c r="AS22" s="86">
        <v>0.32581070748908803</v>
      </c>
      <c r="AT22" s="87">
        <v>2</v>
      </c>
      <c r="AU22" s="84">
        <v>26</v>
      </c>
      <c r="AV22" s="92"/>
      <c r="AW22" s="87" t="s">
        <v>326</v>
      </c>
      <c r="AX22" s="84">
        <v>2020</v>
      </c>
      <c r="BC22" s="94">
        <v>2.5</v>
      </c>
      <c r="BD22" s="86">
        <v>0.5</v>
      </c>
      <c r="BE22" s="93">
        <v>1</v>
      </c>
      <c r="BF22" s="84">
        <v>2020</v>
      </c>
      <c r="BK22" s="92"/>
      <c r="BL22" s="91"/>
      <c r="BM22" s="92"/>
      <c r="BN22" s="92"/>
      <c r="CA22" s="84">
        <v>1.2</v>
      </c>
      <c r="CB22" s="91"/>
      <c r="CC22" s="84" t="s">
        <v>363</v>
      </c>
      <c r="CD22" s="84">
        <v>2020</v>
      </c>
      <c r="CI22" s="84">
        <v>344</v>
      </c>
      <c r="CJ22" s="86">
        <v>5.0948128885669854E-4</v>
      </c>
      <c r="CK22" s="87" t="s">
        <v>318</v>
      </c>
      <c r="CL22" s="84">
        <v>2020</v>
      </c>
      <c r="EI22" s="85">
        <v>0.76</v>
      </c>
      <c r="EJ22" s="86">
        <v>6.5531583721372008E-2</v>
      </c>
      <c r="EK22" s="87" t="s">
        <v>318</v>
      </c>
      <c r="EL22" s="84">
        <v>2020</v>
      </c>
      <c r="EQ22" s="88">
        <v>9.8000000000000004E-2</v>
      </c>
      <c r="ER22" s="86">
        <v>0.3956789067530031</v>
      </c>
      <c r="ES22" s="89" t="s">
        <v>317</v>
      </c>
      <c r="ET22" s="84">
        <v>2020</v>
      </c>
      <c r="EY22" s="84">
        <v>2020</v>
      </c>
      <c r="EZ22" s="84">
        <v>2020</v>
      </c>
      <c r="FA22" s="86">
        <v>0.3956789067530031</v>
      </c>
      <c r="FB22" s="89" t="s">
        <v>317</v>
      </c>
      <c r="FC22" s="88">
        <v>4.1000000000000002E-2</v>
      </c>
      <c r="FD22" s="86">
        <v>0.99846115966597748</v>
      </c>
      <c r="FE22" s="87">
        <v>2</v>
      </c>
      <c r="FF22" s="84">
        <v>2020</v>
      </c>
      <c r="FG22" s="88" t="s">
        <v>319</v>
      </c>
      <c r="FH22" s="86">
        <v>0</v>
      </c>
      <c r="FI22" s="93">
        <v>1</v>
      </c>
      <c r="FJ22" s="84">
        <v>2020</v>
      </c>
      <c r="FK22" s="85" t="s">
        <v>319</v>
      </c>
      <c r="FL22" s="86">
        <v>0</v>
      </c>
      <c r="FM22" s="93">
        <v>1</v>
      </c>
      <c r="FN22" s="84">
        <v>2020</v>
      </c>
      <c r="FO22" s="85" t="s">
        <v>319</v>
      </c>
      <c r="FP22" s="86">
        <v>0</v>
      </c>
      <c r="FQ22" s="93">
        <v>1</v>
      </c>
      <c r="FR22" s="84">
        <v>2020</v>
      </c>
      <c r="FS22" s="84" t="s">
        <v>319</v>
      </c>
      <c r="FT22" s="86">
        <v>0</v>
      </c>
      <c r="FU22" s="93">
        <v>1</v>
      </c>
      <c r="FV22" s="84">
        <v>2020</v>
      </c>
      <c r="FW22" s="84" t="s">
        <v>319</v>
      </c>
      <c r="FX22" s="86">
        <v>0</v>
      </c>
      <c r="FY22" s="93">
        <v>1</v>
      </c>
      <c r="FZ22" s="84">
        <v>2020</v>
      </c>
      <c r="GA22" s="84" t="s">
        <v>319</v>
      </c>
      <c r="GB22" s="86">
        <v>0</v>
      </c>
      <c r="GC22" s="93">
        <v>1</v>
      </c>
      <c r="GD22" s="84">
        <v>2020</v>
      </c>
      <c r="GE22" s="95">
        <v>1.1000000000000001E-3</v>
      </c>
      <c r="GF22" s="86">
        <v>0.82537869274433717</v>
      </c>
      <c r="GG22" s="87">
        <v>2</v>
      </c>
      <c r="GH22" s="84">
        <v>2020</v>
      </c>
      <c r="GI22" s="88">
        <v>1E-3</v>
      </c>
      <c r="GJ22" s="86">
        <v>0.86770163548608914</v>
      </c>
      <c r="GK22" s="87">
        <v>2</v>
      </c>
      <c r="GL22" s="84">
        <v>2020</v>
      </c>
      <c r="GM22" s="84" t="s">
        <v>319</v>
      </c>
      <c r="GN22" s="86">
        <v>0</v>
      </c>
      <c r="GO22" s="93">
        <v>1</v>
      </c>
      <c r="GP22" s="84">
        <v>2020</v>
      </c>
      <c r="GQ22" s="88" t="s">
        <v>319</v>
      </c>
      <c r="GR22" s="86">
        <v>0</v>
      </c>
      <c r="GS22" s="93">
        <v>1</v>
      </c>
      <c r="GT22" s="84">
        <v>2020</v>
      </c>
      <c r="GU22" s="88" t="s">
        <v>319</v>
      </c>
      <c r="GV22" s="86">
        <v>0</v>
      </c>
      <c r="GW22" s="93">
        <v>1</v>
      </c>
      <c r="GX22" s="84">
        <v>2020</v>
      </c>
      <c r="GY22" s="85" t="s">
        <v>319</v>
      </c>
      <c r="GZ22" s="86">
        <v>0</v>
      </c>
      <c r="HA22" s="93">
        <v>1</v>
      </c>
      <c r="HB22" s="84">
        <v>2020</v>
      </c>
      <c r="HC22" s="88" t="s">
        <v>319</v>
      </c>
      <c r="HD22" s="86">
        <v>0</v>
      </c>
      <c r="HE22" s="93">
        <v>1</v>
      </c>
      <c r="HF22" s="84">
        <v>2020</v>
      </c>
      <c r="HG22" s="95" t="s">
        <v>319</v>
      </c>
      <c r="HH22" s="86">
        <v>0</v>
      </c>
      <c r="HI22" s="93">
        <v>1</v>
      </c>
      <c r="HJ22" s="84">
        <v>2020</v>
      </c>
      <c r="HK22" s="95" t="s">
        <v>319</v>
      </c>
      <c r="HL22" s="86">
        <v>0</v>
      </c>
      <c r="HM22" s="93">
        <v>1</v>
      </c>
      <c r="HN22" s="84">
        <v>2020</v>
      </c>
      <c r="HO22" s="84" t="s">
        <v>319</v>
      </c>
      <c r="HP22" s="86">
        <v>0</v>
      </c>
      <c r="HQ22" s="93">
        <v>1</v>
      </c>
      <c r="HR22" s="84">
        <v>2020</v>
      </c>
      <c r="HS22" s="88" t="s">
        <v>319</v>
      </c>
      <c r="HT22" s="86">
        <v>0</v>
      </c>
      <c r="HU22" s="93">
        <v>1</v>
      </c>
      <c r="HV22" s="84">
        <v>2020</v>
      </c>
      <c r="HW22" s="84" t="s">
        <v>319</v>
      </c>
      <c r="HX22" s="86">
        <v>0</v>
      </c>
      <c r="HY22" s="93">
        <v>1</v>
      </c>
      <c r="HZ22" s="84">
        <v>2020</v>
      </c>
      <c r="IA22" s="95" t="s">
        <v>319</v>
      </c>
      <c r="IB22" s="86">
        <v>0</v>
      </c>
      <c r="IC22" s="93">
        <v>1</v>
      </c>
      <c r="ID22" s="84">
        <v>2020</v>
      </c>
      <c r="IE22" s="85">
        <v>0.21</v>
      </c>
      <c r="IF22" s="86">
        <v>0.99895593139917283</v>
      </c>
      <c r="IG22" s="87">
        <v>2</v>
      </c>
      <c r="IH22" s="84">
        <v>2020</v>
      </c>
      <c r="II22" s="84" t="s">
        <v>319</v>
      </c>
      <c r="IJ22" s="86">
        <v>0</v>
      </c>
      <c r="IK22" s="93">
        <v>1</v>
      </c>
      <c r="IL22" s="84">
        <v>2020</v>
      </c>
      <c r="IM22" s="84" t="s">
        <v>319</v>
      </c>
      <c r="IN22" s="86">
        <v>0</v>
      </c>
      <c r="IO22" s="93">
        <v>1</v>
      </c>
      <c r="IP22" s="84">
        <v>2020</v>
      </c>
      <c r="IQ22" s="84">
        <v>2020</v>
      </c>
      <c r="IR22" s="84">
        <v>2020</v>
      </c>
      <c r="IS22" s="86">
        <v>0.99895593139917283</v>
      </c>
      <c r="IT22" s="87">
        <v>2</v>
      </c>
      <c r="IV22" s="88" t="s">
        <v>319</v>
      </c>
      <c r="IW22" s="84" t="s">
        <v>319</v>
      </c>
      <c r="IX22" s="86">
        <v>0</v>
      </c>
      <c r="IY22" s="93">
        <v>1</v>
      </c>
      <c r="IZ22" s="84">
        <v>2020</v>
      </c>
      <c r="JA22" s="88" t="s">
        <v>319</v>
      </c>
      <c r="JB22" s="84" t="s">
        <v>319</v>
      </c>
      <c r="JC22" s="86">
        <v>0</v>
      </c>
      <c r="JD22" s="93">
        <v>1</v>
      </c>
      <c r="JE22" s="84">
        <v>2020</v>
      </c>
      <c r="JF22" s="94" t="s">
        <v>319</v>
      </c>
      <c r="JG22" s="84" t="s">
        <v>319</v>
      </c>
      <c r="JH22" s="86">
        <v>0</v>
      </c>
      <c r="JI22" s="93">
        <v>1</v>
      </c>
      <c r="JJ22" s="84">
        <v>2020</v>
      </c>
      <c r="JK22" s="84" t="s">
        <v>319</v>
      </c>
      <c r="JL22" s="84" t="s">
        <v>319</v>
      </c>
      <c r="JM22" s="86">
        <v>0</v>
      </c>
      <c r="JN22" s="93">
        <v>1</v>
      </c>
      <c r="JO22" s="84">
        <v>2020</v>
      </c>
      <c r="JX22" s="84" t="s">
        <v>319</v>
      </c>
      <c r="JY22" s="84" t="s">
        <v>319</v>
      </c>
      <c r="JZ22" s="86">
        <v>0</v>
      </c>
      <c r="KA22" s="93">
        <v>1</v>
      </c>
      <c r="KB22" s="84">
        <v>2020</v>
      </c>
      <c r="KC22" s="94" t="s">
        <v>319</v>
      </c>
      <c r="KD22" s="84" t="s">
        <v>319</v>
      </c>
      <c r="KE22" s="86">
        <v>0</v>
      </c>
      <c r="KF22" s="93">
        <v>1</v>
      </c>
      <c r="KG22" s="84">
        <v>2020</v>
      </c>
      <c r="KH22" s="84" t="s">
        <v>319</v>
      </c>
      <c r="KI22" s="84" t="s">
        <v>319</v>
      </c>
      <c r="KJ22" s="86">
        <v>0</v>
      </c>
      <c r="KK22" s="93">
        <v>1</v>
      </c>
      <c r="KL22" s="84">
        <v>2020</v>
      </c>
      <c r="KM22" s="84" t="s">
        <v>319</v>
      </c>
      <c r="KN22" s="84" t="s">
        <v>319</v>
      </c>
      <c r="KO22" s="86">
        <v>0</v>
      </c>
      <c r="KP22" s="93">
        <v>1</v>
      </c>
      <c r="KQ22" s="84">
        <v>2020</v>
      </c>
      <c r="KR22" s="84" t="s">
        <v>319</v>
      </c>
      <c r="KS22" s="86">
        <v>0</v>
      </c>
      <c r="KT22" s="93">
        <v>1</v>
      </c>
      <c r="KU22" s="84">
        <v>2020</v>
      </c>
      <c r="KV22" s="84" t="s">
        <v>319</v>
      </c>
      <c r="KW22" s="86">
        <v>0</v>
      </c>
      <c r="KX22" s="93">
        <v>1</v>
      </c>
      <c r="KY22" s="84">
        <v>2020</v>
      </c>
      <c r="KZ22" s="84" t="s">
        <v>319</v>
      </c>
      <c r="LA22" s="86">
        <v>0</v>
      </c>
      <c r="LB22" s="93">
        <v>1</v>
      </c>
      <c r="LC22" s="84">
        <v>2020</v>
      </c>
      <c r="LD22" s="84" t="s">
        <v>319</v>
      </c>
      <c r="LE22" s="84" t="s">
        <v>319</v>
      </c>
      <c r="LF22" s="86">
        <v>0</v>
      </c>
      <c r="LG22" s="93">
        <v>1</v>
      </c>
      <c r="LH22" s="84">
        <v>2020</v>
      </c>
      <c r="LI22" s="88" t="s">
        <v>319</v>
      </c>
      <c r="LJ22" s="84" t="s">
        <v>319</v>
      </c>
      <c r="LK22" s="86">
        <v>0</v>
      </c>
      <c r="LL22" s="93">
        <v>1</v>
      </c>
      <c r="LM22" s="84">
        <v>2020</v>
      </c>
      <c r="LR22" s="88">
        <v>3.0000000000000001E-3</v>
      </c>
      <c r="LS22" s="84">
        <v>1.6E-2</v>
      </c>
      <c r="LT22" s="86">
        <v>0.56065714969433011</v>
      </c>
      <c r="LU22" s="93">
        <v>1</v>
      </c>
      <c r="LV22" s="84">
        <v>2020</v>
      </c>
      <c r="MM22" s="88" t="s">
        <v>319</v>
      </c>
      <c r="MN22" s="84" t="s">
        <v>319</v>
      </c>
      <c r="MO22" s="86">
        <v>0</v>
      </c>
      <c r="MP22" s="93">
        <v>1</v>
      </c>
      <c r="MQ22" s="84">
        <v>2020</v>
      </c>
      <c r="MR22" s="84" t="s">
        <v>319</v>
      </c>
      <c r="MS22" s="84" t="s">
        <v>319</v>
      </c>
      <c r="MT22" s="86">
        <v>0</v>
      </c>
      <c r="MU22" s="93">
        <v>1</v>
      </c>
      <c r="MV22" s="84">
        <v>2020</v>
      </c>
      <c r="MW22" s="84" t="s">
        <v>319</v>
      </c>
      <c r="MX22" s="84">
        <v>0.56999999999999995</v>
      </c>
      <c r="MY22" s="86">
        <v>0.16671520153076802</v>
      </c>
      <c r="MZ22" s="93">
        <v>1</v>
      </c>
      <c r="NA22" s="84">
        <v>2020</v>
      </c>
      <c r="NJ22" s="88" t="s">
        <v>319</v>
      </c>
      <c r="NK22" s="84" t="s">
        <v>319</v>
      </c>
      <c r="NL22" s="86">
        <v>0</v>
      </c>
      <c r="NM22" s="93">
        <v>1</v>
      </c>
      <c r="NN22" s="84">
        <v>2020</v>
      </c>
      <c r="NO22" s="84" t="s">
        <v>319</v>
      </c>
      <c r="NP22" s="84" t="s">
        <v>319</v>
      </c>
      <c r="NQ22" s="86">
        <v>0</v>
      </c>
      <c r="NR22" s="93">
        <v>1</v>
      </c>
      <c r="NS22" s="84">
        <v>2020</v>
      </c>
      <c r="NT22" s="84" t="s">
        <v>319</v>
      </c>
      <c r="NU22" s="84" t="s">
        <v>319</v>
      </c>
      <c r="NV22" s="86">
        <v>0</v>
      </c>
      <c r="NW22" s="93">
        <v>1</v>
      </c>
      <c r="NX22" s="84">
        <v>2020</v>
      </c>
      <c r="NY22" s="84" t="s">
        <v>319</v>
      </c>
      <c r="NZ22" s="86">
        <v>0</v>
      </c>
      <c r="OA22" s="93">
        <v>1</v>
      </c>
      <c r="OB22" s="84">
        <v>2020</v>
      </c>
      <c r="OC22" s="88" t="s">
        <v>319</v>
      </c>
      <c r="OD22" s="86">
        <v>0</v>
      </c>
      <c r="OE22" s="93">
        <v>1</v>
      </c>
      <c r="OF22" s="84">
        <v>2020</v>
      </c>
      <c r="OG22" s="94" t="s">
        <v>319</v>
      </c>
      <c r="OH22" s="84" t="s">
        <v>319</v>
      </c>
      <c r="OI22" s="86">
        <v>0</v>
      </c>
      <c r="OJ22" s="93">
        <v>1</v>
      </c>
      <c r="OK22" s="84">
        <v>2020</v>
      </c>
      <c r="OP22" s="96">
        <v>1.2E-4</v>
      </c>
      <c r="OQ22" s="84">
        <v>5.1999999999999995E-4</v>
      </c>
      <c r="OR22" s="86">
        <v>0.63351248043462904</v>
      </c>
      <c r="OS22" s="93">
        <v>1</v>
      </c>
      <c r="OT22" s="84">
        <v>2020</v>
      </c>
      <c r="OU22" s="84">
        <v>5.4999999999999997E-3</v>
      </c>
      <c r="OV22" s="86">
        <v>0.43631769147982269</v>
      </c>
      <c r="OW22" s="93">
        <v>1</v>
      </c>
      <c r="OX22" s="84">
        <v>2020</v>
      </c>
      <c r="OY22" s="84">
        <v>2.0999999999999999E-3</v>
      </c>
      <c r="OZ22" s="86">
        <v>0.41501224879454512</v>
      </c>
      <c r="PA22" s="93">
        <v>1</v>
      </c>
      <c r="PB22" s="84">
        <v>2020</v>
      </c>
      <c r="PC22" s="84">
        <v>1.6000000000000001E-3</v>
      </c>
      <c r="PD22" s="86">
        <v>0.40598101500211625</v>
      </c>
      <c r="PE22" s="93">
        <v>1</v>
      </c>
      <c r="PF22" s="84">
        <v>2020</v>
      </c>
      <c r="PG22" s="95">
        <v>5.0000000000000001E-4</v>
      </c>
      <c r="PH22" s="84">
        <v>2020</v>
      </c>
      <c r="PI22" s="84" t="s">
        <v>319</v>
      </c>
      <c r="PJ22" s="84" t="s">
        <v>319</v>
      </c>
      <c r="PK22" s="86">
        <v>0</v>
      </c>
      <c r="PL22" s="93">
        <v>1</v>
      </c>
      <c r="PM22" s="84">
        <v>2020</v>
      </c>
      <c r="PN22" s="84" t="s">
        <v>319</v>
      </c>
      <c r="PO22" s="84" t="s">
        <v>319</v>
      </c>
      <c r="PP22" s="86">
        <v>0</v>
      </c>
      <c r="PQ22" s="93">
        <v>1</v>
      </c>
      <c r="PR22" s="84">
        <v>2020</v>
      </c>
      <c r="PS22" s="88" t="s">
        <v>319</v>
      </c>
      <c r="PT22" s="86">
        <v>0</v>
      </c>
      <c r="PU22" s="93">
        <v>1</v>
      </c>
      <c r="PV22" s="84">
        <v>2020</v>
      </c>
      <c r="PW22" s="84" t="s">
        <v>319</v>
      </c>
      <c r="PX22" s="86">
        <v>0</v>
      </c>
      <c r="PY22" s="93">
        <v>1</v>
      </c>
      <c r="PZ22" s="84">
        <v>2020</v>
      </c>
      <c r="QA22" s="84" t="s">
        <v>319</v>
      </c>
      <c r="QB22" s="86">
        <v>0</v>
      </c>
      <c r="QC22" s="93">
        <v>1</v>
      </c>
      <c r="QD22" s="84">
        <v>2020</v>
      </c>
      <c r="QV22" s="84" t="s">
        <v>319</v>
      </c>
      <c r="QW22" s="84" t="s">
        <v>319</v>
      </c>
      <c r="QX22" s="86">
        <v>0</v>
      </c>
      <c r="QY22" s="93">
        <v>1</v>
      </c>
      <c r="QZ22" s="84">
        <v>2020</v>
      </c>
      <c r="RE22" s="84" t="s">
        <v>319</v>
      </c>
      <c r="RF22" s="84" t="s">
        <v>319</v>
      </c>
      <c r="RG22" s="86">
        <v>0</v>
      </c>
      <c r="RH22" s="93">
        <v>1</v>
      </c>
      <c r="RI22" s="84">
        <v>2020</v>
      </c>
      <c r="RJ22" s="84" t="s">
        <v>319</v>
      </c>
      <c r="RK22" s="84" t="s">
        <v>319</v>
      </c>
      <c r="RL22" s="86">
        <v>0</v>
      </c>
      <c r="RM22" s="93">
        <v>1</v>
      </c>
      <c r="RN22" s="84">
        <v>2020</v>
      </c>
      <c r="RO22" s="84" t="s">
        <v>319</v>
      </c>
      <c r="RP22" s="84" t="s">
        <v>319</v>
      </c>
      <c r="RQ22" s="86">
        <v>0</v>
      </c>
      <c r="RR22" s="93">
        <v>1</v>
      </c>
      <c r="RS22" s="84">
        <v>2020</v>
      </c>
      <c r="RT22" s="84" t="s">
        <v>319</v>
      </c>
      <c r="RU22" s="84" t="s">
        <v>319</v>
      </c>
      <c r="RV22" s="86">
        <v>0</v>
      </c>
      <c r="RW22" s="93">
        <v>1</v>
      </c>
      <c r="RX22" s="84">
        <v>2020</v>
      </c>
      <c r="RY22" s="95" t="s">
        <v>319</v>
      </c>
      <c r="RZ22" s="84" t="s">
        <v>319</v>
      </c>
      <c r="SA22" s="86">
        <v>0</v>
      </c>
      <c r="SB22" s="93">
        <v>1</v>
      </c>
      <c r="SC22" s="84">
        <v>2020</v>
      </c>
      <c r="SV22" s="85" t="s">
        <v>319</v>
      </c>
      <c r="SW22" s="84" t="s">
        <v>319</v>
      </c>
      <c r="SX22" s="86">
        <v>0</v>
      </c>
      <c r="SY22" s="93">
        <v>1</v>
      </c>
      <c r="SZ22" s="84">
        <v>2020</v>
      </c>
      <c r="TA22" s="94" t="s">
        <v>319</v>
      </c>
      <c r="TB22" s="86">
        <v>0</v>
      </c>
      <c r="TC22" s="93">
        <v>1</v>
      </c>
      <c r="TD22" s="84">
        <v>2020</v>
      </c>
      <c r="TE22" s="88" t="s">
        <v>319</v>
      </c>
      <c r="TF22" s="86">
        <v>0</v>
      </c>
      <c r="TG22" s="93">
        <v>1</v>
      </c>
      <c r="TH22" s="84">
        <v>2020</v>
      </c>
      <c r="TI22" s="88" t="s">
        <v>319</v>
      </c>
      <c r="TJ22" s="86">
        <v>0</v>
      </c>
      <c r="TK22" s="93">
        <v>1</v>
      </c>
      <c r="TL22" s="84">
        <v>2020</v>
      </c>
      <c r="TM22" s="88" t="s">
        <v>319</v>
      </c>
      <c r="TN22" s="86">
        <v>0</v>
      </c>
      <c r="TO22" s="93">
        <v>1</v>
      </c>
      <c r="TP22" s="84">
        <v>2020</v>
      </c>
      <c r="TQ22" s="84" t="s">
        <v>319</v>
      </c>
      <c r="TR22" s="86">
        <v>0</v>
      </c>
      <c r="TS22" s="93">
        <v>1</v>
      </c>
      <c r="TT22" s="84">
        <v>2020</v>
      </c>
      <c r="TU22" s="84" t="s">
        <v>319</v>
      </c>
      <c r="TV22" s="86">
        <v>0</v>
      </c>
      <c r="TW22" s="93">
        <v>1</v>
      </c>
      <c r="TX22" s="84">
        <v>2020</v>
      </c>
      <c r="UB22" s="84" t="s">
        <v>320</v>
      </c>
      <c r="UC22" s="84" t="s">
        <v>321</v>
      </c>
    </row>
    <row r="23" spans="1:549" s="84" customFormat="1">
      <c r="A23" s="84">
        <v>15</v>
      </c>
      <c r="B23" s="84" t="s">
        <v>382</v>
      </c>
      <c r="C23" s="84" t="s">
        <v>383</v>
      </c>
      <c r="D23" s="84" t="s">
        <v>308</v>
      </c>
      <c r="E23" s="84" t="s">
        <v>309</v>
      </c>
      <c r="F23" s="84" t="s">
        <v>384</v>
      </c>
      <c r="G23" s="84" t="s">
        <v>385</v>
      </c>
      <c r="H23" s="84" t="s">
        <v>362</v>
      </c>
      <c r="I23" s="84" t="s">
        <v>313</v>
      </c>
      <c r="J23" s="84" t="s">
        <v>314</v>
      </c>
      <c r="K23" s="84" t="s">
        <v>315</v>
      </c>
      <c r="L23" s="84" t="s">
        <v>314</v>
      </c>
      <c r="M23" s="84" t="s">
        <v>314</v>
      </c>
      <c r="N23" s="85">
        <v>0.84</v>
      </c>
      <c r="O23" s="86">
        <v>7.7688522281960104E-11</v>
      </c>
      <c r="P23" s="93">
        <v>1</v>
      </c>
      <c r="Q23" s="84">
        <v>2020</v>
      </c>
      <c r="R23" s="88">
        <v>0.79300000000000004</v>
      </c>
      <c r="S23" s="86">
        <v>2.2750131948179098E-2</v>
      </c>
      <c r="T23" s="93">
        <v>1</v>
      </c>
      <c r="U23" s="84">
        <v>2020</v>
      </c>
      <c r="Y23" s="88">
        <v>0.70599999999999996</v>
      </c>
      <c r="Z23" s="86">
        <v>0.31817321406962396</v>
      </c>
      <c r="AA23" s="93">
        <v>1</v>
      </c>
      <c r="AB23" s="84">
        <v>2020</v>
      </c>
      <c r="AG23" s="88">
        <v>0.71099999999999997</v>
      </c>
      <c r="AH23" s="86">
        <v>8.8234150116065797E-3</v>
      </c>
      <c r="AI23" s="87">
        <v>2</v>
      </c>
      <c r="AJ23" s="84">
        <v>2020</v>
      </c>
      <c r="AK23" s="84" t="s">
        <v>316</v>
      </c>
      <c r="AL23" s="84">
        <v>0.5</v>
      </c>
      <c r="AN23" s="86">
        <v>0.49347184462935645</v>
      </c>
      <c r="AO23" s="89">
        <v>3</v>
      </c>
      <c r="AP23" s="84">
        <v>2020</v>
      </c>
      <c r="AQ23" s="84">
        <v>2020</v>
      </c>
      <c r="AR23" s="84">
        <v>2020</v>
      </c>
      <c r="AS23" s="86">
        <v>0.49347184462935645</v>
      </c>
      <c r="AT23" s="89">
        <v>3</v>
      </c>
      <c r="AU23" s="84">
        <v>16</v>
      </c>
      <c r="AV23" s="92"/>
      <c r="AW23" s="87" t="s">
        <v>326</v>
      </c>
      <c r="AX23" s="84">
        <v>2020</v>
      </c>
      <c r="BC23" s="94">
        <v>2.2000000000000002</v>
      </c>
      <c r="BD23" s="86">
        <v>0.46824772972931711</v>
      </c>
      <c r="BE23" s="87">
        <v>2</v>
      </c>
      <c r="BF23" s="84">
        <v>2020</v>
      </c>
      <c r="BK23" s="92"/>
      <c r="BL23" s="91"/>
      <c r="BM23" s="92"/>
      <c r="BN23" s="92"/>
      <c r="CA23" s="84">
        <v>0.1</v>
      </c>
      <c r="CB23" s="91"/>
      <c r="CC23" s="89" t="s">
        <v>317</v>
      </c>
      <c r="CD23" s="84">
        <v>2020</v>
      </c>
      <c r="CI23" s="84">
        <v>347</v>
      </c>
      <c r="CJ23" s="86">
        <v>5.3943375215823237E-4</v>
      </c>
      <c r="CK23" s="87" t="s">
        <v>318</v>
      </c>
      <c r="CL23" s="84">
        <v>2020</v>
      </c>
      <c r="EI23" s="85">
        <v>1.24</v>
      </c>
      <c r="EJ23" s="86">
        <v>0.4242090602596667</v>
      </c>
      <c r="EK23" s="87" t="s">
        <v>318</v>
      </c>
      <c r="EL23" s="84">
        <v>2020</v>
      </c>
      <c r="EQ23" s="88">
        <v>0.16200000000000001</v>
      </c>
      <c r="ER23" s="86">
        <v>0.21068441230507884</v>
      </c>
      <c r="ES23" s="89" t="s">
        <v>317</v>
      </c>
      <c r="ET23" s="84">
        <v>2020</v>
      </c>
      <c r="EY23" s="84">
        <v>2020</v>
      </c>
      <c r="EZ23" s="84">
        <v>2020</v>
      </c>
      <c r="FA23" s="86">
        <v>0.21068441230507884</v>
      </c>
      <c r="FB23" s="89" t="s">
        <v>317</v>
      </c>
      <c r="FC23" s="88">
        <v>8.2000000000000003E-2</v>
      </c>
      <c r="FD23" s="86">
        <v>7.8786511283234599E-3</v>
      </c>
      <c r="FE23" s="89" t="s">
        <v>317</v>
      </c>
      <c r="FF23" s="84">
        <v>2020</v>
      </c>
      <c r="FG23" s="95">
        <v>8.9999999999999998E-4</v>
      </c>
      <c r="FH23" s="86">
        <v>0.84273813062219738</v>
      </c>
      <c r="FI23" s="87">
        <v>2</v>
      </c>
      <c r="FJ23" s="84">
        <v>2020</v>
      </c>
      <c r="FK23" s="85" t="s">
        <v>319</v>
      </c>
      <c r="FL23" s="86">
        <v>0</v>
      </c>
      <c r="FM23" s="93">
        <v>1</v>
      </c>
      <c r="FN23" s="84">
        <v>2020</v>
      </c>
      <c r="FO23" s="85" t="s">
        <v>319</v>
      </c>
      <c r="FP23" s="86">
        <v>0</v>
      </c>
      <c r="FQ23" s="93">
        <v>1</v>
      </c>
      <c r="FR23" s="84">
        <v>2020</v>
      </c>
      <c r="FS23" s="84" t="s">
        <v>319</v>
      </c>
      <c r="FT23" s="86">
        <v>0</v>
      </c>
      <c r="FU23" s="93">
        <v>1</v>
      </c>
      <c r="FV23" s="84">
        <v>2020</v>
      </c>
      <c r="FW23" s="84" t="s">
        <v>319</v>
      </c>
      <c r="FX23" s="86">
        <v>0</v>
      </c>
      <c r="FY23" s="93">
        <v>1</v>
      </c>
      <c r="FZ23" s="84">
        <v>2020</v>
      </c>
      <c r="GA23" s="84" t="s">
        <v>319</v>
      </c>
      <c r="GB23" s="86">
        <v>0</v>
      </c>
      <c r="GC23" s="93">
        <v>1</v>
      </c>
      <c r="GD23" s="84">
        <v>2020</v>
      </c>
      <c r="GE23" s="84" t="s">
        <v>319</v>
      </c>
      <c r="GF23" s="86">
        <v>0</v>
      </c>
      <c r="GG23" s="93">
        <v>1</v>
      </c>
      <c r="GH23" s="84">
        <v>2020</v>
      </c>
      <c r="GI23" s="88">
        <v>1E-3</v>
      </c>
      <c r="GJ23" s="86">
        <v>0.86575262903205419</v>
      </c>
      <c r="GK23" s="87">
        <v>2</v>
      </c>
      <c r="GL23" s="84">
        <v>2020</v>
      </c>
      <c r="GM23" s="84" t="s">
        <v>319</v>
      </c>
      <c r="GN23" s="86">
        <v>0</v>
      </c>
      <c r="GO23" s="93">
        <v>1</v>
      </c>
      <c r="GP23" s="84">
        <v>2020</v>
      </c>
      <c r="GQ23" s="88" t="s">
        <v>319</v>
      </c>
      <c r="GR23" s="86">
        <v>0</v>
      </c>
      <c r="GS23" s="93">
        <v>1</v>
      </c>
      <c r="GT23" s="84">
        <v>2020</v>
      </c>
      <c r="GU23" s="88" t="s">
        <v>319</v>
      </c>
      <c r="GV23" s="86">
        <v>0</v>
      </c>
      <c r="GW23" s="93">
        <v>1</v>
      </c>
      <c r="GX23" s="84">
        <v>2020</v>
      </c>
      <c r="GY23" s="85" t="s">
        <v>319</v>
      </c>
      <c r="GZ23" s="86">
        <v>0</v>
      </c>
      <c r="HA23" s="93">
        <v>1</v>
      </c>
      <c r="HB23" s="84">
        <v>2020</v>
      </c>
      <c r="HC23" s="88" t="s">
        <v>319</v>
      </c>
      <c r="HD23" s="86">
        <v>0</v>
      </c>
      <c r="HE23" s="93">
        <v>1</v>
      </c>
      <c r="HF23" s="84">
        <v>2020</v>
      </c>
      <c r="HG23" s="95" t="s">
        <v>319</v>
      </c>
      <c r="HH23" s="86">
        <v>0</v>
      </c>
      <c r="HI23" s="93">
        <v>1</v>
      </c>
      <c r="HJ23" s="84">
        <v>2020</v>
      </c>
      <c r="HK23" s="95" t="s">
        <v>319</v>
      </c>
      <c r="HL23" s="86">
        <v>0</v>
      </c>
      <c r="HM23" s="93">
        <v>1</v>
      </c>
      <c r="HN23" s="84">
        <v>2020</v>
      </c>
      <c r="HO23" s="84" t="s">
        <v>319</v>
      </c>
      <c r="HP23" s="86">
        <v>0</v>
      </c>
      <c r="HQ23" s="93">
        <v>1</v>
      </c>
      <c r="HR23" s="84">
        <v>2020</v>
      </c>
      <c r="HS23" s="88" t="s">
        <v>319</v>
      </c>
      <c r="HT23" s="86">
        <v>0</v>
      </c>
      <c r="HU23" s="93">
        <v>1</v>
      </c>
      <c r="HV23" s="84">
        <v>2020</v>
      </c>
      <c r="HW23" s="84" t="s">
        <v>319</v>
      </c>
      <c r="HX23" s="86">
        <v>0</v>
      </c>
      <c r="HY23" s="93">
        <v>1</v>
      </c>
      <c r="HZ23" s="84">
        <v>2020</v>
      </c>
      <c r="IA23" s="95" t="s">
        <v>319</v>
      </c>
      <c r="IB23" s="86">
        <v>0</v>
      </c>
      <c r="IC23" s="93">
        <v>1</v>
      </c>
      <c r="ID23" s="84">
        <v>2020</v>
      </c>
      <c r="IE23" s="85">
        <v>0.2</v>
      </c>
      <c r="IF23" s="86">
        <v>0.99467825750029226</v>
      </c>
      <c r="IG23" s="87">
        <v>2</v>
      </c>
      <c r="IH23" s="84">
        <v>2020</v>
      </c>
      <c r="II23" s="84" t="s">
        <v>319</v>
      </c>
      <c r="IJ23" s="86">
        <v>0</v>
      </c>
      <c r="IK23" s="93">
        <v>1</v>
      </c>
      <c r="IL23" s="84">
        <v>2020</v>
      </c>
      <c r="IM23" s="84" t="s">
        <v>319</v>
      </c>
      <c r="IN23" s="86">
        <v>0</v>
      </c>
      <c r="IO23" s="93">
        <v>1</v>
      </c>
      <c r="IP23" s="84">
        <v>2020</v>
      </c>
      <c r="IQ23" s="84">
        <v>2020</v>
      </c>
      <c r="IR23" s="84">
        <v>2020</v>
      </c>
      <c r="IS23" s="86">
        <v>7.8786511283234599E-3</v>
      </c>
      <c r="IT23" s="89" t="s">
        <v>317</v>
      </c>
      <c r="IV23" s="88" t="s">
        <v>319</v>
      </c>
      <c r="IW23" s="84" t="s">
        <v>319</v>
      </c>
      <c r="IX23" s="86">
        <v>0</v>
      </c>
      <c r="IY23" s="93">
        <v>1</v>
      </c>
      <c r="IZ23" s="84">
        <v>2020</v>
      </c>
      <c r="JA23" s="88">
        <v>1E-3</v>
      </c>
      <c r="JB23" s="84">
        <v>3.0000000000000001E-3</v>
      </c>
      <c r="JC23" s="86">
        <v>0.30683045543228715</v>
      </c>
      <c r="JD23" s="93">
        <v>1</v>
      </c>
      <c r="JE23" s="84">
        <v>2020</v>
      </c>
      <c r="JF23" s="94" t="s">
        <v>319</v>
      </c>
      <c r="JG23" s="84" t="s">
        <v>319</v>
      </c>
      <c r="JH23" s="86">
        <v>0</v>
      </c>
      <c r="JI23" s="93">
        <v>1</v>
      </c>
      <c r="JJ23" s="84">
        <v>2020</v>
      </c>
      <c r="JK23" s="84" t="s">
        <v>319</v>
      </c>
      <c r="JL23" s="84" t="s">
        <v>319</v>
      </c>
      <c r="JM23" s="86">
        <v>0</v>
      </c>
      <c r="JN23" s="93">
        <v>1</v>
      </c>
      <c r="JO23" s="84">
        <v>2020</v>
      </c>
      <c r="JX23" s="84" t="s">
        <v>319</v>
      </c>
      <c r="JY23" s="84" t="s">
        <v>319</v>
      </c>
      <c r="JZ23" s="86">
        <v>0</v>
      </c>
      <c r="KA23" s="93">
        <v>1</v>
      </c>
      <c r="KB23" s="84">
        <v>2020</v>
      </c>
      <c r="KC23" s="94" t="s">
        <v>319</v>
      </c>
      <c r="KD23" s="84" t="s">
        <v>319</v>
      </c>
      <c r="KE23" s="86">
        <v>0</v>
      </c>
      <c r="KF23" s="93">
        <v>1</v>
      </c>
      <c r="KG23" s="84">
        <v>2020</v>
      </c>
      <c r="KH23" s="84" t="s">
        <v>319</v>
      </c>
      <c r="KI23" s="84" t="s">
        <v>319</v>
      </c>
      <c r="KJ23" s="86">
        <v>0</v>
      </c>
      <c r="KK23" s="93">
        <v>1</v>
      </c>
      <c r="KL23" s="84">
        <v>2020</v>
      </c>
      <c r="KM23" s="84" t="s">
        <v>319</v>
      </c>
      <c r="KN23" s="84" t="s">
        <v>319</v>
      </c>
      <c r="KO23" s="86">
        <v>0</v>
      </c>
      <c r="KP23" s="93">
        <v>1</v>
      </c>
      <c r="KQ23" s="84">
        <v>2020</v>
      </c>
      <c r="KR23" s="84" t="s">
        <v>319</v>
      </c>
      <c r="KS23" s="86">
        <v>0</v>
      </c>
      <c r="KT23" s="93">
        <v>1</v>
      </c>
      <c r="KU23" s="84">
        <v>2020</v>
      </c>
      <c r="KV23" s="84" t="s">
        <v>319</v>
      </c>
      <c r="KW23" s="86">
        <v>0</v>
      </c>
      <c r="KX23" s="93">
        <v>1</v>
      </c>
      <c r="KY23" s="84">
        <v>2020</v>
      </c>
      <c r="KZ23" s="84" t="s">
        <v>319</v>
      </c>
      <c r="LA23" s="86">
        <v>0</v>
      </c>
      <c r="LB23" s="93">
        <v>1</v>
      </c>
      <c r="LC23" s="84">
        <v>2020</v>
      </c>
      <c r="LD23" s="84" t="s">
        <v>319</v>
      </c>
      <c r="LE23" s="84" t="s">
        <v>319</v>
      </c>
      <c r="LF23" s="86">
        <v>0</v>
      </c>
      <c r="LG23" s="93">
        <v>1</v>
      </c>
      <c r="LH23" s="84">
        <v>2020</v>
      </c>
      <c r="LI23" s="88" t="s">
        <v>319</v>
      </c>
      <c r="LJ23" s="84" t="s">
        <v>319</v>
      </c>
      <c r="LK23" s="86">
        <v>0</v>
      </c>
      <c r="LL23" s="93">
        <v>1</v>
      </c>
      <c r="LM23" s="84">
        <v>2020</v>
      </c>
      <c r="LR23" s="88">
        <v>4.0000000000000001E-3</v>
      </c>
      <c r="LS23" s="84">
        <v>0.01</v>
      </c>
      <c r="LT23" s="86">
        <v>0.33709836875132498</v>
      </c>
      <c r="LU23" s="93">
        <v>1</v>
      </c>
      <c r="LV23" s="84">
        <v>2020</v>
      </c>
      <c r="MM23" s="88" t="s">
        <v>319</v>
      </c>
      <c r="MN23" s="84" t="s">
        <v>319</v>
      </c>
      <c r="MO23" s="86">
        <v>0</v>
      </c>
      <c r="MP23" s="93">
        <v>1</v>
      </c>
      <c r="MQ23" s="84">
        <v>2020</v>
      </c>
      <c r="MR23" s="84" t="s">
        <v>319</v>
      </c>
      <c r="MS23" s="84" t="s">
        <v>319</v>
      </c>
      <c r="MT23" s="86">
        <v>0</v>
      </c>
      <c r="MU23" s="93">
        <v>1</v>
      </c>
      <c r="MV23" s="84">
        <v>2020</v>
      </c>
      <c r="MW23" s="94">
        <v>0.6</v>
      </c>
      <c r="MX23" s="84">
        <v>3.4</v>
      </c>
      <c r="MY23" s="86">
        <v>0.56766746569218962</v>
      </c>
      <c r="MZ23" s="93">
        <v>1</v>
      </c>
      <c r="NA23" s="84">
        <v>2020</v>
      </c>
      <c r="NJ23" s="88" t="s">
        <v>319</v>
      </c>
      <c r="NK23" s="84" t="s">
        <v>319</v>
      </c>
      <c r="NL23" s="86">
        <v>0</v>
      </c>
      <c r="NM23" s="93">
        <v>1</v>
      </c>
      <c r="NN23" s="84">
        <v>2020</v>
      </c>
      <c r="NO23" s="84" t="s">
        <v>319</v>
      </c>
      <c r="NP23" s="84" t="s">
        <v>319</v>
      </c>
      <c r="NQ23" s="86">
        <v>0</v>
      </c>
      <c r="NR23" s="93">
        <v>1</v>
      </c>
      <c r="NS23" s="84">
        <v>2020</v>
      </c>
      <c r="NT23" s="84" t="s">
        <v>319</v>
      </c>
      <c r="NU23" s="84" t="s">
        <v>319</v>
      </c>
      <c r="NV23" s="86">
        <v>0</v>
      </c>
      <c r="NW23" s="93">
        <v>1</v>
      </c>
      <c r="NX23" s="84">
        <v>2020</v>
      </c>
      <c r="NY23" s="84" t="s">
        <v>319</v>
      </c>
      <c r="NZ23" s="86">
        <v>0</v>
      </c>
      <c r="OA23" s="93">
        <v>1</v>
      </c>
      <c r="OB23" s="84">
        <v>2020</v>
      </c>
      <c r="OC23" s="88" t="s">
        <v>319</v>
      </c>
      <c r="OD23" s="86">
        <v>0</v>
      </c>
      <c r="OE23" s="93">
        <v>1</v>
      </c>
      <c r="OF23" s="84">
        <v>2020</v>
      </c>
      <c r="OG23" s="94" t="s">
        <v>319</v>
      </c>
      <c r="OH23" s="84" t="s">
        <v>319</v>
      </c>
      <c r="OI23" s="86">
        <v>0</v>
      </c>
      <c r="OJ23" s="93">
        <v>1</v>
      </c>
      <c r="OK23" s="84">
        <v>2020</v>
      </c>
      <c r="OP23" s="96">
        <v>1.8000000000000001E-4</v>
      </c>
      <c r="OQ23" s="84">
        <v>8.4000000000000003E-4</v>
      </c>
      <c r="OR23" s="86">
        <v>0.75724219986359387</v>
      </c>
      <c r="OS23" s="97" t="s">
        <v>326</v>
      </c>
      <c r="OT23" s="84">
        <v>2020</v>
      </c>
      <c r="OU23" s="84">
        <v>2.8999999999999998E-3</v>
      </c>
      <c r="OV23" s="86">
        <v>0.32926315435783426</v>
      </c>
      <c r="OW23" s="93">
        <v>1</v>
      </c>
      <c r="OX23" s="84">
        <v>2020</v>
      </c>
      <c r="OY23" s="84">
        <v>1.4E-3</v>
      </c>
      <c r="OZ23" s="86">
        <v>0.39241387678719908</v>
      </c>
      <c r="PA23" s="93">
        <v>1</v>
      </c>
      <c r="PB23" s="84">
        <v>2020</v>
      </c>
      <c r="PC23" s="84">
        <v>1.1000000000000001E-3</v>
      </c>
      <c r="PD23" s="86">
        <v>0.34176163264437542</v>
      </c>
      <c r="PE23" s="93">
        <v>1</v>
      </c>
      <c r="PF23" s="84">
        <v>2020</v>
      </c>
      <c r="PG23" s="95">
        <v>4.0000000000000002E-4</v>
      </c>
      <c r="PH23" s="84">
        <v>2020</v>
      </c>
      <c r="PI23" s="84" t="s">
        <v>319</v>
      </c>
      <c r="PJ23" s="84" t="s">
        <v>319</v>
      </c>
      <c r="PK23" s="86">
        <v>0</v>
      </c>
      <c r="PL23" s="93">
        <v>1</v>
      </c>
      <c r="PM23" s="84">
        <v>2020</v>
      </c>
      <c r="PN23" s="84" t="s">
        <v>319</v>
      </c>
      <c r="PO23" s="84" t="s">
        <v>319</v>
      </c>
      <c r="PP23" s="86">
        <v>0</v>
      </c>
      <c r="PQ23" s="93">
        <v>1</v>
      </c>
      <c r="PR23" s="84">
        <v>2020</v>
      </c>
      <c r="PS23" s="88" t="s">
        <v>319</v>
      </c>
      <c r="PT23" s="86">
        <v>0</v>
      </c>
      <c r="PU23" s="93">
        <v>1</v>
      </c>
      <c r="PV23" s="84">
        <v>2020</v>
      </c>
      <c r="PW23" s="84" t="s">
        <v>319</v>
      </c>
      <c r="PX23" s="86">
        <v>0</v>
      </c>
      <c r="PY23" s="93">
        <v>1</v>
      </c>
      <c r="PZ23" s="84">
        <v>2020</v>
      </c>
      <c r="QA23" s="84" t="s">
        <v>319</v>
      </c>
      <c r="QB23" s="86">
        <v>0</v>
      </c>
      <c r="QC23" s="93">
        <v>1</v>
      </c>
      <c r="QD23" s="84">
        <v>2020</v>
      </c>
      <c r="QV23" s="84" t="s">
        <v>319</v>
      </c>
      <c r="QW23" s="84" t="s">
        <v>319</v>
      </c>
      <c r="QX23" s="86">
        <v>0</v>
      </c>
      <c r="QY23" s="93">
        <v>1</v>
      </c>
      <c r="QZ23" s="84">
        <v>2020</v>
      </c>
      <c r="RE23" s="84" t="s">
        <v>319</v>
      </c>
      <c r="RF23" s="84" t="s">
        <v>319</v>
      </c>
      <c r="RG23" s="86">
        <v>0</v>
      </c>
      <c r="RH23" s="93">
        <v>1</v>
      </c>
      <c r="RI23" s="84">
        <v>2020</v>
      </c>
      <c r="RJ23" s="84" t="s">
        <v>319</v>
      </c>
      <c r="RK23" s="84" t="s">
        <v>319</v>
      </c>
      <c r="RL23" s="86">
        <v>0</v>
      </c>
      <c r="RM23" s="93">
        <v>1</v>
      </c>
      <c r="RN23" s="84">
        <v>2020</v>
      </c>
      <c r="RO23" s="84" t="s">
        <v>319</v>
      </c>
      <c r="RP23" s="84" t="s">
        <v>319</v>
      </c>
      <c r="RQ23" s="86">
        <v>0</v>
      </c>
      <c r="RR23" s="93">
        <v>1</v>
      </c>
      <c r="RS23" s="84">
        <v>2020</v>
      </c>
      <c r="RT23" s="84" t="s">
        <v>319</v>
      </c>
      <c r="RU23" s="84" t="s">
        <v>319</v>
      </c>
      <c r="RV23" s="86">
        <v>0</v>
      </c>
      <c r="RW23" s="93">
        <v>1</v>
      </c>
      <c r="RX23" s="84">
        <v>2020</v>
      </c>
      <c r="RY23" s="95" t="s">
        <v>319</v>
      </c>
      <c r="RZ23" s="84" t="s">
        <v>319</v>
      </c>
      <c r="SA23" s="86">
        <v>0</v>
      </c>
      <c r="SB23" s="93">
        <v>1</v>
      </c>
      <c r="SC23" s="84">
        <v>2020</v>
      </c>
      <c r="SV23" s="85" t="s">
        <v>319</v>
      </c>
      <c r="SW23" s="84" t="s">
        <v>319</v>
      </c>
      <c r="SX23" s="86">
        <v>0</v>
      </c>
      <c r="SY23" s="93">
        <v>1</v>
      </c>
      <c r="SZ23" s="84">
        <v>2020</v>
      </c>
      <c r="TA23" s="94" t="s">
        <v>319</v>
      </c>
      <c r="TB23" s="86">
        <v>0</v>
      </c>
      <c r="TC23" s="93">
        <v>1</v>
      </c>
      <c r="TD23" s="84">
        <v>2020</v>
      </c>
      <c r="TE23" s="88" t="s">
        <v>319</v>
      </c>
      <c r="TF23" s="86">
        <v>0</v>
      </c>
      <c r="TG23" s="93">
        <v>1</v>
      </c>
      <c r="TH23" s="84">
        <v>2020</v>
      </c>
      <c r="TI23" s="88" t="s">
        <v>319</v>
      </c>
      <c r="TJ23" s="86">
        <v>0</v>
      </c>
      <c r="TK23" s="93">
        <v>1</v>
      </c>
      <c r="TL23" s="84">
        <v>2020</v>
      </c>
      <c r="TM23" s="88" t="s">
        <v>319</v>
      </c>
      <c r="TN23" s="86">
        <v>0</v>
      </c>
      <c r="TO23" s="93">
        <v>1</v>
      </c>
      <c r="TP23" s="84">
        <v>2020</v>
      </c>
      <c r="TQ23" s="84" t="s">
        <v>319</v>
      </c>
      <c r="TR23" s="86">
        <v>0</v>
      </c>
      <c r="TS23" s="93">
        <v>1</v>
      </c>
      <c r="TT23" s="84">
        <v>2020</v>
      </c>
      <c r="TU23" s="84" t="s">
        <v>319</v>
      </c>
      <c r="TV23" s="86">
        <v>0</v>
      </c>
      <c r="TW23" s="93">
        <v>1</v>
      </c>
      <c r="TX23" s="84">
        <v>2020</v>
      </c>
      <c r="UB23" s="84" t="s">
        <v>320</v>
      </c>
      <c r="UC23" s="84" t="s">
        <v>386</v>
      </c>
    </row>
    <row r="24" spans="1:549" s="84" customFormat="1">
      <c r="A24" s="84">
        <v>16</v>
      </c>
      <c r="B24" s="84" t="s">
        <v>387</v>
      </c>
      <c r="C24" s="84" t="s">
        <v>388</v>
      </c>
      <c r="D24" s="84" t="s">
        <v>308</v>
      </c>
      <c r="E24" s="84" t="s">
        <v>309</v>
      </c>
      <c r="F24" s="84" t="s">
        <v>389</v>
      </c>
      <c r="G24" s="84" t="s">
        <v>390</v>
      </c>
      <c r="H24" s="84" t="s">
        <v>312</v>
      </c>
      <c r="I24" s="84" t="s">
        <v>313</v>
      </c>
      <c r="J24" s="84" t="s">
        <v>314</v>
      </c>
      <c r="K24" s="84" t="s">
        <v>315</v>
      </c>
      <c r="L24" s="84" t="s">
        <v>315</v>
      </c>
      <c r="M24" s="84" t="s">
        <v>315</v>
      </c>
      <c r="N24" s="94">
        <v>3.1</v>
      </c>
      <c r="O24" s="86">
        <v>3.1671241833119382E-5</v>
      </c>
      <c r="P24" s="90">
        <v>4</v>
      </c>
      <c r="Q24" s="84">
        <v>2020</v>
      </c>
      <c r="R24" s="88">
        <v>0.627</v>
      </c>
      <c r="S24" s="86">
        <v>0.23833638738735927</v>
      </c>
      <c r="T24" s="87">
        <v>2</v>
      </c>
      <c r="U24" s="84">
        <v>2020</v>
      </c>
      <c r="Y24" s="88">
        <v>9.7000000000000003E-2</v>
      </c>
      <c r="Z24" s="86">
        <v>0.33647922812123676</v>
      </c>
      <c r="AA24" s="90">
        <v>4</v>
      </c>
      <c r="AB24" s="84">
        <v>2020</v>
      </c>
      <c r="AG24" s="88">
        <v>0.38100000000000001</v>
      </c>
      <c r="AH24" s="86">
        <v>8.6773110893926586E-2</v>
      </c>
      <c r="AI24" s="90">
        <v>4</v>
      </c>
      <c r="AJ24" s="84">
        <v>2020</v>
      </c>
      <c r="AK24" s="84" t="s">
        <v>316</v>
      </c>
      <c r="AL24" s="84">
        <v>0.42</v>
      </c>
      <c r="AN24" s="86">
        <v>0.36319169006743335</v>
      </c>
      <c r="AO24" s="89">
        <v>3</v>
      </c>
      <c r="AP24" s="84">
        <v>2020</v>
      </c>
      <c r="AQ24" s="84">
        <v>2020</v>
      </c>
      <c r="AR24" s="84">
        <v>2020</v>
      </c>
      <c r="AS24" s="86">
        <v>0.33647922812123676</v>
      </c>
      <c r="AT24" s="90">
        <v>4</v>
      </c>
      <c r="AU24" s="84">
        <v>16</v>
      </c>
      <c r="AV24" s="92"/>
      <c r="AW24" s="87" t="s">
        <v>326</v>
      </c>
      <c r="AX24" s="84">
        <v>2020</v>
      </c>
      <c r="BC24" s="85">
        <v>0.64</v>
      </c>
      <c r="BD24" s="86">
        <v>0.11556070249390105</v>
      </c>
      <c r="BE24" s="89" t="s">
        <v>317</v>
      </c>
      <c r="BF24" s="84">
        <v>2020</v>
      </c>
      <c r="BK24" s="84">
        <v>1.2</v>
      </c>
      <c r="BL24" s="91"/>
      <c r="BM24" s="89" t="s">
        <v>317</v>
      </c>
      <c r="BN24" s="84">
        <v>2020</v>
      </c>
      <c r="CA24" s="92"/>
      <c r="CB24" s="91"/>
      <c r="CC24" s="92"/>
      <c r="CD24" s="92"/>
      <c r="CI24" s="84">
        <v>395</v>
      </c>
      <c r="CJ24" s="86">
        <v>1.6318845110041738E-3</v>
      </c>
      <c r="CK24" s="87" t="s">
        <v>318</v>
      </c>
      <c r="CL24" s="84">
        <v>2020</v>
      </c>
      <c r="EI24" s="85">
        <v>0.89</v>
      </c>
      <c r="EJ24" s="86">
        <v>9.3667400398376767E-3</v>
      </c>
      <c r="EK24" s="87" t="s">
        <v>318</v>
      </c>
      <c r="EL24" s="84">
        <v>2020</v>
      </c>
      <c r="EQ24" s="88">
        <v>0.105</v>
      </c>
      <c r="ER24" s="86">
        <v>0.53121314385248453</v>
      </c>
      <c r="ES24" s="87">
        <v>2</v>
      </c>
      <c r="ET24" s="84">
        <v>2020</v>
      </c>
      <c r="EY24" s="84">
        <v>2020</v>
      </c>
      <c r="EZ24" s="84">
        <v>2020</v>
      </c>
      <c r="FA24" s="86">
        <v>0.11556070249390105</v>
      </c>
      <c r="FB24" s="89" t="s">
        <v>317</v>
      </c>
      <c r="FC24" s="88">
        <v>0.08</v>
      </c>
      <c r="FD24" s="86">
        <v>2.4016784031427069E-2</v>
      </c>
      <c r="FE24" s="89" t="s">
        <v>317</v>
      </c>
      <c r="FF24" s="84">
        <v>2020</v>
      </c>
      <c r="FG24" s="88" t="s">
        <v>319</v>
      </c>
      <c r="FH24" s="86">
        <v>0</v>
      </c>
      <c r="FI24" s="93">
        <v>1</v>
      </c>
      <c r="FJ24" s="84">
        <v>2020</v>
      </c>
      <c r="FK24" s="85" t="s">
        <v>319</v>
      </c>
      <c r="FL24" s="86">
        <v>0</v>
      </c>
      <c r="FM24" s="93">
        <v>1</v>
      </c>
      <c r="FN24" s="84">
        <v>2020</v>
      </c>
      <c r="FO24" s="85" t="s">
        <v>319</v>
      </c>
      <c r="FP24" s="86">
        <v>0</v>
      </c>
      <c r="FQ24" s="93">
        <v>1</v>
      </c>
      <c r="FR24" s="84">
        <v>2020</v>
      </c>
      <c r="FS24" s="84" t="s">
        <v>319</v>
      </c>
      <c r="FT24" s="86">
        <v>0</v>
      </c>
      <c r="FU24" s="93">
        <v>1</v>
      </c>
      <c r="FV24" s="84">
        <v>2020</v>
      </c>
      <c r="FW24" s="84" t="s">
        <v>319</v>
      </c>
      <c r="FX24" s="86">
        <v>0</v>
      </c>
      <c r="FY24" s="93">
        <v>1</v>
      </c>
      <c r="FZ24" s="84">
        <v>2020</v>
      </c>
      <c r="GA24" s="84" t="s">
        <v>319</v>
      </c>
      <c r="GB24" s="86">
        <v>0</v>
      </c>
      <c r="GC24" s="93">
        <v>1</v>
      </c>
      <c r="GD24" s="84">
        <v>2020</v>
      </c>
      <c r="GE24" s="84" t="s">
        <v>319</v>
      </c>
      <c r="GF24" s="86">
        <v>0</v>
      </c>
      <c r="GG24" s="93">
        <v>1</v>
      </c>
      <c r="GH24" s="84">
        <v>2020</v>
      </c>
      <c r="GI24" s="88" t="s">
        <v>319</v>
      </c>
      <c r="GJ24" s="86">
        <v>0</v>
      </c>
      <c r="GK24" s="93">
        <v>1</v>
      </c>
      <c r="GL24" s="84">
        <v>2020</v>
      </c>
      <c r="GM24" s="84" t="s">
        <v>319</v>
      </c>
      <c r="GN24" s="86">
        <v>0</v>
      </c>
      <c r="GO24" s="93">
        <v>1</v>
      </c>
      <c r="GP24" s="84">
        <v>2020</v>
      </c>
      <c r="GQ24" s="88" t="s">
        <v>319</v>
      </c>
      <c r="GR24" s="86">
        <v>0</v>
      </c>
      <c r="GS24" s="93">
        <v>1</v>
      </c>
      <c r="GT24" s="84">
        <v>2020</v>
      </c>
      <c r="GU24" s="88" t="s">
        <v>319</v>
      </c>
      <c r="GV24" s="86">
        <v>0</v>
      </c>
      <c r="GW24" s="93">
        <v>1</v>
      </c>
      <c r="GX24" s="84">
        <v>2020</v>
      </c>
      <c r="GY24" s="85" t="s">
        <v>319</v>
      </c>
      <c r="GZ24" s="86">
        <v>0</v>
      </c>
      <c r="HA24" s="93">
        <v>1</v>
      </c>
      <c r="HB24" s="84">
        <v>2020</v>
      </c>
      <c r="HC24" s="88" t="s">
        <v>319</v>
      </c>
      <c r="HD24" s="86">
        <v>0</v>
      </c>
      <c r="HE24" s="93">
        <v>1</v>
      </c>
      <c r="HF24" s="84">
        <v>2020</v>
      </c>
      <c r="HG24" s="95" t="s">
        <v>319</v>
      </c>
      <c r="HH24" s="86">
        <v>0</v>
      </c>
      <c r="HI24" s="93">
        <v>1</v>
      </c>
      <c r="HJ24" s="84">
        <v>2020</v>
      </c>
      <c r="HK24" s="95" t="s">
        <v>319</v>
      </c>
      <c r="HL24" s="86">
        <v>0</v>
      </c>
      <c r="HM24" s="93">
        <v>1</v>
      </c>
      <c r="HN24" s="84">
        <v>2020</v>
      </c>
      <c r="HO24" s="84" t="s">
        <v>319</v>
      </c>
      <c r="HP24" s="86">
        <v>0</v>
      </c>
      <c r="HQ24" s="93">
        <v>1</v>
      </c>
      <c r="HR24" s="84">
        <v>2020</v>
      </c>
      <c r="HS24" s="88" t="s">
        <v>319</v>
      </c>
      <c r="HT24" s="86">
        <v>0</v>
      </c>
      <c r="HU24" s="93">
        <v>1</v>
      </c>
      <c r="HV24" s="84">
        <v>2020</v>
      </c>
      <c r="HW24" s="84" t="s">
        <v>319</v>
      </c>
      <c r="HX24" s="86">
        <v>0</v>
      </c>
      <c r="HY24" s="93">
        <v>1</v>
      </c>
      <c r="HZ24" s="84">
        <v>2020</v>
      </c>
      <c r="IA24" s="95" t="s">
        <v>319</v>
      </c>
      <c r="IB24" s="86">
        <v>0</v>
      </c>
      <c r="IC24" s="93">
        <v>1</v>
      </c>
      <c r="ID24" s="84">
        <v>2020</v>
      </c>
      <c r="IE24" s="85">
        <v>0.12</v>
      </c>
      <c r="IF24" s="86">
        <v>0.93403170654462819</v>
      </c>
      <c r="IG24" s="87">
        <v>2</v>
      </c>
      <c r="IH24" s="84">
        <v>2020</v>
      </c>
      <c r="II24" s="84" t="s">
        <v>319</v>
      </c>
      <c r="IJ24" s="86">
        <v>0</v>
      </c>
      <c r="IK24" s="93">
        <v>1</v>
      </c>
      <c r="IL24" s="84">
        <v>2020</v>
      </c>
      <c r="IM24" s="84" t="s">
        <v>319</v>
      </c>
      <c r="IN24" s="86">
        <v>0</v>
      </c>
      <c r="IO24" s="93">
        <v>1</v>
      </c>
      <c r="IP24" s="84">
        <v>2020</v>
      </c>
      <c r="IQ24" s="84">
        <v>2020</v>
      </c>
      <c r="IR24" s="84">
        <v>2020</v>
      </c>
      <c r="IS24" s="86">
        <v>2.4016784031427069E-2</v>
      </c>
      <c r="IT24" s="89" t="s">
        <v>317</v>
      </c>
      <c r="IV24" s="88" t="s">
        <v>319</v>
      </c>
      <c r="IW24" s="84" t="s">
        <v>319</v>
      </c>
      <c r="IX24" s="86">
        <v>0</v>
      </c>
      <c r="IY24" s="93">
        <v>1</v>
      </c>
      <c r="IZ24" s="84">
        <v>2020</v>
      </c>
      <c r="JA24" s="88">
        <v>1E-3</v>
      </c>
      <c r="JB24" s="84">
        <v>2E-3</v>
      </c>
      <c r="JC24" s="86">
        <v>0.16215420112215795</v>
      </c>
      <c r="JD24" s="93">
        <v>1</v>
      </c>
      <c r="JE24" s="84">
        <v>2020</v>
      </c>
      <c r="JF24" s="94" t="s">
        <v>319</v>
      </c>
      <c r="JG24" s="84" t="s">
        <v>319</v>
      </c>
      <c r="JH24" s="86">
        <v>0</v>
      </c>
      <c r="JI24" s="93">
        <v>1</v>
      </c>
      <c r="JJ24" s="84">
        <v>2020</v>
      </c>
      <c r="JK24" s="84" t="s">
        <v>319</v>
      </c>
      <c r="JL24" s="84" t="s">
        <v>319</v>
      </c>
      <c r="JM24" s="86">
        <v>0</v>
      </c>
      <c r="JN24" s="93">
        <v>1</v>
      </c>
      <c r="JO24" s="84">
        <v>2020</v>
      </c>
      <c r="JX24" s="84" t="s">
        <v>319</v>
      </c>
      <c r="JY24" s="84" t="s">
        <v>319</v>
      </c>
      <c r="JZ24" s="86">
        <v>0</v>
      </c>
      <c r="KA24" s="93">
        <v>1</v>
      </c>
      <c r="KB24" s="84">
        <v>2020</v>
      </c>
      <c r="KC24" s="94" t="s">
        <v>319</v>
      </c>
      <c r="KD24" s="84" t="s">
        <v>319</v>
      </c>
      <c r="KE24" s="86">
        <v>0</v>
      </c>
      <c r="KF24" s="93">
        <v>1</v>
      </c>
      <c r="KG24" s="84">
        <v>2020</v>
      </c>
      <c r="KH24" s="84" t="s">
        <v>319</v>
      </c>
      <c r="KI24" s="84" t="s">
        <v>319</v>
      </c>
      <c r="KJ24" s="86">
        <v>0</v>
      </c>
      <c r="KK24" s="93">
        <v>1</v>
      </c>
      <c r="KL24" s="84">
        <v>2020</v>
      </c>
      <c r="KM24" s="84" t="s">
        <v>319</v>
      </c>
      <c r="KN24" s="84" t="s">
        <v>319</v>
      </c>
      <c r="KO24" s="86">
        <v>0</v>
      </c>
      <c r="KP24" s="93">
        <v>1</v>
      </c>
      <c r="KQ24" s="84">
        <v>2020</v>
      </c>
      <c r="KR24" s="84" t="s">
        <v>319</v>
      </c>
      <c r="KS24" s="86">
        <v>0</v>
      </c>
      <c r="KT24" s="93">
        <v>1</v>
      </c>
      <c r="KU24" s="84">
        <v>2020</v>
      </c>
      <c r="KV24" s="84" t="s">
        <v>319</v>
      </c>
      <c r="KW24" s="86">
        <v>0</v>
      </c>
      <c r="KX24" s="93">
        <v>1</v>
      </c>
      <c r="KY24" s="84">
        <v>2020</v>
      </c>
      <c r="KZ24" s="84" t="s">
        <v>319</v>
      </c>
      <c r="LA24" s="86">
        <v>0</v>
      </c>
      <c r="LB24" s="93">
        <v>1</v>
      </c>
      <c r="LC24" s="84">
        <v>2020</v>
      </c>
      <c r="LD24" s="84" t="s">
        <v>319</v>
      </c>
      <c r="LE24" s="84" t="s">
        <v>319</v>
      </c>
      <c r="LF24" s="86">
        <v>0</v>
      </c>
      <c r="LG24" s="93">
        <v>1</v>
      </c>
      <c r="LH24" s="84">
        <v>2020</v>
      </c>
      <c r="LI24" s="88" t="s">
        <v>319</v>
      </c>
      <c r="LJ24" s="84" t="s">
        <v>319</v>
      </c>
      <c r="LK24" s="86">
        <v>0</v>
      </c>
      <c r="LL24" s="93">
        <v>1</v>
      </c>
      <c r="LM24" s="84">
        <v>2020</v>
      </c>
      <c r="LR24" s="88">
        <v>4.0000000000000001E-3</v>
      </c>
      <c r="LS24" s="84">
        <v>1.7999999999999999E-2</v>
      </c>
      <c r="LT24" s="86">
        <v>0.62716882202868962</v>
      </c>
      <c r="LU24" s="93">
        <v>1</v>
      </c>
      <c r="LV24" s="84">
        <v>2020</v>
      </c>
      <c r="MM24" s="88" t="s">
        <v>319</v>
      </c>
      <c r="MN24" s="84" t="s">
        <v>319</v>
      </c>
      <c r="MO24" s="86">
        <v>0</v>
      </c>
      <c r="MP24" s="93">
        <v>1</v>
      </c>
      <c r="MQ24" s="84">
        <v>2020</v>
      </c>
      <c r="MR24" s="84" t="s">
        <v>319</v>
      </c>
      <c r="MS24" s="84" t="s">
        <v>319</v>
      </c>
      <c r="MT24" s="86">
        <v>0</v>
      </c>
      <c r="MU24" s="93">
        <v>1</v>
      </c>
      <c r="MV24" s="84">
        <v>2020</v>
      </c>
      <c r="MW24" s="85">
        <v>0.56999999999999995</v>
      </c>
      <c r="MX24" s="84">
        <v>1.0900000000000001</v>
      </c>
      <c r="MY24" s="86">
        <v>0.26204439503424048</v>
      </c>
      <c r="MZ24" s="93">
        <v>1</v>
      </c>
      <c r="NA24" s="84">
        <v>2020</v>
      </c>
      <c r="NJ24" s="88">
        <v>1E-3</v>
      </c>
      <c r="NK24" s="84">
        <v>6.0000000000000001E-3</v>
      </c>
      <c r="NL24" s="86">
        <v>0.42934705172921273</v>
      </c>
      <c r="NM24" s="93">
        <v>1</v>
      </c>
      <c r="NN24" s="84">
        <v>2020</v>
      </c>
      <c r="NO24" s="84" t="s">
        <v>319</v>
      </c>
      <c r="NP24" s="84" t="s">
        <v>319</v>
      </c>
      <c r="NQ24" s="86">
        <v>0</v>
      </c>
      <c r="NR24" s="93">
        <v>1</v>
      </c>
      <c r="NS24" s="84">
        <v>2020</v>
      </c>
      <c r="NT24" s="84" t="s">
        <v>319</v>
      </c>
      <c r="NU24" s="84" t="s">
        <v>319</v>
      </c>
      <c r="NV24" s="86">
        <v>0</v>
      </c>
      <c r="NW24" s="93">
        <v>1</v>
      </c>
      <c r="NX24" s="84">
        <v>2020</v>
      </c>
      <c r="NY24" s="84" t="s">
        <v>319</v>
      </c>
      <c r="NZ24" s="86">
        <v>0</v>
      </c>
      <c r="OA24" s="93">
        <v>1</v>
      </c>
      <c r="OB24" s="84">
        <v>2020</v>
      </c>
      <c r="OC24" s="88" t="s">
        <v>319</v>
      </c>
      <c r="OD24" s="86">
        <v>0</v>
      </c>
      <c r="OE24" s="93">
        <v>1</v>
      </c>
      <c r="OF24" s="84">
        <v>2020</v>
      </c>
      <c r="OG24" s="94" t="s">
        <v>319</v>
      </c>
      <c r="OH24" s="84" t="s">
        <v>319</v>
      </c>
      <c r="OI24" s="86">
        <v>0</v>
      </c>
      <c r="OJ24" s="93">
        <v>1</v>
      </c>
      <c r="OK24" s="84">
        <v>2020</v>
      </c>
      <c r="OP24" s="96">
        <v>8.0000000000000007E-5</v>
      </c>
      <c r="OQ24" s="84">
        <v>4.8000000000000001E-4</v>
      </c>
      <c r="OR24" s="86">
        <v>0.55744053893526857</v>
      </c>
      <c r="OS24" s="93">
        <v>1</v>
      </c>
      <c r="OT24" s="84">
        <v>2020</v>
      </c>
      <c r="OU24" s="84">
        <v>2.8E-3</v>
      </c>
      <c r="OV24" s="86">
        <v>0.37897673968557355</v>
      </c>
      <c r="OW24" s="93">
        <v>1</v>
      </c>
      <c r="OX24" s="84">
        <v>2020</v>
      </c>
      <c r="OY24" s="84">
        <v>1.2999999999999999E-3</v>
      </c>
      <c r="OZ24" s="86">
        <v>0.38647001377482226</v>
      </c>
      <c r="PA24" s="93">
        <v>1</v>
      </c>
      <c r="PB24" s="84">
        <v>2020</v>
      </c>
      <c r="PC24" s="84">
        <v>6.9999999999999999E-4</v>
      </c>
      <c r="PD24" s="86">
        <v>0.32304419586807565</v>
      </c>
      <c r="PE24" s="93">
        <v>1</v>
      </c>
      <c r="PF24" s="84">
        <v>2020</v>
      </c>
      <c r="PG24" s="95">
        <v>2.9999999999999997E-4</v>
      </c>
      <c r="PH24" s="84">
        <v>2020</v>
      </c>
      <c r="PI24" s="84" t="s">
        <v>319</v>
      </c>
      <c r="PJ24" s="84" t="s">
        <v>319</v>
      </c>
      <c r="PK24" s="86">
        <v>0</v>
      </c>
      <c r="PL24" s="93">
        <v>1</v>
      </c>
      <c r="PM24" s="84">
        <v>2020</v>
      </c>
      <c r="PN24" s="84" t="s">
        <v>319</v>
      </c>
      <c r="PO24" s="84" t="s">
        <v>319</v>
      </c>
      <c r="PP24" s="86">
        <v>0</v>
      </c>
      <c r="PQ24" s="93">
        <v>1</v>
      </c>
      <c r="PR24" s="84">
        <v>2020</v>
      </c>
      <c r="PS24" s="88" t="s">
        <v>319</v>
      </c>
      <c r="PT24" s="86">
        <v>0</v>
      </c>
      <c r="PU24" s="93">
        <v>1</v>
      </c>
      <c r="PV24" s="84">
        <v>2020</v>
      </c>
      <c r="PW24" s="84" t="s">
        <v>319</v>
      </c>
      <c r="PX24" s="86">
        <v>0</v>
      </c>
      <c r="PY24" s="93">
        <v>1</v>
      </c>
      <c r="PZ24" s="84">
        <v>2020</v>
      </c>
      <c r="QA24" s="84" t="s">
        <v>319</v>
      </c>
      <c r="QB24" s="86">
        <v>0</v>
      </c>
      <c r="QC24" s="93">
        <v>1</v>
      </c>
      <c r="QD24" s="84">
        <v>2020</v>
      </c>
      <c r="QV24" s="84" t="s">
        <v>319</v>
      </c>
      <c r="QW24" s="84" t="s">
        <v>319</v>
      </c>
      <c r="QX24" s="86">
        <v>0</v>
      </c>
      <c r="QY24" s="93">
        <v>1</v>
      </c>
      <c r="QZ24" s="84">
        <v>2020</v>
      </c>
      <c r="RE24" s="84" t="s">
        <v>319</v>
      </c>
      <c r="RF24" s="84" t="s">
        <v>319</v>
      </c>
      <c r="RG24" s="86">
        <v>0</v>
      </c>
      <c r="RH24" s="93">
        <v>1</v>
      </c>
      <c r="RI24" s="84">
        <v>2020</v>
      </c>
      <c r="RJ24" s="84" t="s">
        <v>319</v>
      </c>
      <c r="RK24" s="84" t="s">
        <v>319</v>
      </c>
      <c r="RL24" s="86">
        <v>0</v>
      </c>
      <c r="RM24" s="93">
        <v>1</v>
      </c>
      <c r="RN24" s="84">
        <v>2020</v>
      </c>
      <c r="RO24" s="84" t="s">
        <v>319</v>
      </c>
      <c r="RP24" s="84" t="s">
        <v>319</v>
      </c>
      <c r="RQ24" s="86">
        <v>0</v>
      </c>
      <c r="RR24" s="93">
        <v>1</v>
      </c>
      <c r="RS24" s="84">
        <v>2020</v>
      </c>
      <c r="RT24" s="84" t="s">
        <v>319</v>
      </c>
      <c r="RU24" s="84" t="s">
        <v>319</v>
      </c>
      <c r="RV24" s="86">
        <v>0</v>
      </c>
      <c r="RW24" s="93">
        <v>1</v>
      </c>
      <c r="RX24" s="84">
        <v>2020</v>
      </c>
      <c r="RY24" s="95" t="s">
        <v>319</v>
      </c>
      <c r="RZ24" s="84" t="s">
        <v>319</v>
      </c>
      <c r="SA24" s="86">
        <v>0</v>
      </c>
      <c r="SB24" s="93">
        <v>1</v>
      </c>
      <c r="SC24" s="84">
        <v>2020</v>
      </c>
      <c r="SV24" s="85" t="s">
        <v>319</v>
      </c>
      <c r="SW24" s="84" t="s">
        <v>319</v>
      </c>
      <c r="SX24" s="86">
        <v>0</v>
      </c>
      <c r="SY24" s="93">
        <v>1</v>
      </c>
      <c r="SZ24" s="84">
        <v>2020</v>
      </c>
      <c r="TA24" s="94" t="s">
        <v>319</v>
      </c>
      <c r="TB24" s="86">
        <v>0</v>
      </c>
      <c r="TC24" s="93">
        <v>1</v>
      </c>
      <c r="TD24" s="84">
        <v>2020</v>
      </c>
      <c r="TE24" s="88" t="s">
        <v>319</v>
      </c>
      <c r="TF24" s="86">
        <v>0</v>
      </c>
      <c r="TG24" s="93">
        <v>1</v>
      </c>
      <c r="TH24" s="84">
        <v>2020</v>
      </c>
      <c r="TI24" s="88" t="s">
        <v>319</v>
      </c>
      <c r="TJ24" s="86">
        <v>0</v>
      </c>
      <c r="TK24" s="93">
        <v>1</v>
      </c>
      <c r="TL24" s="84">
        <v>2020</v>
      </c>
      <c r="TM24" s="88" t="s">
        <v>319</v>
      </c>
      <c r="TN24" s="86">
        <v>0</v>
      </c>
      <c r="TO24" s="93">
        <v>1</v>
      </c>
      <c r="TP24" s="84">
        <v>2020</v>
      </c>
      <c r="TQ24" s="84" t="s">
        <v>319</v>
      </c>
      <c r="TR24" s="86">
        <v>0</v>
      </c>
      <c r="TS24" s="93">
        <v>1</v>
      </c>
      <c r="TT24" s="84">
        <v>2020</v>
      </c>
      <c r="TU24" s="84" t="s">
        <v>319</v>
      </c>
      <c r="TV24" s="86">
        <v>0</v>
      </c>
      <c r="TW24" s="93">
        <v>1</v>
      </c>
      <c r="TX24" s="84">
        <v>2020</v>
      </c>
      <c r="UB24" s="84" t="s">
        <v>320</v>
      </c>
      <c r="UC24" s="84" t="s">
        <v>331</v>
      </c>
    </row>
    <row r="25" spans="1:549" s="84" customFormat="1">
      <c r="A25" s="84">
        <v>17</v>
      </c>
      <c r="B25" s="84" t="s">
        <v>391</v>
      </c>
      <c r="C25" s="84" t="s">
        <v>392</v>
      </c>
      <c r="D25" s="84" t="s">
        <v>308</v>
      </c>
      <c r="E25" s="84" t="s">
        <v>309</v>
      </c>
      <c r="F25" s="84" t="s">
        <v>393</v>
      </c>
      <c r="G25" s="84" t="s">
        <v>394</v>
      </c>
      <c r="H25" s="84" t="s">
        <v>362</v>
      </c>
      <c r="I25" s="84" t="s">
        <v>313</v>
      </c>
      <c r="J25" s="84" t="s">
        <v>314</v>
      </c>
      <c r="K25" s="84" t="s">
        <v>314</v>
      </c>
      <c r="L25" s="84" t="s">
        <v>315</v>
      </c>
      <c r="M25" s="84" t="s">
        <v>314</v>
      </c>
      <c r="AT25" s="92"/>
      <c r="AU25" s="92"/>
      <c r="AV25" s="92"/>
      <c r="AW25" s="92"/>
      <c r="AX25" s="92"/>
      <c r="BK25" s="92"/>
      <c r="BL25" s="91"/>
      <c r="BM25" s="92"/>
      <c r="BN25" s="92"/>
      <c r="CA25" s="92"/>
      <c r="CB25" s="91"/>
      <c r="CC25" s="92"/>
      <c r="CD25" s="92"/>
      <c r="FB25" s="92"/>
      <c r="IT25" s="92"/>
      <c r="JA25" s="88" t="s">
        <v>319</v>
      </c>
      <c r="JB25" s="84" t="s">
        <v>319</v>
      </c>
      <c r="JC25" s="86">
        <v>0</v>
      </c>
      <c r="JD25" s="93">
        <v>1</v>
      </c>
      <c r="JE25" s="84">
        <v>2020</v>
      </c>
      <c r="LR25" s="88">
        <v>1E-3</v>
      </c>
      <c r="LS25" s="84">
        <v>5.0000000000000001E-3</v>
      </c>
      <c r="LT25" s="86">
        <v>0.40223947429147</v>
      </c>
      <c r="LU25" s="93">
        <v>1</v>
      </c>
      <c r="LV25" s="84">
        <v>2020</v>
      </c>
      <c r="OP25" s="96">
        <v>7.3999999999999999E-4</v>
      </c>
      <c r="OQ25" s="84">
        <v>7.5399999999999998E-3</v>
      </c>
      <c r="OR25" s="86">
        <v>0.97076655828990321</v>
      </c>
      <c r="OS25" s="97" t="s">
        <v>326</v>
      </c>
      <c r="OT25" s="84">
        <v>2020</v>
      </c>
      <c r="OU25" s="84">
        <v>9.7999999999999997E-3</v>
      </c>
      <c r="OV25" s="86">
        <v>0.50403646657913592</v>
      </c>
      <c r="OW25" s="93">
        <v>1</v>
      </c>
      <c r="OX25" s="84">
        <v>2020</v>
      </c>
      <c r="OY25" s="84">
        <v>5.0000000000000001E-3</v>
      </c>
      <c r="OZ25" s="86">
        <v>0.4844713173820826</v>
      </c>
      <c r="PA25" s="93">
        <v>1</v>
      </c>
      <c r="PB25" s="84">
        <v>2020</v>
      </c>
      <c r="PC25" s="84">
        <v>3.6799999999999999E-2</v>
      </c>
      <c r="PD25" s="86">
        <v>0.22406938455841233</v>
      </c>
      <c r="PE25" s="97" t="s">
        <v>326</v>
      </c>
      <c r="PF25" s="84">
        <v>2020</v>
      </c>
      <c r="PG25" s="95">
        <v>2.3999999999999998E-3</v>
      </c>
      <c r="PH25" s="84">
        <v>2020</v>
      </c>
      <c r="UB25" s="84" t="s">
        <v>320</v>
      </c>
      <c r="UC25" s="84" t="s">
        <v>331</v>
      </c>
    </row>
    <row r="26" spans="1:549" s="84" customFormat="1">
      <c r="A26" s="84">
        <v>18</v>
      </c>
      <c r="B26" s="84" t="s">
        <v>395</v>
      </c>
      <c r="C26" s="84" t="s">
        <v>396</v>
      </c>
      <c r="D26" s="84" t="s">
        <v>308</v>
      </c>
      <c r="E26" s="84" t="s">
        <v>309</v>
      </c>
      <c r="F26" s="84" t="s">
        <v>397</v>
      </c>
      <c r="G26" s="84" t="s">
        <v>398</v>
      </c>
      <c r="H26" s="84" t="s">
        <v>312</v>
      </c>
      <c r="I26" s="84" t="s">
        <v>313</v>
      </c>
      <c r="J26" s="84" t="s">
        <v>314</v>
      </c>
      <c r="K26" s="84" t="s">
        <v>314</v>
      </c>
      <c r="L26" s="84" t="s">
        <v>315</v>
      </c>
      <c r="M26" s="84" t="s">
        <v>314</v>
      </c>
      <c r="AT26" s="92"/>
      <c r="AU26" s="92"/>
      <c r="AV26" s="92"/>
      <c r="AW26" s="92"/>
      <c r="AX26" s="92"/>
      <c r="BK26" s="92"/>
      <c r="BL26" s="91"/>
      <c r="BM26" s="92"/>
      <c r="BN26" s="92"/>
      <c r="CA26" s="92"/>
      <c r="CB26" s="91"/>
      <c r="CC26" s="92"/>
      <c r="CD26" s="92"/>
      <c r="FB26" s="92"/>
      <c r="IT26" s="92"/>
      <c r="JA26" s="88" t="s">
        <v>319</v>
      </c>
      <c r="JB26" s="84" t="s">
        <v>319</v>
      </c>
      <c r="JC26" s="86">
        <v>0</v>
      </c>
      <c r="JD26" s="93">
        <v>1</v>
      </c>
      <c r="JE26" s="84">
        <v>2020</v>
      </c>
      <c r="LR26" s="88">
        <v>1E-3</v>
      </c>
      <c r="LS26" s="84">
        <v>1E-3</v>
      </c>
      <c r="LT26" s="86">
        <v>0.12296027534713805</v>
      </c>
      <c r="LU26" s="93">
        <v>1</v>
      </c>
      <c r="LV26" s="84">
        <v>2020</v>
      </c>
      <c r="OP26" s="96">
        <v>1.1E-4</v>
      </c>
      <c r="OQ26" s="84">
        <v>5.5999999999999995E-4</v>
      </c>
      <c r="OR26" s="86">
        <v>0.61838219132364758</v>
      </c>
      <c r="OS26" s="93">
        <v>1</v>
      </c>
      <c r="OT26" s="84">
        <v>2020</v>
      </c>
      <c r="OU26" s="84">
        <v>1.1999999999999999E-3</v>
      </c>
      <c r="OV26" s="86">
        <v>0.42442974783644949</v>
      </c>
      <c r="OW26" s="93">
        <v>1</v>
      </c>
      <c r="OX26" s="84">
        <v>2020</v>
      </c>
      <c r="OY26" s="84">
        <v>6.9999999999999999E-4</v>
      </c>
      <c r="OZ26" s="86">
        <v>0.45413110909858101</v>
      </c>
      <c r="PA26" s="93">
        <v>1</v>
      </c>
      <c r="PB26" s="84">
        <v>2020</v>
      </c>
      <c r="PC26" s="84">
        <v>1.2999999999999999E-3</v>
      </c>
      <c r="PD26" s="86">
        <v>0.44047783025211995</v>
      </c>
      <c r="PE26" s="93">
        <v>1</v>
      </c>
      <c r="PF26" s="84">
        <v>2020</v>
      </c>
      <c r="PG26" s="95">
        <v>2.0000000000000001E-4</v>
      </c>
      <c r="PH26" s="84">
        <v>2020</v>
      </c>
      <c r="UB26" s="84" t="s">
        <v>320</v>
      </c>
      <c r="UC26" s="84" t="s">
        <v>331</v>
      </c>
    </row>
    <row r="27" spans="1:549" s="84" customFormat="1">
      <c r="A27" s="84">
        <v>19</v>
      </c>
      <c r="B27" s="84" t="s">
        <v>399</v>
      </c>
      <c r="C27" s="84" t="s">
        <v>400</v>
      </c>
      <c r="D27" s="84" t="s">
        <v>308</v>
      </c>
      <c r="E27" s="84" t="s">
        <v>309</v>
      </c>
      <c r="F27" s="84" t="s">
        <v>401</v>
      </c>
      <c r="G27" s="84" t="s">
        <v>402</v>
      </c>
      <c r="H27" s="84" t="s">
        <v>348</v>
      </c>
      <c r="I27" s="84" t="s">
        <v>313</v>
      </c>
      <c r="J27" s="84" t="s">
        <v>314</v>
      </c>
      <c r="K27" s="84" t="s">
        <v>314</v>
      </c>
      <c r="L27" s="84" t="s">
        <v>315</v>
      </c>
      <c r="M27" s="84" t="s">
        <v>314</v>
      </c>
      <c r="AT27" s="92"/>
      <c r="AU27" s="92"/>
      <c r="AV27" s="92"/>
      <c r="AW27" s="92"/>
      <c r="AX27" s="92"/>
      <c r="BK27" s="92"/>
      <c r="BL27" s="91"/>
      <c r="BM27" s="92"/>
      <c r="BN27" s="92"/>
      <c r="CA27" s="92"/>
      <c r="CB27" s="91"/>
      <c r="CC27" s="92"/>
      <c r="CD27" s="92"/>
      <c r="FB27" s="92"/>
      <c r="IT27" s="92"/>
      <c r="JA27" s="88">
        <v>1E-3</v>
      </c>
      <c r="JB27" s="84">
        <v>1E-3</v>
      </c>
      <c r="JC27" s="86">
        <v>7.3747641108732886E-2</v>
      </c>
      <c r="JD27" s="93">
        <v>1</v>
      </c>
      <c r="JE27" s="84">
        <v>2020</v>
      </c>
      <c r="LR27" s="88">
        <v>2E-3</v>
      </c>
      <c r="LS27" s="84">
        <v>6.0000000000000001E-3</v>
      </c>
      <c r="LT27" s="86">
        <v>0.32872229623811389</v>
      </c>
      <c r="LU27" s="93">
        <v>1</v>
      </c>
      <c r="LV27" s="84">
        <v>2020</v>
      </c>
      <c r="OP27" s="96">
        <v>5.0000000000000002E-5</v>
      </c>
      <c r="OQ27" s="84">
        <v>1.9000000000000001E-4</v>
      </c>
      <c r="OR27" s="86">
        <v>0.34452213604492055</v>
      </c>
      <c r="OS27" s="93">
        <v>1</v>
      </c>
      <c r="OT27" s="84">
        <v>2020</v>
      </c>
      <c r="OU27" s="84">
        <v>6.9999999999999999E-4</v>
      </c>
      <c r="OV27" s="86">
        <v>0.23875046130199706</v>
      </c>
      <c r="OW27" s="93">
        <v>1</v>
      </c>
      <c r="OX27" s="84">
        <v>2020</v>
      </c>
      <c r="OY27" s="84">
        <v>2.9999999999999997E-4</v>
      </c>
      <c r="OZ27" s="86">
        <v>0.2987513786010354</v>
      </c>
      <c r="PA27" s="93">
        <v>1</v>
      </c>
      <c r="PB27" s="84">
        <v>2020</v>
      </c>
      <c r="PC27" s="84">
        <v>1.2999999999999999E-3</v>
      </c>
      <c r="PD27" s="86">
        <v>0.44150714536034286</v>
      </c>
      <c r="PE27" s="93">
        <v>1</v>
      </c>
      <c r="PF27" s="84">
        <v>2020</v>
      </c>
      <c r="PG27" s="95">
        <v>2.0000000000000001E-4</v>
      </c>
      <c r="PH27" s="84">
        <v>2020</v>
      </c>
      <c r="UB27" s="84" t="s">
        <v>320</v>
      </c>
      <c r="UC27" s="84" t="s">
        <v>357</v>
      </c>
    </row>
    <row r="28" spans="1:549" s="84" customFormat="1">
      <c r="A28" s="84">
        <v>20</v>
      </c>
      <c r="B28" s="84" t="s">
        <v>403</v>
      </c>
      <c r="C28" s="84" t="s">
        <v>404</v>
      </c>
      <c r="D28" s="84" t="s">
        <v>308</v>
      </c>
      <c r="E28" s="84" t="s">
        <v>309</v>
      </c>
      <c r="F28" s="84" t="s">
        <v>405</v>
      </c>
      <c r="G28" s="84" t="s">
        <v>406</v>
      </c>
      <c r="H28" s="84" t="s">
        <v>312</v>
      </c>
      <c r="I28" s="84" t="s">
        <v>313</v>
      </c>
      <c r="J28" s="84" t="s">
        <v>314</v>
      </c>
      <c r="K28" s="84" t="s">
        <v>314</v>
      </c>
      <c r="L28" s="84" t="s">
        <v>315</v>
      </c>
      <c r="M28" s="84" t="s">
        <v>314</v>
      </c>
      <c r="AT28" s="92"/>
      <c r="AU28" s="92"/>
      <c r="AV28" s="92"/>
      <c r="AW28" s="92"/>
      <c r="AX28" s="92"/>
      <c r="BK28" s="92"/>
      <c r="BL28" s="91"/>
      <c r="BM28" s="92"/>
      <c r="BN28" s="92"/>
      <c r="CA28" s="92"/>
      <c r="CB28" s="91"/>
      <c r="CC28" s="92"/>
      <c r="CD28" s="92"/>
      <c r="FB28" s="92"/>
      <c r="IT28" s="92"/>
      <c r="JA28" s="88">
        <v>1E-3</v>
      </c>
      <c r="JB28" s="84">
        <v>2E-3</v>
      </c>
      <c r="JC28" s="86">
        <v>0.18137383854548994</v>
      </c>
      <c r="JD28" s="93">
        <v>1</v>
      </c>
      <c r="JE28" s="84">
        <v>2020</v>
      </c>
      <c r="LR28" s="88">
        <v>4.0000000000000001E-3</v>
      </c>
      <c r="LS28" s="84">
        <v>2.7E-2</v>
      </c>
      <c r="LT28" s="86">
        <v>0.69122947879957874</v>
      </c>
      <c r="LU28" s="93">
        <v>1</v>
      </c>
      <c r="LV28" s="84">
        <v>2020</v>
      </c>
      <c r="OP28" s="96">
        <v>3.1E-4</v>
      </c>
      <c r="OQ28" s="84">
        <v>1.83E-3</v>
      </c>
      <c r="OR28" s="86">
        <v>0.89048646717267621</v>
      </c>
      <c r="OS28" s="97" t="s">
        <v>326</v>
      </c>
      <c r="OT28" s="84">
        <v>2020</v>
      </c>
      <c r="OU28" s="84">
        <v>1.29E-2</v>
      </c>
      <c r="OV28" s="86">
        <v>0.48583240426176</v>
      </c>
      <c r="OW28" s="93">
        <v>1</v>
      </c>
      <c r="OX28" s="84">
        <v>2020</v>
      </c>
      <c r="OY28" s="84">
        <v>7.0000000000000001E-3</v>
      </c>
      <c r="OZ28" s="86">
        <v>0.48840708436981195</v>
      </c>
      <c r="PA28" s="93">
        <v>1</v>
      </c>
      <c r="PB28" s="84">
        <v>2020</v>
      </c>
      <c r="PC28" s="84">
        <v>8.8000000000000005E-3</v>
      </c>
      <c r="PD28" s="86">
        <v>2.7703472793785271E-8</v>
      </c>
      <c r="PE28" s="97" t="s">
        <v>326</v>
      </c>
      <c r="PF28" s="84">
        <v>2020</v>
      </c>
      <c r="PG28" s="95">
        <v>8.9999999999999998E-4</v>
      </c>
      <c r="PH28" s="84">
        <v>2020</v>
      </c>
      <c r="UB28" s="84" t="s">
        <v>320</v>
      </c>
      <c r="UC28" s="84" t="s">
        <v>331</v>
      </c>
    </row>
    <row r="29" spans="1:549" s="84" customFormat="1">
      <c r="A29" s="84">
        <v>21</v>
      </c>
      <c r="B29" s="84" t="s">
        <v>407</v>
      </c>
      <c r="C29" s="84" t="s">
        <v>408</v>
      </c>
      <c r="D29" s="84" t="s">
        <v>308</v>
      </c>
      <c r="E29" s="84" t="s">
        <v>309</v>
      </c>
      <c r="F29" s="84" t="s">
        <v>409</v>
      </c>
      <c r="G29" s="84" t="s">
        <v>367</v>
      </c>
      <c r="H29" s="84" t="s">
        <v>362</v>
      </c>
      <c r="I29" s="84" t="s">
        <v>313</v>
      </c>
      <c r="J29" s="84" t="s">
        <v>314</v>
      </c>
      <c r="K29" s="84" t="s">
        <v>314</v>
      </c>
      <c r="L29" s="84" t="s">
        <v>315</v>
      </c>
      <c r="M29" s="84" t="s">
        <v>314</v>
      </c>
      <c r="AT29" s="92"/>
      <c r="AU29" s="92"/>
      <c r="AV29" s="92"/>
      <c r="AW29" s="92"/>
      <c r="AX29" s="92"/>
      <c r="BK29" s="92"/>
      <c r="BL29" s="91"/>
      <c r="BM29" s="92"/>
      <c r="BN29" s="92"/>
      <c r="CA29" s="92"/>
      <c r="CB29" s="91"/>
      <c r="CC29" s="92"/>
      <c r="CD29" s="92"/>
      <c r="FB29" s="92"/>
      <c r="IT29" s="92"/>
      <c r="JA29" s="88">
        <v>1E-3</v>
      </c>
      <c r="JB29" s="84">
        <v>1E-3</v>
      </c>
      <c r="JC29" s="86">
        <v>3.0816304913296566E-2</v>
      </c>
      <c r="JD29" s="93">
        <v>1</v>
      </c>
      <c r="JE29" s="84">
        <v>2020</v>
      </c>
      <c r="LR29" s="88">
        <v>3.0000000000000001E-3</v>
      </c>
      <c r="LS29" s="84">
        <v>8.9999999999999993E-3</v>
      </c>
      <c r="LT29" s="86">
        <v>0.33901292868437988</v>
      </c>
      <c r="LU29" s="93">
        <v>1</v>
      </c>
      <c r="LV29" s="84">
        <v>2020</v>
      </c>
      <c r="OP29" s="96">
        <v>2.5000000000000001E-4</v>
      </c>
      <c r="OQ29" s="84">
        <v>1.08E-3</v>
      </c>
      <c r="OR29" s="86">
        <v>0.83610775999615339</v>
      </c>
      <c r="OS29" s="97" t="s">
        <v>326</v>
      </c>
      <c r="OT29" s="84">
        <v>2020</v>
      </c>
      <c r="OU29" s="84">
        <v>2.8999999999999998E-3</v>
      </c>
      <c r="OV29" s="86">
        <v>0.38439201093793585</v>
      </c>
      <c r="OW29" s="93">
        <v>1</v>
      </c>
      <c r="OX29" s="84">
        <v>2020</v>
      </c>
      <c r="OY29" s="84">
        <v>1.1999999999999999E-3</v>
      </c>
      <c r="OZ29" s="86">
        <v>0.39224138966848665</v>
      </c>
      <c r="PA29" s="93">
        <v>1</v>
      </c>
      <c r="PB29" s="84">
        <v>2020</v>
      </c>
      <c r="PC29" s="84">
        <v>1.2999999999999999E-3</v>
      </c>
      <c r="PD29" s="86">
        <v>0.38189273348705788</v>
      </c>
      <c r="PE29" s="93">
        <v>1</v>
      </c>
      <c r="PF29" s="84">
        <v>2020</v>
      </c>
      <c r="PG29" s="95">
        <v>4.0000000000000002E-4</v>
      </c>
      <c r="PH29" s="84">
        <v>2020</v>
      </c>
      <c r="UB29" s="84" t="s">
        <v>320</v>
      </c>
      <c r="UC29" s="84" t="s">
        <v>357</v>
      </c>
    </row>
    <row r="30" spans="1:549" s="84" customFormat="1">
      <c r="A30" s="84">
        <v>22</v>
      </c>
      <c r="B30" s="84" t="s">
        <v>410</v>
      </c>
      <c r="C30" s="84" t="s">
        <v>411</v>
      </c>
      <c r="D30" s="84" t="s">
        <v>308</v>
      </c>
      <c r="E30" s="84" t="s">
        <v>309</v>
      </c>
      <c r="F30" s="84" t="s">
        <v>412</v>
      </c>
      <c r="G30" s="84" t="s">
        <v>356</v>
      </c>
      <c r="H30" s="84" t="s">
        <v>312</v>
      </c>
      <c r="I30" s="84" t="s">
        <v>313</v>
      </c>
      <c r="J30" s="84" t="s">
        <v>314</v>
      </c>
      <c r="K30" s="84" t="s">
        <v>314</v>
      </c>
      <c r="L30" s="84" t="s">
        <v>315</v>
      </c>
      <c r="M30" s="84" t="s">
        <v>314</v>
      </c>
      <c r="AT30" s="92"/>
      <c r="AU30" s="92"/>
      <c r="AV30" s="92"/>
      <c r="AW30" s="92"/>
      <c r="AX30" s="92"/>
      <c r="BK30" s="92"/>
      <c r="BL30" s="91"/>
      <c r="BM30" s="92"/>
      <c r="BN30" s="92"/>
      <c r="CA30" s="92"/>
      <c r="CB30" s="91"/>
      <c r="CC30" s="92"/>
      <c r="CD30" s="92"/>
      <c r="FB30" s="92"/>
      <c r="IT30" s="92"/>
      <c r="JA30" s="88">
        <v>1E-3</v>
      </c>
      <c r="JB30" s="84">
        <v>1E-3</v>
      </c>
      <c r="JC30" s="86">
        <v>3.0816304913296566E-2</v>
      </c>
      <c r="JD30" s="93">
        <v>1</v>
      </c>
      <c r="JE30" s="84">
        <v>2020</v>
      </c>
      <c r="LR30" s="88">
        <v>2E-3</v>
      </c>
      <c r="LS30" s="84">
        <v>7.0000000000000001E-3</v>
      </c>
      <c r="LT30" s="86">
        <v>0.31943632134061473</v>
      </c>
      <c r="LU30" s="93">
        <v>1</v>
      </c>
      <c r="LV30" s="84">
        <v>2020</v>
      </c>
      <c r="OP30" s="96">
        <v>2.0000000000000001E-4</v>
      </c>
      <c r="OQ30" s="84">
        <v>1.01E-3</v>
      </c>
      <c r="OR30" s="86">
        <v>0.80720069055392529</v>
      </c>
      <c r="OS30" s="97" t="s">
        <v>326</v>
      </c>
      <c r="OT30" s="84">
        <v>2020</v>
      </c>
      <c r="OU30" s="84">
        <v>1E-3</v>
      </c>
      <c r="OV30" s="86">
        <v>0.35385490709808509</v>
      </c>
      <c r="OW30" s="93">
        <v>1</v>
      </c>
      <c r="OX30" s="84">
        <v>2020</v>
      </c>
      <c r="OY30" s="84">
        <v>5.0000000000000001E-4</v>
      </c>
      <c r="OZ30" s="86">
        <v>0.45087866458943282</v>
      </c>
      <c r="PA30" s="93">
        <v>1</v>
      </c>
      <c r="PB30" s="84">
        <v>2020</v>
      </c>
      <c r="PC30" s="84">
        <v>4.0000000000000002E-4</v>
      </c>
      <c r="PD30" s="86">
        <v>0.40655707124769003</v>
      </c>
      <c r="PE30" s="93">
        <v>1</v>
      </c>
      <c r="PF30" s="84">
        <v>2020</v>
      </c>
      <c r="PG30" s="95">
        <v>1E-4</v>
      </c>
      <c r="PH30" s="84">
        <v>2020</v>
      </c>
      <c r="UB30" s="84" t="s">
        <v>320</v>
      </c>
      <c r="UC30" s="84" t="s">
        <v>331</v>
      </c>
    </row>
    <row r="31" spans="1:549" s="84" customFormat="1">
      <c r="A31" s="84">
        <v>23</v>
      </c>
      <c r="B31" s="84" t="s">
        <v>413</v>
      </c>
      <c r="C31" s="84" t="s">
        <v>414</v>
      </c>
      <c r="D31" s="84" t="s">
        <v>308</v>
      </c>
      <c r="E31" s="84" t="s">
        <v>309</v>
      </c>
      <c r="F31" s="84" t="s">
        <v>415</v>
      </c>
      <c r="G31" s="84" t="s">
        <v>416</v>
      </c>
      <c r="H31" s="84" t="s">
        <v>312</v>
      </c>
      <c r="I31" s="84" t="s">
        <v>313</v>
      </c>
      <c r="J31" s="84" t="s">
        <v>314</v>
      </c>
      <c r="K31" s="84" t="s">
        <v>314</v>
      </c>
      <c r="L31" s="84" t="s">
        <v>315</v>
      </c>
      <c r="M31" s="84" t="s">
        <v>314</v>
      </c>
      <c r="AT31" s="92"/>
      <c r="AU31" s="92"/>
      <c r="AV31" s="92"/>
      <c r="AW31" s="92"/>
      <c r="AX31" s="92"/>
      <c r="BK31" s="92"/>
      <c r="BL31" s="91"/>
      <c r="BM31" s="92"/>
      <c r="BN31" s="92"/>
      <c r="CA31" s="92"/>
      <c r="CB31" s="91"/>
      <c r="CC31" s="92"/>
      <c r="CD31" s="92"/>
      <c r="FB31" s="92"/>
      <c r="IT31" s="92"/>
      <c r="JA31" s="84" t="s">
        <v>319</v>
      </c>
      <c r="JB31" s="84" t="s">
        <v>319</v>
      </c>
      <c r="JC31" s="86">
        <v>0</v>
      </c>
      <c r="JD31" s="93">
        <v>1</v>
      </c>
      <c r="JE31" s="84">
        <v>2020</v>
      </c>
      <c r="LS31" s="84">
        <v>2E-3</v>
      </c>
      <c r="LT31" s="86">
        <v>0.24463722889755823</v>
      </c>
      <c r="LU31" s="93">
        <v>1</v>
      </c>
      <c r="LV31" s="84">
        <v>2020</v>
      </c>
      <c r="OQ31" s="84">
        <v>4.2000000000000002E-4</v>
      </c>
      <c r="OR31" s="86">
        <v>0.45345465415001518</v>
      </c>
      <c r="OS31" s="93">
        <v>1</v>
      </c>
      <c r="OT31" s="84">
        <v>2020</v>
      </c>
      <c r="OU31" s="84">
        <v>5.0000000000000001E-4</v>
      </c>
      <c r="OV31" s="86">
        <v>0.4451765600835873</v>
      </c>
      <c r="OW31" s="93">
        <v>1</v>
      </c>
      <c r="OX31" s="84">
        <v>2020</v>
      </c>
      <c r="OY31" s="84">
        <v>2.9999999999999997E-4</v>
      </c>
      <c r="OZ31" s="86">
        <v>0.33899144160579553</v>
      </c>
      <c r="PA31" s="93">
        <v>1</v>
      </c>
      <c r="PB31" s="84">
        <v>2020</v>
      </c>
      <c r="PC31" s="84">
        <v>2.0000000000000001E-4</v>
      </c>
      <c r="PD31" s="86">
        <v>0.24463722889755823</v>
      </c>
      <c r="PE31" s="93">
        <v>1</v>
      </c>
      <c r="PF31" s="84">
        <v>2020</v>
      </c>
      <c r="PG31" s="95">
        <v>1E-4</v>
      </c>
      <c r="PH31" s="84">
        <v>2020</v>
      </c>
      <c r="UB31" s="84" t="s">
        <v>320</v>
      </c>
      <c r="UC31" s="84" t="s">
        <v>331</v>
      </c>
    </row>
    <row r="32" spans="1:549" s="84" customFormat="1">
      <c r="A32" s="84">
        <v>24</v>
      </c>
      <c r="B32" s="84" t="s">
        <v>417</v>
      </c>
      <c r="C32" s="84" t="s">
        <v>418</v>
      </c>
      <c r="D32" s="84" t="s">
        <v>308</v>
      </c>
      <c r="E32" s="84" t="s">
        <v>309</v>
      </c>
      <c r="F32" s="84" t="s">
        <v>419</v>
      </c>
      <c r="G32" s="84" t="s">
        <v>420</v>
      </c>
      <c r="H32" s="84" t="s">
        <v>372</v>
      </c>
      <c r="I32" s="84" t="s">
        <v>313</v>
      </c>
      <c r="J32" s="84" t="s">
        <v>314</v>
      </c>
      <c r="K32" s="84" t="s">
        <v>314</v>
      </c>
      <c r="L32" s="84" t="s">
        <v>315</v>
      </c>
      <c r="M32" s="84" t="s">
        <v>314</v>
      </c>
      <c r="AT32" s="92"/>
      <c r="AU32" s="92"/>
      <c r="AV32" s="92"/>
      <c r="AW32" s="92"/>
      <c r="AX32" s="92"/>
      <c r="BK32" s="92"/>
      <c r="BL32" s="91"/>
      <c r="BM32" s="92"/>
      <c r="BN32" s="92"/>
      <c r="CA32" s="92"/>
      <c r="CB32" s="91"/>
      <c r="CC32" s="92"/>
      <c r="CD32" s="92"/>
      <c r="FB32" s="92"/>
      <c r="IT32" s="92"/>
      <c r="JA32" s="88">
        <v>1E-3</v>
      </c>
      <c r="JB32" s="84">
        <v>1E-3</v>
      </c>
      <c r="JC32" s="86">
        <v>3.0816304913296566E-2</v>
      </c>
      <c r="JD32" s="93">
        <v>1</v>
      </c>
      <c r="JE32" s="84">
        <v>2020</v>
      </c>
      <c r="JT32" s="84" t="s">
        <v>319</v>
      </c>
      <c r="JU32" s="86">
        <v>0</v>
      </c>
      <c r="JV32" s="93">
        <v>1</v>
      </c>
      <c r="JW32" s="84">
        <v>2020</v>
      </c>
      <c r="LR32" s="88">
        <v>2E-3</v>
      </c>
      <c r="LS32" s="84">
        <v>5.0000000000000001E-3</v>
      </c>
      <c r="LT32" s="86">
        <v>0.24954552952080089</v>
      </c>
      <c r="LU32" s="93">
        <v>1</v>
      </c>
      <c r="LV32" s="84">
        <v>2020</v>
      </c>
      <c r="OP32" s="96">
        <v>1.3999999999999999E-4</v>
      </c>
      <c r="OQ32" s="84">
        <v>3.8999999999999999E-4</v>
      </c>
      <c r="OR32" s="86">
        <v>0.61764944981466041</v>
      </c>
      <c r="OS32" s="93">
        <v>1</v>
      </c>
      <c r="OT32" s="84">
        <v>2020</v>
      </c>
      <c r="OU32" s="84">
        <v>8.0000000000000004E-4</v>
      </c>
      <c r="OV32" s="86">
        <v>0.15846599991286858</v>
      </c>
      <c r="OW32" s="93">
        <v>1</v>
      </c>
      <c r="OX32" s="84">
        <v>2020</v>
      </c>
      <c r="OY32" s="84">
        <v>2.9999999999999997E-4</v>
      </c>
      <c r="OZ32" s="86">
        <v>0.36508501819423345</v>
      </c>
      <c r="PA32" s="93">
        <v>1</v>
      </c>
      <c r="PB32" s="84">
        <v>2020</v>
      </c>
      <c r="PC32" s="84">
        <v>2.9999999999999997E-4</v>
      </c>
      <c r="PD32" s="86">
        <v>0.35118317119884401</v>
      </c>
      <c r="PE32" s="93">
        <v>1</v>
      </c>
      <c r="PF32" s="84">
        <v>2020</v>
      </c>
      <c r="PG32" s="95">
        <v>2.0000000000000001E-4</v>
      </c>
      <c r="PH32" s="84">
        <v>2020</v>
      </c>
      <c r="UB32" s="84" t="s">
        <v>320</v>
      </c>
      <c r="UC32" s="84" t="s">
        <v>357</v>
      </c>
    </row>
    <row r="33" spans="1:549" s="84" customFormat="1">
      <c r="A33" s="84">
        <v>25</v>
      </c>
      <c r="B33" s="84" t="s">
        <v>421</v>
      </c>
      <c r="C33" s="84" t="s">
        <v>422</v>
      </c>
      <c r="D33" s="84" t="s">
        <v>308</v>
      </c>
      <c r="E33" s="84" t="s">
        <v>309</v>
      </c>
      <c r="F33" s="84" t="s">
        <v>423</v>
      </c>
      <c r="G33" s="84" t="s">
        <v>424</v>
      </c>
      <c r="H33" s="84" t="s">
        <v>348</v>
      </c>
      <c r="I33" s="84" t="s">
        <v>313</v>
      </c>
      <c r="J33" s="84" t="s">
        <v>314</v>
      </c>
      <c r="K33" s="84" t="s">
        <v>315</v>
      </c>
      <c r="L33" s="84" t="s">
        <v>315</v>
      </c>
      <c r="M33" s="84" t="s">
        <v>315</v>
      </c>
      <c r="N33" s="85">
        <v>1.58</v>
      </c>
      <c r="O33" s="86">
        <v>0</v>
      </c>
      <c r="P33" s="87">
        <v>2</v>
      </c>
      <c r="Q33" s="84">
        <v>2020</v>
      </c>
      <c r="R33" s="88">
        <v>0.67700000000000005</v>
      </c>
      <c r="S33" s="86">
        <v>0.2862751235770063</v>
      </c>
      <c r="T33" s="87">
        <v>2</v>
      </c>
      <c r="U33" s="84">
        <v>2020</v>
      </c>
      <c r="Y33" s="88">
        <v>0.72899999999999998</v>
      </c>
      <c r="Z33" s="86">
        <v>0.1864455129397122</v>
      </c>
      <c r="AA33" s="93">
        <v>1</v>
      </c>
      <c r="AB33" s="84">
        <v>2020</v>
      </c>
      <c r="AG33" s="88">
        <v>0.81100000000000005</v>
      </c>
      <c r="AH33" s="86">
        <v>7.3206401170766815E-3</v>
      </c>
      <c r="AI33" s="93">
        <v>1</v>
      </c>
      <c r="AJ33" s="84">
        <v>2020</v>
      </c>
      <c r="AK33" s="84" t="s">
        <v>316</v>
      </c>
      <c r="AL33" s="84">
        <v>0.38</v>
      </c>
      <c r="AN33" s="86">
        <v>0.31831879026002585</v>
      </c>
      <c r="AO33" s="89">
        <v>3</v>
      </c>
      <c r="AP33" s="84">
        <v>2020</v>
      </c>
      <c r="AQ33" s="84">
        <v>2020</v>
      </c>
      <c r="AR33" s="84">
        <v>2020</v>
      </c>
      <c r="AS33" s="86">
        <v>0.31831879026002585</v>
      </c>
      <c r="AT33" s="89">
        <v>3</v>
      </c>
      <c r="AU33" s="84">
        <v>23</v>
      </c>
      <c r="AV33" s="92"/>
      <c r="AW33" s="87" t="s">
        <v>326</v>
      </c>
      <c r="AX33" s="84">
        <v>2020</v>
      </c>
      <c r="BC33" s="94">
        <v>4.2</v>
      </c>
      <c r="BD33" s="86">
        <v>8.3496495749269289E-2</v>
      </c>
      <c r="BE33" s="93">
        <v>1</v>
      </c>
      <c r="BF33" s="84">
        <v>2020</v>
      </c>
      <c r="BK33" s="92"/>
      <c r="BL33" s="91"/>
      <c r="BM33" s="92"/>
      <c r="BN33" s="92"/>
      <c r="CA33" s="84">
        <v>13.4</v>
      </c>
      <c r="CB33" s="91"/>
      <c r="CC33" s="87" t="s">
        <v>318</v>
      </c>
      <c r="CD33" s="84">
        <v>2020</v>
      </c>
      <c r="CI33" s="84">
        <v>321</v>
      </c>
      <c r="CJ33" s="86">
        <v>2.0363116399362013E-4</v>
      </c>
      <c r="CK33" s="87" t="s">
        <v>318</v>
      </c>
      <c r="CL33" s="84">
        <v>2020</v>
      </c>
      <c r="EI33" s="85">
        <v>0.42</v>
      </c>
      <c r="EJ33" s="86">
        <v>0.1229208692336683</v>
      </c>
      <c r="EK33" s="87" t="s">
        <v>318</v>
      </c>
      <c r="EL33" s="84">
        <v>2020</v>
      </c>
      <c r="EQ33" s="88">
        <v>6.6000000000000003E-2</v>
      </c>
      <c r="ER33" s="86">
        <v>0.58376547354081965</v>
      </c>
      <c r="ES33" s="87">
        <v>2</v>
      </c>
      <c r="ET33" s="84">
        <v>2020</v>
      </c>
      <c r="EY33" s="84">
        <v>2020</v>
      </c>
      <c r="EZ33" s="84">
        <v>2020</v>
      </c>
      <c r="FA33" s="86">
        <v>0.58376547354081965</v>
      </c>
      <c r="FB33" s="87">
        <v>2</v>
      </c>
      <c r="FC33" s="88">
        <v>0.03</v>
      </c>
      <c r="FD33" s="86">
        <v>0.99118901732753839</v>
      </c>
      <c r="FE33" s="87">
        <v>2</v>
      </c>
      <c r="FF33" s="84">
        <v>2020</v>
      </c>
      <c r="FG33" s="88" t="s">
        <v>319</v>
      </c>
      <c r="FH33" s="86">
        <v>0</v>
      </c>
      <c r="FI33" s="93">
        <v>1</v>
      </c>
      <c r="FJ33" s="84">
        <v>2020</v>
      </c>
      <c r="FK33" s="85" t="s">
        <v>319</v>
      </c>
      <c r="FL33" s="86">
        <v>0</v>
      </c>
      <c r="FM33" s="93">
        <v>1</v>
      </c>
      <c r="FN33" s="84">
        <v>2020</v>
      </c>
      <c r="FO33" s="88">
        <v>3.4000000000000002E-2</v>
      </c>
      <c r="FP33" s="86">
        <v>0.77617956710322122</v>
      </c>
      <c r="FQ33" s="87">
        <v>2</v>
      </c>
      <c r="FR33" s="84">
        <v>2020</v>
      </c>
      <c r="FS33" s="84" t="s">
        <v>319</v>
      </c>
      <c r="FT33" s="86">
        <v>0</v>
      </c>
      <c r="FU33" s="93">
        <v>1</v>
      </c>
      <c r="FV33" s="84">
        <v>2020</v>
      </c>
      <c r="FW33" s="84" t="s">
        <v>319</v>
      </c>
      <c r="FX33" s="86">
        <v>0</v>
      </c>
      <c r="FY33" s="93">
        <v>1</v>
      </c>
      <c r="FZ33" s="84">
        <v>2020</v>
      </c>
      <c r="GA33" s="84" t="s">
        <v>319</v>
      </c>
      <c r="GB33" s="86">
        <v>0</v>
      </c>
      <c r="GC33" s="93">
        <v>1</v>
      </c>
      <c r="GD33" s="84">
        <v>2020</v>
      </c>
      <c r="GE33" s="95">
        <v>1.1999999999999999E-3</v>
      </c>
      <c r="GF33" s="86">
        <v>0.84894009360765865</v>
      </c>
      <c r="GG33" s="87">
        <v>2</v>
      </c>
      <c r="GH33" s="84">
        <v>2020</v>
      </c>
      <c r="GI33" s="88">
        <v>1E-3</v>
      </c>
      <c r="GJ33" s="86">
        <v>0.86770163548608914</v>
      </c>
      <c r="GK33" s="87">
        <v>2</v>
      </c>
      <c r="GL33" s="84">
        <v>2020</v>
      </c>
      <c r="GM33" s="84" t="s">
        <v>319</v>
      </c>
      <c r="GN33" s="86">
        <v>0</v>
      </c>
      <c r="GO33" s="93">
        <v>1</v>
      </c>
      <c r="GP33" s="84">
        <v>2020</v>
      </c>
      <c r="GQ33" s="88" t="s">
        <v>319</v>
      </c>
      <c r="GR33" s="86">
        <v>0</v>
      </c>
      <c r="GS33" s="93">
        <v>1</v>
      </c>
      <c r="GT33" s="84">
        <v>2020</v>
      </c>
      <c r="GU33" s="88" t="s">
        <v>319</v>
      </c>
      <c r="GV33" s="86">
        <v>0</v>
      </c>
      <c r="GW33" s="93">
        <v>1</v>
      </c>
      <c r="GX33" s="84">
        <v>2020</v>
      </c>
      <c r="GY33" s="85" t="s">
        <v>319</v>
      </c>
      <c r="GZ33" s="86">
        <v>0</v>
      </c>
      <c r="HA33" s="93">
        <v>1</v>
      </c>
      <c r="HB33" s="84">
        <v>2020</v>
      </c>
      <c r="HC33" s="88" t="s">
        <v>319</v>
      </c>
      <c r="HD33" s="86">
        <v>0</v>
      </c>
      <c r="HE33" s="93">
        <v>1</v>
      </c>
      <c r="HF33" s="84">
        <v>2020</v>
      </c>
      <c r="HG33" s="95" t="s">
        <v>319</v>
      </c>
      <c r="HH33" s="86">
        <v>0</v>
      </c>
      <c r="HI33" s="93">
        <v>1</v>
      </c>
      <c r="HJ33" s="84">
        <v>2020</v>
      </c>
      <c r="HK33" s="95" t="s">
        <v>319</v>
      </c>
      <c r="HL33" s="86">
        <v>0</v>
      </c>
      <c r="HM33" s="93">
        <v>1</v>
      </c>
      <c r="HN33" s="84">
        <v>2020</v>
      </c>
      <c r="HO33" s="84" t="s">
        <v>319</v>
      </c>
      <c r="HP33" s="86">
        <v>0</v>
      </c>
      <c r="HQ33" s="93">
        <v>1</v>
      </c>
      <c r="HR33" s="84">
        <v>2020</v>
      </c>
      <c r="HS33" s="88" t="s">
        <v>319</v>
      </c>
      <c r="HT33" s="86">
        <v>0</v>
      </c>
      <c r="HU33" s="93">
        <v>1</v>
      </c>
      <c r="HV33" s="84">
        <v>2020</v>
      </c>
      <c r="HW33" s="84" t="s">
        <v>319</v>
      </c>
      <c r="HX33" s="86">
        <v>0</v>
      </c>
      <c r="HY33" s="93">
        <v>1</v>
      </c>
      <c r="HZ33" s="84">
        <v>2020</v>
      </c>
      <c r="IA33" s="95" t="s">
        <v>319</v>
      </c>
      <c r="IB33" s="86">
        <v>0</v>
      </c>
      <c r="IC33" s="93">
        <v>1</v>
      </c>
      <c r="ID33" s="84">
        <v>2020</v>
      </c>
      <c r="IE33" s="85">
        <v>0.26</v>
      </c>
      <c r="IF33" s="86">
        <v>0.97945241054650944</v>
      </c>
      <c r="IG33" s="87">
        <v>2</v>
      </c>
      <c r="IH33" s="84">
        <v>2020</v>
      </c>
      <c r="II33" s="84" t="s">
        <v>319</v>
      </c>
      <c r="IJ33" s="86">
        <v>0</v>
      </c>
      <c r="IK33" s="93">
        <v>1</v>
      </c>
      <c r="IL33" s="84">
        <v>2020</v>
      </c>
      <c r="IM33" s="84" t="s">
        <v>319</v>
      </c>
      <c r="IN33" s="86">
        <v>0</v>
      </c>
      <c r="IO33" s="93">
        <v>1</v>
      </c>
      <c r="IP33" s="84">
        <v>2020</v>
      </c>
      <c r="IQ33" s="84">
        <v>2020</v>
      </c>
      <c r="IR33" s="84">
        <v>2020</v>
      </c>
      <c r="IS33" s="86">
        <v>0.99118901732753839</v>
      </c>
      <c r="IT33" s="87">
        <v>2</v>
      </c>
      <c r="IV33" s="88" t="s">
        <v>319</v>
      </c>
      <c r="IW33" s="84" t="s">
        <v>319</v>
      </c>
      <c r="IX33" s="86">
        <v>0</v>
      </c>
      <c r="IY33" s="93">
        <v>1</v>
      </c>
      <c r="IZ33" s="84">
        <v>2020</v>
      </c>
      <c r="JA33" s="88">
        <v>1E-3</v>
      </c>
      <c r="JB33" s="84">
        <v>1E-3</v>
      </c>
      <c r="JC33" s="86">
        <v>3.0816304913296566E-2</v>
      </c>
      <c r="JD33" s="93">
        <v>1</v>
      </c>
      <c r="JE33" s="84">
        <v>2020</v>
      </c>
      <c r="JF33" s="94" t="s">
        <v>319</v>
      </c>
      <c r="JG33" s="84" t="s">
        <v>319</v>
      </c>
      <c r="JH33" s="86">
        <v>0</v>
      </c>
      <c r="JI33" s="93">
        <v>1</v>
      </c>
      <c r="JJ33" s="84">
        <v>2020</v>
      </c>
      <c r="JK33" s="84" t="s">
        <v>319</v>
      </c>
      <c r="JL33" s="84" t="s">
        <v>319</v>
      </c>
      <c r="JM33" s="86">
        <v>0</v>
      </c>
      <c r="JN33" s="93">
        <v>1</v>
      </c>
      <c r="JO33" s="84">
        <v>2020</v>
      </c>
      <c r="JX33" s="84" t="s">
        <v>319</v>
      </c>
      <c r="JY33" s="84" t="s">
        <v>319</v>
      </c>
      <c r="JZ33" s="86">
        <v>0</v>
      </c>
      <c r="KA33" s="93">
        <v>1</v>
      </c>
      <c r="KB33" s="84">
        <v>2020</v>
      </c>
      <c r="KC33" s="94" t="s">
        <v>319</v>
      </c>
      <c r="KD33" s="84" t="s">
        <v>319</v>
      </c>
      <c r="KE33" s="86">
        <v>0</v>
      </c>
      <c r="KF33" s="93">
        <v>1</v>
      </c>
      <c r="KG33" s="84">
        <v>2020</v>
      </c>
      <c r="KH33" s="84" t="s">
        <v>319</v>
      </c>
      <c r="KI33" s="84" t="s">
        <v>319</v>
      </c>
      <c r="KJ33" s="86">
        <v>0</v>
      </c>
      <c r="KK33" s="93">
        <v>1</v>
      </c>
      <c r="KL33" s="84">
        <v>2020</v>
      </c>
      <c r="KM33" s="84" t="s">
        <v>319</v>
      </c>
      <c r="KN33" s="84" t="s">
        <v>319</v>
      </c>
      <c r="KO33" s="86">
        <v>0</v>
      </c>
      <c r="KP33" s="93">
        <v>1</v>
      </c>
      <c r="KQ33" s="84">
        <v>2020</v>
      </c>
      <c r="KR33" s="84" t="s">
        <v>319</v>
      </c>
      <c r="KS33" s="86">
        <v>0</v>
      </c>
      <c r="KT33" s="93">
        <v>1</v>
      </c>
      <c r="KU33" s="84">
        <v>2020</v>
      </c>
      <c r="KV33" s="84" t="s">
        <v>319</v>
      </c>
      <c r="KW33" s="86">
        <v>0</v>
      </c>
      <c r="KX33" s="93">
        <v>1</v>
      </c>
      <c r="KY33" s="84">
        <v>2020</v>
      </c>
      <c r="KZ33" s="84" t="s">
        <v>319</v>
      </c>
      <c r="LA33" s="86">
        <v>0</v>
      </c>
      <c r="LB33" s="93">
        <v>1</v>
      </c>
      <c r="LC33" s="84">
        <v>2020</v>
      </c>
      <c r="LD33" s="84" t="s">
        <v>319</v>
      </c>
      <c r="LE33" s="84" t="s">
        <v>319</v>
      </c>
      <c r="LF33" s="86">
        <v>0</v>
      </c>
      <c r="LG33" s="93">
        <v>1</v>
      </c>
      <c r="LH33" s="84">
        <v>2020</v>
      </c>
      <c r="LI33" s="88" t="s">
        <v>319</v>
      </c>
      <c r="LJ33" s="84" t="s">
        <v>319</v>
      </c>
      <c r="LK33" s="86">
        <v>0</v>
      </c>
      <c r="LL33" s="93">
        <v>1</v>
      </c>
      <c r="LM33" s="84">
        <v>2020</v>
      </c>
      <c r="LR33" s="88">
        <v>5.0000000000000001E-3</v>
      </c>
      <c r="LS33" s="84">
        <v>3.3000000000000002E-2</v>
      </c>
      <c r="LT33" s="86">
        <v>0.74441204345397383</v>
      </c>
      <c r="LU33" s="93">
        <v>1</v>
      </c>
      <c r="LV33" s="84">
        <v>2020</v>
      </c>
      <c r="MM33" s="88" t="s">
        <v>319</v>
      </c>
      <c r="MN33" s="84" t="s">
        <v>319</v>
      </c>
      <c r="MO33" s="86">
        <v>0</v>
      </c>
      <c r="MP33" s="93">
        <v>1</v>
      </c>
      <c r="MQ33" s="84">
        <v>2020</v>
      </c>
      <c r="MR33" s="84" t="s">
        <v>319</v>
      </c>
      <c r="MS33" s="84" t="s">
        <v>319</v>
      </c>
      <c r="MT33" s="86">
        <v>0</v>
      </c>
      <c r="MU33" s="93">
        <v>1</v>
      </c>
      <c r="MV33" s="84">
        <v>2020</v>
      </c>
      <c r="MW33" s="85">
        <v>0.89</v>
      </c>
      <c r="MX33" s="84">
        <v>2.8</v>
      </c>
      <c r="MY33" s="86">
        <v>0.53336385890817728</v>
      </c>
      <c r="MZ33" s="93">
        <v>1</v>
      </c>
      <c r="NA33" s="84">
        <v>2020</v>
      </c>
      <c r="NJ33" s="88">
        <v>1E-3</v>
      </c>
      <c r="NK33" s="84">
        <v>1E-3</v>
      </c>
      <c r="NL33" s="86">
        <v>3.0816304913296566E-2</v>
      </c>
      <c r="NM33" s="93">
        <v>1</v>
      </c>
      <c r="NN33" s="84">
        <v>2020</v>
      </c>
      <c r="NO33" s="84">
        <v>1</v>
      </c>
      <c r="NP33" s="84">
        <v>1</v>
      </c>
      <c r="NQ33" s="86">
        <v>3.0816304913296566E-2</v>
      </c>
      <c r="NR33" s="93">
        <v>1</v>
      </c>
      <c r="NS33" s="84">
        <v>2020</v>
      </c>
      <c r="NT33" s="84" t="s">
        <v>319</v>
      </c>
      <c r="NU33" s="84" t="s">
        <v>319</v>
      </c>
      <c r="NV33" s="86">
        <v>0</v>
      </c>
      <c r="NW33" s="93">
        <v>1</v>
      </c>
      <c r="NX33" s="84">
        <v>2020</v>
      </c>
      <c r="NY33" s="84" t="s">
        <v>319</v>
      </c>
      <c r="NZ33" s="86">
        <v>0</v>
      </c>
      <c r="OA33" s="93">
        <v>1</v>
      </c>
      <c r="OB33" s="84">
        <v>2020</v>
      </c>
      <c r="OC33" s="88" t="s">
        <v>319</v>
      </c>
      <c r="OD33" s="86">
        <v>0</v>
      </c>
      <c r="OE33" s="93">
        <v>1</v>
      </c>
      <c r="OF33" s="84">
        <v>2020</v>
      </c>
      <c r="OG33" s="94" t="s">
        <v>319</v>
      </c>
      <c r="OH33" s="84" t="s">
        <v>319</v>
      </c>
      <c r="OI33" s="86">
        <v>0</v>
      </c>
      <c r="OJ33" s="93">
        <v>1</v>
      </c>
      <c r="OK33" s="84">
        <v>2020</v>
      </c>
      <c r="OP33" s="96">
        <v>2.5000000000000001E-4</v>
      </c>
      <c r="OQ33" s="84">
        <v>2.1199999999999999E-3</v>
      </c>
      <c r="OR33" s="86">
        <v>0.89533017965078743</v>
      </c>
      <c r="OS33" s="97" t="s">
        <v>326</v>
      </c>
      <c r="OT33" s="84">
        <v>2020</v>
      </c>
      <c r="OU33" s="84">
        <v>1.1299999999999999E-2</v>
      </c>
      <c r="OV33" s="86">
        <v>0.4850784457867936</v>
      </c>
      <c r="OW33" s="93">
        <v>1</v>
      </c>
      <c r="OX33" s="84">
        <v>2020</v>
      </c>
      <c r="OY33" s="84">
        <v>5.7000000000000002E-3</v>
      </c>
      <c r="OZ33" s="86">
        <v>0.49808450376385793</v>
      </c>
      <c r="PA33" s="93">
        <v>1</v>
      </c>
      <c r="PB33" s="84">
        <v>2020</v>
      </c>
      <c r="PC33" s="84">
        <v>5.7000000000000002E-3</v>
      </c>
      <c r="PD33" s="86">
        <v>0.49866005383817202</v>
      </c>
      <c r="PE33" s="93">
        <v>1</v>
      </c>
      <c r="PF33" s="84">
        <v>2020</v>
      </c>
      <c r="PG33" s="95">
        <v>8.0000000000000004E-4</v>
      </c>
      <c r="PH33" s="84">
        <v>2020</v>
      </c>
      <c r="PI33" s="84" t="s">
        <v>319</v>
      </c>
      <c r="PJ33" s="84" t="s">
        <v>319</v>
      </c>
      <c r="PK33" s="86">
        <v>0</v>
      </c>
      <c r="PL33" s="93">
        <v>1</v>
      </c>
      <c r="PM33" s="84">
        <v>2020</v>
      </c>
      <c r="PN33" s="84" t="s">
        <v>319</v>
      </c>
      <c r="PO33" s="84" t="s">
        <v>319</v>
      </c>
      <c r="PP33" s="86">
        <v>0</v>
      </c>
      <c r="PQ33" s="93">
        <v>1</v>
      </c>
      <c r="PR33" s="84">
        <v>2020</v>
      </c>
      <c r="PS33" s="88" t="s">
        <v>319</v>
      </c>
      <c r="PT33" s="86">
        <v>0</v>
      </c>
      <c r="PU33" s="93">
        <v>1</v>
      </c>
      <c r="PV33" s="84">
        <v>2020</v>
      </c>
      <c r="PW33" s="84" t="s">
        <v>319</v>
      </c>
      <c r="PX33" s="86">
        <v>0</v>
      </c>
      <c r="PY33" s="93">
        <v>1</v>
      </c>
      <c r="PZ33" s="84">
        <v>2020</v>
      </c>
      <c r="QA33" s="84" t="s">
        <v>319</v>
      </c>
      <c r="QB33" s="86">
        <v>0</v>
      </c>
      <c r="QC33" s="93">
        <v>1</v>
      </c>
      <c r="QD33" s="84">
        <v>2020</v>
      </c>
      <c r="QV33" s="84" t="s">
        <v>319</v>
      </c>
      <c r="QW33" s="84" t="s">
        <v>319</v>
      </c>
      <c r="QX33" s="86">
        <v>0</v>
      </c>
      <c r="QY33" s="93">
        <v>1</v>
      </c>
      <c r="QZ33" s="84">
        <v>2020</v>
      </c>
      <c r="RE33" s="84" t="s">
        <v>319</v>
      </c>
      <c r="RF33" s="84" t="s">
        <v>319</v>
      </c>
      <c r="RG33" s="86">
        <v>0</v>
      </c>
      <c r="RH33" s="93">
        <v>1</v>
      </c>
      <c r="RI33" s="84">
        <v>2020</v>
      </c>
      <c r="RJ33" s="84" t="s">
        <v>319</v>
      </c>
      <c r="RK33" s="84" t="s">
        <v>319</v>
      </c>
      <c r="RL33" s="86">
        <v>0</v>
      </c>
      <c r="RM33" s="93">
        <v>1</v>
      </c>
      <c r="RN33" s="84">
        <v>2020</v>
      </c>
      <c r="RO33" s="84" t="s">
        <v>319</v>
      </c>
      <c r="RP33" s="84" t="s">
        <v>319</v>
      </c>
      <c r="RQ33" s="86">
        <v>0</v>
      </c>
      <c r="RR33" s="93">
        <v>1</v>
      </c>
      <c r="RS33" s="84">
        <v>2020</v>
      </c>
      <c r="RT33" s="84" t="s">
        <v>319</v>
      </c>
      <c r="RU33" s="84" t="s">
        <v>319</v>
      </c>
      <c r="RV33" s="86">
        <v>0</v>
      </c>
      <c r="RW33" s="93">
        <v>1</v>
      </c>
      <c r="RX33" s="84">
        <v>2020</v>
      </c>
      <c r="RY33" s="95" t="s">
        <v>319</v>
      </c>
      <c r="RZ33" s="84" t="s">
        <v>319</v>
      </c>
      <c r="SA33" s="86">
        <v>0</v>
      </c>
      <c r="SB33" s="93">
        <v>1</v>
      </c>
      <c r="SC33" s="84">
        <v>2020</v>
      </c>
      <c r="SV33" s="85" t="s">
        <v>319</v>
      </c>
      <c r="SW33" s="84" t="s">
        <v>319</v>
      </c>
      <c r="SX33" s="86">
        <v>0</v>
      </c>
      <c r="SY33" s="93">
        <v>1</v>
      </c>
      <c r="SZ33" s="84">
        <v>2020</v>
      </c>
      <c r="TA33" s="94" t="s">
        <v>319</v>
      </c>
      <c r="TB33" s="86">
        <v>0</v>
      </c>
      <c r="TC33" s="93">
        <v>1</v>
      </c>
      <c r="TD33" s="84">
        <v>2020</v>
      </c>
      <c r="TE33" s="88" t="s">
        <v>319</v>
      </c>
      <c r="TF33" s="86">
        <v>0</v>
      </c>
      <c r="TG33" s="93">
        <v>1</v>
      </c>
      <c r="TH33" s="84">
        <v>2020</v>
      </c>
      <c r="TI33" s="88" t="s">
        <v>319</v>
      </c>
      <c r="TJ33" s="86">
        <v>0</v>
      </c>
      <c r="TK33" s="93">
        <v>1</v>
      </c>
      <c r="TL33" s="84">
        <v>2020</v>
      </c>
      <c r="TM33" s="88" t="s">
        <v>319</v>
      </c>
      <c r="TN33" s="86">
        <v>0</v>
      </c>
      <c r="TO33" s="93">
        <v>1</v>
      </c>
      <c r="TP33" s="84">
        <v>2020</v>
      </c>
      <c r="TQ33" s="84" t="s">
        <v>319</v>
      </c>
      <c r="TR33" s="86">
        <v>0</v>
      </c>
      <c r="TS33" s="93">
        <v>1</v>
      </c>
      <c r="TT33" s="84">
        <v>2020</v>
      </c>
      <c r="TU33" s="84" t="s">
        <v>319</v>
      </c>
      <c r="TV33" s="86">
        <v>0</v>
      </c>
      <c r="TW33" s="93">
        <v>1</v>
      </c>
      <c r="TX33" s="84">
        <v>2020</v>
      </c>
      <c r="UB33" s="84" t="s">
        <v>320</v>
      </c>
      <c r="UC33" s="84" t="s">
        <v>321</v>
      </c>
    </row>
    <row r="34" spans="1:549" s="84" customFormat="1">
      <c r="A34" s="84">
        <v>26</v>
      </c>
      <c r="B34" s="84" t="s">
        <v>425</v>
      </c>
      <c r="C34" s="84" t="s">
        <v>426</v>
      </c>
      <c r="D34" s="84" t="s">
        <v>308</v>
      </c>
      <c r="E34" s="84" t="s">
        <v>309</v>
      </c>
      <c r="F34" s="84" t="s">
        <v>427</v>
      </c>
      <c r="G34" s="84" t="s">
        <v>428</v>
      </c>
      <c r="H34" s="84" t="s">
        <v>362</v>
      </c>
      <c r="I34" s="84" t="s">
        <v>313</v>
      </c>
      <c r="J34" s="84" t="s">
        <v>314</v>
      </c>
      <c r="K34" s="84" t="s">
        <v>315</v>
      </c>
      <c r="L34" s="84" t="s">
        <v>315</v>
      </c>
      <c r="M34" s="84" t="s">
        <v>315</v>
      </c>
      <c r="N34" s="85">
        <v>2.72</v>
      </c>
      <c r="O34" s="86">
        <v>0</v>
      </c>
      <c r="P34" s="89">
        <v>3</v>
      </c>
      <c r="Q34" s="84">
        <v>2020</v>
      </c>
      <c r="R34" s="88">
        <v>0.69199999999999995</v>
      </c>
      <c r="S34" s="86">
        <v>0.39404305621115471</v>
      </c>
      <c r="T34" s="87">
        <v>2</v>
      </c>
      <c r="U34" s="84">
        <v>2020</v>
      </c>
      <c r="Y34" s="88">
        <v>0.49099999999999999</v>
      </c>
      <c r="Z34" s="86">
        <v>7.0670290105371167E-2</v>
      </c>
      <c r="AA34" s="87">
        <v>2</v>
      </c>
      <c r="AB34" s="84">
        <v>2020</v>
      </c>
      <c r="AG34" s="88">
        <v>0.622</v>
      </c>
      <c r="AH34" s="86">
        <v>0.19516770140167716</v>
      </c>
      <c r="AI34" s="87">
        <v>2</v>
      </c>
      <c r="AJ34" s="84">
        <v>2020</v>
      </c>
      <c r="AK34" s="84" t="s">
        <v>316</v>
      </c>
      <c r="AL34" s="85">
        <v>0.5</v>
      </c>
      <c r="AM34" s="85"/>
      <c r="AN34" s="91">
        <v>0.70932799999999996</v>
      </c>
      <c r="AO34" s="89">
        <v>3</v>
      </c>
      <c r="AP34" s="84">
        <v>2020</v>
      </c>
      <c r="AQ34" s="84">
        <v>2020</v>
      </c>
      <c r="AR34" s="84">
        <v>2020</v>
      </c>
      <c r="AS34" s="86">
        <v>0.70932799999999996</v>
      </c>
      <c r="AT34" s="89">
        <v>3</v>
      </c>
      <c r="AU34" s="84">
        <v>28</v>
      </c>
      <c r="AV34" s="92"/>
      <c r="AW34" s="87" t="s">
        <v>326</v>
      </c>
      <c r="AX34" s="84">
        <v>2020</v>
      </c>
      <c r="BC34" s="94">
        <v>1.4</v>
      </c>
      <c r="BD34" s="86">
        <v>0.12046261111685067</v>
      </c>
      <c r="BE34" s="89" t="s">
        <v>317</v>
      </c>
      <c r="BF34" s="84">
        <v>2020</v>
      </c>
      <c r="BK34" s="92"/>
      <c r="BL34" s="91"/>
      <c r="BM34" s="92"/>
      <c r="BN34" s="92"/>
      <c r="CA34" s="94">
        <v>1</v>
      </c>
      <c r="CB34" s="91"/>
      <c r="CC34" s="89" t="s">
        <v>317</v>
      </c>
      <c r="CD34" s="84">
        <v>2020</v>
      </c>
      <c r="CI34" s="84">
        <v>309</v>
      </c>
      <c r="CJ34" s="86">
        <v>1.8696356207661882E-4</v>
      </c>
      <c r="CK34" s="87" t="s">
        <v>318</v>
      </c>
      <c r="CL34" s="84">
        <v>2020</v>
      </c>
      <c r="EI34" s="85">
        <v>0.74</v>
      </c>
      <c r="EJ34" s="86">
        <v>6.5274755310039234E-2</v>
      </c>
      <c r="EK34" s="87" t="s">
        <v>318</v>
      </c>
      <c r="EL34" s="84">
        <v>2020</v>
      </c>
      <c r="EQ34" s="85">
        <v>0.17</v>
      </c>
      <c r="ER34" s="86">
        <v>0.13449888505791113</v>
      </c>
      <c r="ES34" s="89" t="s">
        <v>317</v>
      </c>
      <c r="ET34" s="84">
        <v>2020</v>
      </c>
      <c r="EY34" s="84">
        <v>2020</v>
      </c>
      <c r="EZ34" s="84">
        <v>2020</v>
      </c>
      <c r="FA34" s="86">
        <v>0.13449888505791113</v>
      </c>
      <c r="FB34" s="89" t="s">
        <v>317</v>
      </c>
      <c r="FC34" s="88">
        <v>4.5999999999999999E-2</v>
      </c>
      <c r="FD34" s="86">
        <v>0.99660529075410431</v>
      </c>
      <c r="FE34" s="87">
        <v>2</v>
      </c>
      <c r="FF34" s="84">
        <v>2020</v>
      </c>
      <c r="FG34" s="88" t="s">
        <v>319</v>
      </c>
      <c r="FH34" s="86">
        <v>0</v>
      </c>
      <c r="FI34" s="93">
        <v>1</v>
      </c>
      <c r="FJ34" s="84">
        <v>2020</v>
      </c>
      <c r="FK34" s="85" t="s">
        <v>319</v>
      </c>
      <c r="FL34" s="86">
        <v>0</v>
      </c>
      <c r="FM34" s="93">
        <v>1</v>
      </c>
      <c r="FN34" s="84">
        <v>2020</v>
      </c>
      <c r="FO34" s="88">
        <v>3.4000000000000002E-2</v>
      </c>
      <c r="FP34" s="86">
        <v>0.78120400138523671</v>
      </c>
      <c r="FQ34" s="87">
        <v>2</v>
      </c>
      <c r="FR34" s="84">
        <v>2020</v>
      </c>
      <c r="FS34" s="84" t="s">
        <v>319</v>
      </c>
      <c r="FT34" s="86">
        <v>0</v>
      </c>
      <c r="FU34" s="93">
        <v>1</v>
      </c>
      <c r="FV34" s="84">
        <v>2020</v>
      </c>
      <c r="FW34" s="84" t="s">
        <v>319</v>
      </c>
      <c r="FX34" s="86">
        <v>0</v>
      </c>
      <c r="FY34" s="93">
        <v>1</v>
      </c>
      <c r="FZ34" s="84">
        <v>2020</v>
      </c>
      <c r="GA34" s="84" t="s">
        <v>319</v>
      </c>
      <c r="GB34" s="86">
        <v>0</v>
      </c>
      <c r="GC34" s="93">
        <v>1</v>
      </c>
      <c r="GD34" s="84">
        <v>2020</v>
      </c>
      <c r="GE34" s="84" t="s">
        <v>319</v>
      </c>
      <c r="GF34" s="86">
        <v>0</v>
      </c>
      <c r="GG34" s="93">
        <v>1</v>
      </c>
      <c r="GH34" s="84">
        <v>2020</v>
      </c>
      <c r="GI34" s="88">
        <v>1E-3</v>
      </c>
      <c r="GJ34" s="86">
        <v>0.86224259883424992</v>
      </c>
      <c r="GK34" s="87">
        <v>2</v>
      </c>
      <c r="GL34" s="84">
        <v>2020</v>
      </c>
      <c r="GM34" s="84" t="s">
        <v>319</v>
      </c>
      <c r="GN34" s="86">
        <v>0</v>
      </c>
      <c r="GO34" s="93">
        <v>1</v>
      </c>
      <c r="GP34" s="84">
        <v>2020</v>
      </c>
      <c r="GQ34" s="88" t="s">
        <v>319</v>
      </c>
      <c r="GR34" s="86">
        <v>0</v>
      </c>
      <c r="GS34" s="93">
        <v>1</v>
      </c>
      <c r="GT34" s="84">
        <v>2020</v>
      </c>
      <c r="GU34" s="88" t="s">
        <v>319</v>
      </c>
      <c r="GV34" s="86">
        <v>0</v>
      </c>
      <c r="GW34" s="93">
        <v>1</v>
      </c>
      <c r="GX34" s="84">
        <v>2020</v>
      </c>
      <c r="GY34" s="85" t="s">
        <v>319</v>
      </c>
      <c r="GZ34" s="86">
        <v>0</v>
      </c>
      <c r="HA34" s="93">
        <v>1</v>
      </c>
      <c r="HB34" s="84">
        <v>2020</v>
      </c>
      <c r="HC34" s="88" t="s">
        <v>319</v>
      </c>
      <c r="HD34" s="86">
        <v>0</v>
      </c>
      <c r="HE34" s="93">
        <v>1</v>
      </c>
      <c r="HF34" s="84">
        <v>2020</v>
      </c>
      <c r="HG34" s="95" t="s">
        <v>319</v>
      </c>
      <c r="HH34" s="86">
        <v>0</v>
      </c>
      <c r="HI34" s="93">
        <v>1</v>
      </c>
      <c r="HJ34" s="84">
        <v>2020</v>
      </c>
      <c r="HK34" s="95" t="s">
        <v>319</v>
      </c>
      <c r="HL34" s="86">
        <v>0</v>
      </c>
      <c r="HM34" s="93">
        <v>1</v>
      </c>
      <c r="HN34" s="84">
        <v>2020</v>
      </c>
      <c r="HO34" s="84" t="s">
        <v>319</v>
      </c>
      <c r="HP34" s="86">
        <v>0</v>
      </c>
      <c r="HQ34" s="93">
        <v>1</v>
      </c>
      <c r="HR34" s="84">
        <v>2020</v>
      </c>
      <c r="HS34" s="88" t="s">
        <v>319</v>
      </c>
      <c r="HT34" s="86">
        <v>0</v>
      </c>
      <c r="HU34" s="93">
        <v>1</v>
      </c>
      <c r="HV34" s="84">
        <v>2020</v>
      </c>
      <c r="HW34" s="84" t="s">
        <v>319</v>
      </c>
      <c r="HX34" s="86">
        <v>0</v>
      </c>
      <c r="HY34" s="93">
        <v>1</v>
      </c>
      <c r="HZ34" s="84">
        <v>2020</v>
      </c>
      <c r="IA34" s="95" t="s">
        <v>319</v>
      </c>
      <c r="IB34" s="86">
        <v>0</v>
      </c>
      <c r="IC34" s="93">
        <v>1</v>
      </c>
      <c r="ID34" s="84">
        <v>2020</v>
      </c>
      <c r="IE34" s="85">
        <v>0.15</v>
      </c>
      <c r="IF34" s="86">
        <v>0.95062120987538157</v>
      </c>
      <c r="IG34" s="87">
        <v>2</v>
      </c>
      <c r="IH34" s="84">
        <v>2020</v>
      </c>
      <c r="II34" s="84" t="s">
        <v>319</v>
      </c>
      <c r="IJ34" s="86">
        <v>0</v>
      </c>
      <c r="IK34" s="93">
        <v>1</v>
      </c>
      <c r="IL34" s="84">
        <v>2020</v>
      </c>
      <c r="IM34" s="84" t="s">
        <v>319</v>
      </c>
      <c r="IN34" s="86">
        <v>0</v>
      </c>
      <c r="IO34" s="93">
        <v>1</v>
      </c>
      <c r="IP34" s="84">
        <v>2020</v>
      </c>
      <c r="IQ34" s="84">
        <v>2020</v>
      </c>
      <c r="IR34" s="84">
        <v>2020</v>
      </c>
      <c r="IS34" s="86">
        <v>0.99660529075410431</v>
      </c>
      <c r="IT34" s="87">
        <v>2</v>
      </c>
      <c r="IV34" s="88" t="s">
        <v>319</v>
      </c>
      <c r="IW34" s="84" t="s">
        <v>319</v>
      </c>
      <c r="IX34" s="86">
        <v>0</v>
      </c>
      <c r="IY34" s="93">
        <v>1</v>
      </c>
      <c r="IZ34" s="84">
        <v>2020</v>
      </c>
      <c r="JA34" s="88" t="s">
        <v>319</v>
      </c>
      <c r="JB34" s="84" t="s">
        <v>319</v>
      </c>
      <c r="JC34" s="86">
        <v>0</v>
      </c>
      <c r="JD34" s="93">
        <v>1</v>
      </c>
      <c r="JE34" s="84">
        <v>2020</v>
      </c>
      <c r="JF34" s="94" t="s">
        <v>319</v>
      </c>
      <c r="JG34" s="84" t="s">
        <v>319</v>
      </c>
      <c r="JH34" s="86">
        <v>0</v>
      </c>
      <c r="JI34" s="93">
        <v>1</v>
      </c>
      <c r="JJ34" s="84">
        <v>2020</v>
      </c>
      <c r="JK34" s="84" t="s">
        <v>319</v>
      </c>
      <c r="JL34" s="84" t="s">
        <v>319</v>
      </c>
      <c r="JM34" s="86">
        <v>0</v>
      </c>
      <c r="JN34" s="93">
        <v>1</v>
      </c>
      <c r="JO34" s="84">
        <v>2020</v>
      </c>
      <c r="JX34" s="84" t="s">
        <v>319</v>
      </c>
      <c r="JY34" s="84" t="s">
        <v>319</v>
      </c>
      <c r="JZ34" s="86">
        <v>0</v>
      </c>
      <c r="KA34" s="93">
        <v>1</v>
      </c>
      <c r="KB34" s="84">
        <v>2020</v>
      </c>
      <c r="KC34" s="94" t="s">
        <v>319</v>
      </c>
      <c r="KD34" s="84" t="s">
        <v>319</v>
      </c>
      <c r="KE34" s="86">
        <v>0</v>
      </c>
      <c r="KF34" s="93">
        <v>1</v>
      </c>
      <c r="KG34" s="84">
        <v>2020</v>
      </c>
      <c r="KH34" s="84" t="s">
        <v>319</v>
      </c>
      <c r="KI34" s="84" t="s">
        <v>319</v>
      </c>
      <c r="KJ34" s="86">
        <v>0</v>
      </c>
      <c r="KK34" s="93">
        <v>1</v>
      </c>
      <c r="KL34" s="84">
        <v>2020</v>
      </c>
      <c r="KM34" s="84" t="s">
        <v>319</v>
      </c>
      <c r="KN34" s="84" t="s">
        <v>319</v>
      </c>
      <c r="KO34" s="86">
        <v>0</v>
      </c>
      <c r="KP34" s="93">
        <v>1</v>
      </c>
      <c r="KQ34" s="84">
        <v>2020</v>
      </c>
      <c r="KR34" s="84" t="s">
        <v>319</v>
      </c>
      <c r="KS34" s="86">
        <v>0</v>
      </c>
      <c r="KT34" s="93">
        <v>1</v>
      </c>
      <c r="KU34" s="84">
        <v>2020</v>
      </c>
      <c r="KV34" s="84" t="s">
        <v>319</v>
      </c>
      <c r="KW34" s="86">
        <v>0</v>
      </c>
      <c r="KX34" s="93">
        <v>1</v>
      </c>
      <c r="KY34" s="84">
        <v>2020</v>
      </c>
      <c r="KZ34" s="84" t="s">
        <v>319</v>
      </c>
      <c r="LA34" s="86">
        <v>0</v>
      </c>
      <c r="LB34" s="93">
        <v>1</v>
      </c>
      <c r="LC34" s="84">
        <v>2020</v>
      </c>
      <c r="LD34" s="84" t="s">
        <v>319</v>
      </c>
      <c r="LE34" s="84" t="s">
        <v>319</v>
      </c>
      <c r="LF34" s="86">
        <v>0</v>
      </c>
      <c r="LG34" s="93">
        <v>1</v>
      </c>
      <c r="LH34" s="84">
        <v>2020</v>
      </c>
      <c r="LI34" s="88" t="s">
        <v>319</v>
      </c>
      <c r="LJ34" s="84" t="s">
        <v>319</v>
      </c>
      <c r="LK34" s="86">
        <v>0</v>
      </c>
      <c r="LL34" s="93">
        <v>1</v>
      </c>
      <c r="LM34" s="84">
        <v>2020</v>
      </c>
      <c r="LR34" s="88">
        <v>3.0000000000000001E-3</v>
      </c>
      <c r="LS34" s="84">
        <v>1.6E-2</v>
      </c>
      <c r="LT34" s="86">
        <v>0.50563055775378885</v>
      </c>
      <c r="LU34" s="93">
        <v>1</v>
      </c>
      <c r="LV34" s="84">
        <v>2020</v>
      </c>
      <c r="MM34" s="88" t="s">
        <v>319</v>
      </c>
      <c r="MN34" s="84" t="s">
        <v>319</v>
      </c>
      <c r="MO34" s="86">
        <v>0</v>
      </c>
      <c r="MP34" s="93">
        <v>1</v>
      </c>
      <c r="MQ34" s="84">
        <v>2020</v>
      </c>
      <c r="MR34" s="84" t="s">
        <v>319</v>
      </c>
      <c r="MS34" s="84" t="s">
        <v>319</v>
      </c>
      <c r="MT34" s="86">
        <v>0</v>
      </c>
      <c r="MU34" s="93">
        <v>1</v>
      </c>
      <c r="MV34" s="84">
        <v>2020</v>
      </c>
      <c r="MW34" s="85">
        <v>0.57999999999999996</v>
      </c>
      <c r="MX34" s="84">
        <v>2.8</v>
      </c>
      <c r="MY34" s="86">
        <v>0.48983258967473819</v>
      </c>
      <c r="MZ34" s="93">
        <v>1</v>
      </c>
      <c r="NA34" s="84">
        <v>2020</v>
      </c>
      <c r="NJ34" s="88" t="s">
        <v>319</v>
      </c>
      <c r="NK34" s="84" t="s">
        <v>319</v>
      </c>
      <c r="NL34" s="86">
        <v>0</v>
      </c>
      <c r="NM34" s="93">
        <v>1</v>
      </c>
      <c r="NN34" s="84">
        <v>2020</v>
      </c>
      <c r="NO34" s="84" t="s">
        <v>319</v>
      </c>
      <c r="NP34" s="84" t="s">
        <v>319</v>
      </c>
      <c r="NQ34" s="86">
        <v>0</v>
      </c>
      <c r="NR34" s="93">
        <v>1</v>
      </c>
      <c r="NS34" s="84">
        <v>2020</v>
      </c>
      <c r="NT34" s="84" t="s">
        <v>319</v>
      </c>
      <c r="NU34" s="84" t="s">
        <v>319</v>
      </c>
      <c r="NV34" s="86">
        <v>0</v>
      </c>
      <c r="NW34" s="93">
        <v>1</v>
      </c>
      <c r="NX34" s="84">
        <v>2020</v>
      </c>
      <c r="NY34" s="84" t="s">
        <v>319</v>
      </c>
      <c r="NZ34" s="86">
        <v>0</v>
      </c>
      <c r="OA34" s="93">
        <v>1</v>
      </c>
      <c r="OB34" s="84">
        <v>2020</v>
      </c>
      <c r="OC34" s="88" t="s">
        <v>319</v>
      </c>
      <c r="OD34" s="86">
        <v>0</v>
      </c>
      <c r="OE34" s="93">
        <v>1</v>
      </c>
      <c r="OF34" s="84">
        <v>2020</v>
      </c>
      <c r="OG34" s="94" t="s">
        <v>319</v>
      </c>
      <c r="OH34" s="84" t="s">
        <v>319</v>
      </c>
      <c r="OI34" s="86">
        <v>0</v>
      </c>
      <c r="OJ34" s="93">
        <v>1</v>
      </c>
      <c r="OK34" s="84">
        <v>2020</v>
      </c>
      <c r="OP34" s="96">
        <v>8.0000000000000007E-5</v>
      </c>
      <c r="OQ34" s="84">
        <v>3.5E-4</v>
      </c>
      <c r="OR34" s="86">
        <v>0.48412190851844461</v>
      </c>
      <c r="OS34" s="93">
        <v>1</v>
      </c>
      <c r="OT34" s="84">
        <v>2020</v>
      </c>
      <c r="OU34" s="84">
        <v>5.0000000000000001E-3</v>
      </c>
      <c r="OV34" s="86">
        <v>0.45410526492684178</v>
      </c>
      <c r="OW34" s="93">
        <v>1</v>
      </c>
      <c r="OX34" s="84">
        <v>2020</v>
      </c>
      <c r="OY34" s="84">
        <v>2.3999999999999998E-3</v>
      </c>
      <c r="OZ34" s="86">
        <v>0.47328905142038369</v>
      </c>
      <c r="PA34" s="93">
        <v>1</v>
      </c>
      <c r="PB34" s="84">
        <v>2020</v>
      </c>
      <c r="PC34" s="84">
        <v>1.5E-3</v>
      </c>
      <c r="PD34" s="86">
        <v>0.46746029003055878</v>
      </c>
      <c r="PE34" s="93">
        <v>1</v>
      </c>
      <c r="PF34" s="84">
        <v>2020</v>
      </c>
      <c r="PG34" s="95">
        <v>4.0000000000000002E-4</v>
      </c>
      <c r="PH34" s="84">
        <v>2020</v>
      </c>
      <c r="PI34" s="84" t="s">
        <v>319</v>
      </c>
      <c r="PJ34" s="84" t="s">
        <v>319</v>
      </c>
      <c r="PK34" s="86">
        <v>0</v>
      </c>
      <c r="PL34" s="93">
        <v>1</v>
      </c>
      <c r="PM34" s="84">
        <v>2020</v>
      </c>
      <c r="PN34" s="84" t="s">
        <v>319</v>
      </c>
      <c r="PO34" s="84" t="s">
        <v>319</v>
      </c>
      <c r="PP34" s="86">
        <v>0</v>
      </c>
      <c r="PQ34" s="93">
        <v>1</v>
      </c>
      <c r="PR34" s="84">
        <v>2020</v>
      </c>
      <c r="PS34" s="88" t="s">
        <v>319</v>
      </c>
      <c r="PT34" s="86">
        <v>0</v>
      </c>
      <c r="PU34" s="93">
        <v>1</v>
      </c>
      <c r="PV34" s="84">
        <v>2020</v>
      </c>
      <c r="PW34" s="84" t="s">
        <v>319</v>
      </c>
      <c r="PX34" s="86">
        <v>0</v>
      </c>
      <c r="PY34" s="93">
        <v>1</v>
      </c>
      <c r="PZ34" s="84">
        <v>2020</v>
      </c>
      <c r="QA34" s="84" t="s">
        <v>319</v>
      </c>
      <c r="QB34" s="86">
        <v>0</v>
      </c>
      <c r="QC34" s="93">
        <v>1</v>
      </c>
      <c r="QD34" s="84">
        <v>2020</v>
      </c>
      <c r="QV34" s="84" t="s">
        <v>319</v>
      </c>
      <c r="QW34" s="84" t="s">
        <v>319</v>
      </c>
      <c r="QX34" s="86">
        <v>0</v>
      </c>
      <c r="QY34" s="93">
        <v>1</v>
      </c>
      <c r="QZ34" s="84">
        <v>2020</v>
      </c>
      <c r="RE34" s="84" t="s">
        <v>319</v>
      </c>
      <c r="RF34" s="84" t="s">
        <v>319</v>
      </c>
      <c r="RG34" s="86">
        <v>0</v>
      </c>
      <c r="RH34" s="93">
        <v>1</v>
      </c>
      <c r="RI34" s="84">
        <v>2020</v>
      </c>
      <c r="RJ34" s="84" t="s">
        <v>319</v>
      </c>
      <c r="RK34" s="84" t="s">
        <v>319</v>
      </c>
      <c r="RL34" s="86">
        <v>0</v>
      </c>
      <c r="RM34" s="93">
        <v>1</v>
      </c>
      <c r="RN34" s="84">
        <v>2020</v>
      </c>
      <c r="RO34" s="84" t="s">
        <v>319</v>
      </c>
      <c r="RP34" s="84" t="s">
        <v>319</v>
      </c>
      <c r="RQ34" s="86">
        <v>0</v>
      </c>
      <c r="RR34" s="93">
        <v>1</v>
      </c>
      <c r="RS34" s="84">
        <v>2020</v>
      </c>
      <c r="RT34" s="84" t="s">
        <v>319</v>
      </c>
      <c r="RU34" s="84" t="s">
        <v>319</v>
      </c>
      <c r="RV34" s="86">
        <v>0</v>
      </c>
      <c r="RW34" s="93">
        <v>1</v>
      </c>
      <c r="RX34" s="84">
        <v>2020</v>
      </c>
      <c r="RY34" s="95" t="s">
        <v>319</v>
      </c>
      <c r="RZ34" s="84" t="s">
        <v>319</v>
      </c>
      <c r="SA34" s="86">
        <v>0</v>
      </c>
      <c r="SB34" s="93">
        <v>1</v>
      </c>
      <c r="SC34" s="84">
        <v>2020</v>
      </c>
      <c r="SV34" s="85" t="s">
        <v>319</v>
      </c>
      <c r="SW34" s="84" t="s">
        <v>319</v>
      </c>
      <c r="SX34" s="86">
        <v>0</v>
      </c>
      <c r="SY34" s="93">
        <v>1</v>
      </c>
      <c r="SZ34" s="84">
        <v>2020</v>
      </c>
      <c r="TA34" s="94" t="s">
        <v>319</v>
      </c>
      <c r="TB34" s="86">
        <v>0</v>
      </c>
      <c r="TC34" s="93">
        <v>1</v>
      </c>
      <c r="TD34" s="84">
        <v>2020</v>
      </c>
      <c r="TE34" s="88" t="s">
        <v>319</v>
      </c>
      <c r="TF34" s="86">
        <v>0</v>
      </c>
      <c r="TG34" s="93">
        <v>1</v>
      </c>
      <c r="TH34" s="84">
        <v>2020</v>
      </c>
      <c r="TI34" s="88" t="s">
        <v>319</v>
      </c>
      <c r="TJ34" s="86">
        <v>0</v>
      </c>
      <c r="TK34" s="93">
        <v>1</v>
      </c>
      <c r="TL34" s="84">
        <v>2020</v>
      </c>
      <c r="TM34" s="88" t="s">
        <v>319</v>
      </c>
      <c r="TN34" s="86">
        <v>0</v>
      </c>
      <c r="TO34" s="93">
        <v>1</v>
      </c>
      <c r="TP34" s="84">
        <v>2020</v>
      </c>
      <c r="TQ34" s="84" t="s">
        <v>319</v>
      </c>
      <c r="TR34" s="86">
        <v>0</v>
      </c>
      <c r="TS34" s="93">
        <v>1</v>
      </c>
      <c r="TT34" s="84">
        <v>2020</v>
      </c>
      <c r="TU34" s="84" t="s">
        <v>319</v>
      </c>
      <c r="TV34" s="86">
        <v>0</v>
      </c>
      <c r="TW34" s="93">
        <v>1</v>
      </c>
      <c r="TX34" s="84">
        <v>2020</v>
      </c>
      <c r="UB34" s="84" t="s">
        <v>320</v>
      </c>
      <c r="UC34" s="84" t="s">
        <v>357</v>
      </c>
    </row>
    <row r="35" spans="1:549" s="84" customFormat="1">
      <c r="A35" s="84">
        <v>27</v>
      </c>
      <c r="B35" s="84" t="s">
        <v>429</v>
      </c>
      <c r="C35" s="84" t="s">
        <v>430</v>
      </c>
      <c r="D35" s="84" t="s">
        <v>308</v>
      </c>
      <c r="E35" s="84" t="s">
        <v>309</v>
      </c>
      <c r="F35" s="84" t="s">
        <v>431</v>
      </c>
      <c r="G35" s="84" t="s">
        <v>432</v>
      </c>
      <c r="H35" s="84" t="s">
        <v>362</v>
      </c>
      <c r="I35" s="84" t="s">
        <v>313</v>
      </c>
      <c r="J35" s="84" t="s">
        <v>314</v>
      </c>
      <c r="K35" s="84" t="s">
        <v>314</v>
      </c>
      <c r="L35" s="84" t="s">
        <v>315</v>
      </c>
      <c r="M35" s="84" t="s">
        <v>314</v>
      </c>
      <c r="AT35" s="92"/>
      <c r="AU35" s="92"/>
      <c r="AV35" s="92"/>
      <c r="AW35" s="92"/>
      <c r="AX35" s="92"/>
      <c r="BK35" s="92"/>
      <c r="BL35" s="91"/>
      <c r="BM35" s="92"/>
      <c r="BN35" s="92"/>
      <c r="CA35" s="92"/>
      <c r="CB35" s="91"/>
      <c r="CC35" s="92"/>
      <c r="CD35" s="92"/>
      <c r="FB35" s="92"/>
      <c r="IT35" s="92"/>
      <c r="JA35" s="88">
        <v>1E-3</v>
      </c>
      <c r="JB35" s="84">
        <v>1E-3</v>
      </c>
      <c r="JC35" s="86">
        <v>3.0816304913296566E-2</v>
      </c>
      <c r="JD35" s="93">
        <v>1</v>
      </c>
      <c r="JE35" s="84">
        <v>2020</v>
      </c>
      <c r="LR35" s="88">
        <v>2E-3</v>
      </c>
      <c r="LS35" s="84">
        <v>1.0999999999999999E-2</v>
      </c>
      <c r="LT35" s="86">
        <v>0.408704719488304</v>
      </c>
      <c r="LU35" s="93">
        <v>1</v>
      </c>
      <c r="LV35" s="84">
        <v>2020</v>
      </c>
      <c r="OP35" s="96">
        <v>5.0000000000000002E-5</v>
      </c>
      <c r="OQ35" s="84">
        <v>3.2000000000000003E-4</v>
      </c>
      <c r="OR35" s="86">
        <v>0.44087388289829421</v>
      </c>
      <c r="OS35" s="93">
        <v>1</v>
      </c>
      <c r="OT35" s="84">
        <v>2020</v>
      </c>
      <c r="OU35" s="84">
        <v>6.9999999999999999E-4</v>
      </c>
      <c r="OV35" s="86">
        <v>0.32872229623811389</v>
      </c>
      <c r="OW35" s="93">
        <v>1</v>
      </c>
      <c r="OX35" s="84">
        <v>2020</v>
      </c>
      <c r="OY35" s="84">
        <v>2.9999999999999997E-4</v>
      </c>
      <c r="OZ35" s="86">
        <v>0.30387047375977527</v>
      </c>
      <c r="PA35" s="93">
        <v>1</v>
      </c>
      <c r="PB35" s="84">
        <v>2020</v>
      </c>
      <c r="PC35" s="84">
        <v>1E-4</v>
      </c>
      <c r="PD35" s="86">
        <v>7.3747641108732886E-2</v>
      </c>
      <c r="PE35" s="93">
        <v>1</v>
      </c>
      <c r="PF35" s="84">
        <v>2020</v>
      </c>
      <c r="PG35" s="95">
        <v>1E-4</v>
      </c>
      <c r="PH35" s="84">
        <v>2020</v>
      </c>
      <c r="UB35" s="84" t="s">
        <v>320</v>
      </c>
      <c r="UC35" s="84" t="s">
        <v>321</v>
      </c>
    </row>
    <row r="36" spans="1:549" s="84" customFormat="1">
      <c r="A36" s="84">
        <v>28</v>
      </c>
      <c r="B36" s="84" t="s">
        <v>433</v>
      </c>
      <c r="C36" s="84" t="s">
        <v>434</v>
      </c>
      <c r="D36" s="84" t="s">
        <v>308</v>
      </c>
      <c r="E36" s="84" t="s">
        <v>309</v>
      </c>
      <c r="F36" s="84" t="s">
        <v>435</v>
      </c>
      <c r="G36" s="84" t="s">
        <v>436</v>
      </c>
      <c r="H36" s="84" t="s">
        <v>362</v>
      </c>
      <c r="I36" s="84" t="s">
        <v>313</v>
      </c>
      <c r="J36" s="84" t="s">
        <v>314</v>
      </c>
      <c r="K36" s="84" t="s">
        <v>314</v>
      </c>
      <c r="L36" s="84" t="s">
        <v>315</v>
      </c>
      <c r="M36" s="84" t="s">
        <v>314</v>
      </c>
      <c r="AT36" s="92"/>
      <c r="AU36" s="92"/>
      <c r="AV36" s="92"/>
      <c r="AW36" s="92"/>
      <c r="AX36" s="92"/>
      <c r="BK36" s="92"/>
      <c r="BL36" s="91"/>
      <c r="BM36" s="92"/>
      <c r="BN36" s="92"/>
      <c r="CA36" s="92"/>
      <c r="CB36" s="91"/>
      <c r="CC36" s="92"/>
      <c r="CD36" s="92"/>
      <c r="FB36" s="92"/>
      <c r="IT36" s="92"/>
      <c r="JA36" s="88" t="s">
        <v>319</v>
      </c>
      <c r="JB36" s="84" t="s">
        <v>319</v>
      </c>
      <c r="JC36" s="86">
        <v>0</v>
      </c>
      <c r="JD36" s="93">
        <v>1</v>
      </c>
      <c r="JE36" s="84">
        <v>2020</v>
      </c>
      <c r="LR36" s="88">
        <v>2E-3</v>
      </c>
      <c r="LS36" s="84">
        <v>8.0000000000000002E-3</v>
      </c>
      <c r="LT36" s="86">
        <v>0.36759849544220513</v>
      </c>
      <c r="LU36" s="93">
        <v>1</v>
      </c>
      <c r="LV36" s="84">
        <v>2020</v>
      </c>
      <c r="OP36" s="96">
        <v>6.9999999999999994E-5</v>
      </c>
      <c r="OQ36" s="84">
        <v>3.4000000000000002E-4</v>
      </c>
      <c r="OR36" s="86">
        <v>0.44351541718894438</v>
      </c>
      <c r="OS36" s="93">
        <v>1</v>
      </c>
      <c r="OT36" s="84">
        <v>2020</v>
      </c>
      <c r="OU36" s="84">
        <v>1.6999999999999999E-3</v>
      </c>
      <c r="OV36" s="86">
        <v>0.33259073288092511</v>
      </c>
      <c r="OW36" s="93">
        <v>1</v>
      </c>
      <c r="OX36" s="84">
        <v>2020</v>
      </c>
      <c r="OY36" s="84">
        <v>6.9999999999999999E-4</v>
      </c>
      <c r="OZ36" s="86">
        <v>0.4502064640536485</v>
      </c>
      <c r="PA36" s="93">
        <v>1</v>
      </c>
      <c r="PB36" s="84">
        <v>2020</v>
      </c>
      <c r="PC36" s="84">
        <v>2.9999999999999997E-4</v>
      </c>
      <c r="PD36" s="86">
        <v>0.34537756433588329</v>
      </c>
      <c r="PE36" s="93">
        <v>1</v>
      </c>
      <c r="PF36" s="84">
        <v>2020</v>
      </c>
      <c r="PG36" s="95">
        <v>2.0000000000000001E-4</v>
      </c>
      <c r="PH36" s="84">
        <v>2020</v>
      </c>
      <c r="UB36" s="84" t="s">
        <v>320</v>
      </c>
      <c r="UC36" s="84" t="s">
        <v>357</v>
      </c>
    </row>
    <row r="37" spans="1:549" s="84" customFormat="1">
      <c r="A37" s="84">
        <v>29</v>
      </c>
      <c r="B37" s="84" t="s">
        <v>437</v>
      </c>
      <c r="C37" s="84" t="s">
        <v>438</v>
      </c>
      <c r="D37" s="84" t="s">
        <v>308</v>
      </c>
      <c r="E37" s="84" t="s">
        <v>309</v>
      </c>
      <c r="F37" s="84" t="s">
        <v>439</v>
      </c>
      <c r="G37" s="84" t="s">
        <v>440</v>
      </c>
      <c r="H37" s="84" t="s">
        <v>362</v>
      </c>
      <c r="I37" s="84" t="s">
        <v>313</v>
      </c>
      <c r="J37" s="84" t="s">
        <v>314</v>
      </c>
      <c r="K37" s="84" t="s">
        <v>315</v>
      </c>
      <c r="L37" s="84" t="s">
        <v>315</v>
      </c>
      <c r="M37" s="84" t="s">
        <v>315</v>
      </c>
      <c r="N37" s="85">
        <v>2.35</v>
      </c>
      <c r="O37" s="86">
        <v>0</v>
      </c>
      <c r="P37" s="89">
        <v>3</v>
      </c>
      <c r="Q37" s="84">
        <v>2020</v>
      </c>
      <c r="Y37" s="85">
        <v>0.48</v>
      </c>
      <c r="Z37" s="86">
        <v>0.10165424792948256</v>
      </c>
      <c r="AA37" s="87">
        <v>2</v>
      </c>
      <c r="AB37" s="84">
        <v>2020</v>
      </c>
      <c r="AK37" s="84" t="s">
        <v>316</v>
      </c>
      <c r="AL37" s="84">
        <v>0.47</v>
      </c>
      <c r="AN37" s="86">
        <v>0.44272374584198693</v>
      </c>
      <c r="AO37" s="89">
        <v>3</v>
      </c>
      <c r="AP37" s="84">
        <v>2020</v>
      </c>
      <c r="AQ37" s="84">
        <v>2020</v>
      </c>
      <c r="AR37" s="84">
        <v>2020</v>
      </c>
      <c r="AS37" s="86">
        <v>0.44272374584198693</v>
      </c>
      <c r="AT37" s="89">
        <v>3</v>
      </c>
      <c r="AU37" s="92"/>
      <c r="AV37" s="92"/>
      <c r="AW37" s="92"/>
      <c r="AX37" s="92"/>
      <c r="BC37" s="94">
        <v>0.9</v>
      </c>
      <c r="BD37" s="86">
        <v>5.5116661032830583E-2</v>
      </c>
      <c r="BE37" s="89" t="s">
        <v>317</v>
      </c>
      <c r="BF37" s="84">
        <v>2020</v>
      </c>
      <c r="BK37" s="92"/>
      <c r="BL37" s="91"/>
      <c r="BM37" s="92"/>
      <c r="BN37" s="92"/>
      <c r="CA37" s="84">
        <v>1.4</v>
      </c>
      <c r="CB37" s="91"/>
      <c r="CC37" s="89" t="s">
        <v>317</v>
      </c>
      <c r="CD37" s="84">
        <v>2020</v>
      </c>
      <c r="CI37" s="84">
        <v>301</v>
      </c>
      <c r="CJ37" s="86">
        <v>6.3628035681325085E-4</v>
      </c>
      <c r="CK37" s="87" t="s">
        <v>318</v>
      </c>
      <c r="CL37" s="84">
        <v>2020</v>
      </c>
      <c r="EI37" s="85">
        <v>1.1000000000000001</v>
      </c>
      <c r="EJ37" s="86">
        <v>0.3972570009181895</v>
      </c>
      <c r="EK37" s="87" t="s">
        <v>318</v>
      </c>
      <c r="EL37" s="84">
        <v>2020</v>
      </c>
      <c r="EQ37" s="88">
        <v>0.20100000000000001</v>
      </c>
      <c r="ER37" s="86">
        <v>0.17787787890659662</v>
      </c>
      <c r="ES37" s="89" t="s">
        <v>317</v>
      </c>
      <c r="ET37" s="84">
        <v>2020</v>
      </c>
      <c r="EY37" s="84">
        <v>2020</v>
      </c>
      <c r="EZ37" s="84">
        <v>2020</v>
      </c>
      <c r="FA37" s="86">
        <v>0.17787787890659662</v>
      </c>
      <c r="FB37" s="89" t="s">
        <v>317</v>
      </c>
      <c r="IT37" s="92"/>
      <c r="JT37" s="84" t="s">
        <v>319</v>
      </c>
      <c r="JU37" s="86">
        <v>0</v>
      </c>
      <c r="JV37" s="93">
        <v>1</v>
      </c>
      <c r="JW37" s="84">
        <v>2020</v>
      </c>
      <c r="MW37" s="85">
        <v>0.53</v>
      </c>
      <c r="MX37" s="84">
        <v>1.5</v>
      </c>
      <c r="MY37" s="86">
        <v>0.33490233202945341</v>
      </c>
      <c r="MZ37" s="93">
        <v>1</v>
      </c>
      <c r="NA37" s="84">
        <v>2020</v>
      </c>
      <c r="UB37" s="84" t="s">
        <v>320</v>
      </c>
      <c r="UC37" s="84" t="s">
        <v>357</v>
      </c>
    </row>
    <row r="38" spans="1:549" s="84" customFormat="1">
      <c r="A38" s="84">
        <v>30</v>
      </c>
      <c r="B38" s="84" t="s">
        <v>441</v>
      </c>
      <c r="C38" s="84" t="s">
        <v>442</v>
      </c>
      <c r="D38" s="84" t="s">
        <v>308</v>
      </c>
      <c r="E38" s="84" t="s">
        <v>309</v>
      </c>
      <c r="F38" s="84" t="s">
        <v>443</v>
      </c>
      <c r="G38" s="84" t="s">
        <v>444</v>
      </c>
      <c r="H38" s="84" t="s">
        <v>312</v>
      </c>
      <c r="I38" s="84" t="s">
        <v>313</v>
      </c>
      <c r="J38" s="84" t="s">
        <v>314</v>
      </c>
      <c r="K38" s="84" t="s">
        <v>315</v>
      </c>
      <c r="L38" s="84" t="s">
        <v>315</v>
      </c>
      <c r="M38" s="84" t="s">
        <v>315</v>
      </c>
      <c r="N38" s="85">
        <v>3.38</v>
      </c>
      <c r="O38" s="86">
        <v>0</v>
      </c>
      <c r="P38" s="90">
        <v>4</v>
      </c>
      <c r="Q38" s="84">
        <v>2020</v>
      </c>
      <c r="R38" s="85">
        <v>0.56999999999999995</v>
      </c>
      <c r="S38" s="86">
        <v>0.32477399760554487</v>
      </c>
      <c r="T38" s="89">
        <v>3</v>
      </c>
      <c r="U38" s="84">
        <v>2020</v>
      </c>
      <c r="Y38" s="88">
        <v>0.23400000000000001</v>
      </c>
      <c r="Z38" s="86">
        <v>0.29965456973006482</v>
      </c>
      <c r="AA38" s="89">
        <v>3</v>
      </c>
      <c r="AB38" s="84">
        <v>2020</v>
      </c>
      <c r="AG38" s="88">
        <v>0.307</v>
      </c>
      <c r="AH38" s="86">
        <v>0</v>
      </c>
      <c r="AI38" s="90">
        <v>4</v>
      </c>
      <c r="AJ38" s="84">
        <v>2020</v>
      </c>
      <c r="AK38" s="84" t="s">
        <v>316</v>
      </c>
      <c r="AL38" s="84">
        <v>0.74</v>
      </c>
      <c r="AN38" s="86">
        <v>0.6826171112630447</v>
      </c>
      <c r="AO38" s="87">
        <v>2</v>
      </c>
      <c r="AP38" s="84">
        <v>2020</v>
      </c>
      <c r="AQ38" s="84">
        <v>2020</v>
      </c>
      <c r="AR38" s="84">
        <v>2020</v>
      </c>
      <c r="AS38" s="86">
        <v>0</v>
      </c>
      <c r="AT38" s="90">
        <v>4</v>
      </c>
      <c r="AU38" s="84">
        <v>18</v>
      </c>
      <c r="AV38" s="92"/>
      <c r="AW38" s="87" t="s">
        <v>326</v>
      </c>
      <c r="AX38" s="84">
        <v>2020</v>
      </c>
      <c r="BC38" s="94">
        <v>0.8</v>
      </c>
      <c r="BD38" s="86">
        <v>0.34087530111989361</v>
      </c>
      <c r="BE38" s="89" t="s">
        <v>317</v>
      </c>
      <c r="BF38" s="84">
        <v>2020</v>
      </c>
      <c r="BK38" s="84">
        <v>0.1</v>
      </c>
      <c r="BL38" s="91"/>
      <c r="BM38" s="89" t="s">
        <v>317</v>
      </c>
      <c r="BN38" s="84">
        <v>2020</v>
      </c>
      <c r="CA38" s="92"/>
      <c r="CB38" s="91"/>
      <c r="CC38" s="92"/>
      <c r="CD38" s="92"/>
      <c r="CI38" s="84">
        <v>230</v>
      </c>
      <c r="CJ38" s="86">
        <v>5.4333037400152004E-4</v>
      </c>
      <c r="CK38" s="87" t="s">
        <v>318</v>
      </c>
      <c r="CL38" s="84">
        <v>2020</v>
      </c>
      <c r="EI38" s="85">
        <v>1.7</v>
      </c>
      <c r="EJ38" s="86">
        <v>0.48457866899557728</v>
      </c>
      <c r="EK38" s="87" t="s">
        <v>318</v>
      </c>
      <c r="EL38" s="84">
        <v>2020</v>
      </c>
      <c r="EQ38" s="88">
        <v>0.25800000000000001</v>
      </c>
      <c r="ER38" s="86">
        <v>0.26404677275009841</v>
      </c>
      <c r="ES38" s="89" t="s">
        <v>317</v>
      </c>
      <c r="ET38" s="84">
        <v>2020</v>
      </c>
      <c r="EY38" s="84">
        <v>2020</v>
      </c>
      <c r="EZ38" s="84">
        <v>2020</v>
      </c>
      <c r="FA38" s="86">
        <v>0.34087530111989361</v>
      </c>
      <c r="FB38" s="89" t="s">
        <v>317</v>
      </c>
      <c r="FC38" s="88">
        <v>6.0999999999999999E-2</v>
      </c>
      <c r="FD38" s="86">
        <v>0.11566339323901303</v>
      </c>
      <c r="FE38" s="89" t="s">
        <v>317</v>
      </c>
      <c r="FF38" s="84">
        <v>2020</v>
      </c>
      <c r="FG38" s="95">
        <v>6.9999999999999999E-4</v>
      </c>
      <c r="FH38" s="86">
        <v>0.79865657867881157</v>
      </c>
      <c r="FI38" s="87">
        <v>2</v>
      </c>
      <c r="FJ38" s="84">
        <v>2020</v>
      </c>
      <c r="FK38" s="85" t="s">
        <v>319</v>
      </c>
      <c r="FL38" s="86">
        <v>0</v>
      </c>
      <c r="FM38" s="93">
        <v>1</v>
      </c>
      <c r="FN38" s="84">
        <v>2020</v>
      </c>
      <c r="FO38" s="85" t="s">
        <v>319</v>
      </c>
      <c r="FP38" s="86">
        <v>0</v>
      </c>
      <c r="FQ38" s="93">
        <v>1</v>
      </c>
      <c r="FR38" s="84">
        <v>2020</v>
      </c>
      <c r="FS38" s="84" t="s">
        <v>319</v>
      </c>
      <c r="FT38" s="86">
        <v>0</v>
      </c>
      <c r="FU38" s="93">
        <v>1</v>
      </c>
      <c r="FV38" s="84">
        <v>2020</v>
      </c>
      <c r="FW38" s="84" t="s">
        <v>319</v>
      </c>
      <c r="FX38" s="86">
        <v>0</v>
      </c>
      <c r="FY38" s="93">
        <v>1</v>
      </c>
      <c r="FZ38" s="84">
        <v>2020</v>
      </c>
      <c r="GA38" s="84" t="s">
        <v>319</v>
      </c>
      <c r="GB38" s="86">
        <v>0</v>
      </c>
      <c r="GC38" s="93">
        <v>1</v>
      </c>
      <c r="GD38" s="84">
        <v>2020</v>
      </c>
      <c r="GE38" s="95">
        <v>1.1000000000000001E-3</v>
      </c>
      <c r="GF38" s="86">
        <v>0.82537869274433717</v>
      </c>
      <c r="GG38" s="87">
        <v>2</v>
      </c>
      <c r="GH38" s="84">
        <v>2020</v>
      </c>
      <c r="GI38" s="88">
        <v>1E-3</v>
      </c>
      <c r="GJ38" s="86">
        <v>0.86770163548608914</v>
      </c>
      <c r="GK38" s="87">
        <v>2</v>
      </c>
      <c r="GL38" s="84">
        <v>2020</v>
      </c>
      <c r="GM38" s="84" t="s">
        <v>319</v>
      </c>
      <c r="GN38" s="86">
        <v>0</v>
      </c>
      <c r="GO38" s="93">
        <v>1</v>
      </c>
      <c r="GP38" s="84">
        <v>2020</v>
      </c>
      <c r="GQ38" s="88" t="s">
        <v>319</v>
      </c>
      <c r="GR38" s="86">
        <v>0</v>
      </c>
      <c r="GS38" s="93">
        <v>1</v>
      </c>
      <c r="GT38" s="84">
        <v>2020</v>
      </c>
      <c r="GU38" s="88" t="s">
        <v>319</v>
      </c>
      <c r="GV38" s="86">
        <v>0</v>
      </c>
      <c r="GW38" s="93">
        <v>1</v>
      </c>
      <c r="GX38" s="84">
        <v>2020</v>
      </c>
      <c r="GY38" s="85" t="s">
        <v>319</v>
      </c>
      <c r="GZ38" s="86">
        <v>0</v>
      </c>
      <c r="HA38" s="93">
        <v>1</v>
      </c>
      <c r="HB38" s="84">
        <v>2020</v>
      </c>
      <c r="HC38" s="88" t="s">
        <v>319</v>
      </c>
      <c r="HD38" s="86">
        <v>0</v>
      </c>
      <c r="HE38" s="93">
        <v>1</v>
      </c>
      <c r="HF38" s="84">
        <v>2020</v>
      </c>
      <c r="HG38" s="95" t="s">
        <v>319</v>
      </c>
      <c r="HH38" s="86">
        <v>0</v>
      </c>
      <c r="HI38" s="93">
        <v>1</v>
      </c>
      <c r="HJ38" s="84">
        <v>2020</v>
      </c>
      <c r="HK38" s="95" t="s">
        <v>319</v>
      </c>
      <c r="HL38" s="86">
        <v>0</v>
      </c>
      <c r="HM38" s="93">
        <v>1</v>
      </c>
      <c r="HN38" s="84">
        <v>2020</v>
      </c>
      <c r="HO38" s="84" t="s">
        <v>319</v>
      </c>
      <c r="HP38" s="86">
        <v>0</v>
      </c>
      <c r="HQ38" s="93">
        <v>1</v>
      </c>
      <c r="HR38" s="84">
        <v>2020</v>
      </c>
      <c r="HS38" s="88" t="s">
        <v>319</v>
      </c>
      <c r="HT38" s="86">
        <v>0</v>
      </c>
      <c r="HU38" s="93">
        <v>1</v>
      </c>
      <c r="HV38" s="84">
        <v>2020</v>
      </c>
      <c r="HW38" s="84" t="s">
        <v>319</v>
      </c>
      <c r="HX38" s="86">
        <v>0</v>
      </c>
      <c r="HY38" s="93">
        <v>1</v>
      </c>
      <c r="HZ38" s="84">
        <v>2020</v>
      </c>
      <c r="IA38" s="95" t="s">
        <v>319</v>
      </c>
      <c r="IB38" s="86">
        <v>0</v>
      </c>
      <c r="IC38" s="93">
        <v>1</v>
      </c>
      <c r="ID38" s="84">
        <v>2020</v>
      </c>
      <c r="IE38" s="85">
        <v>0.15</v>
      </c>
      <c r="IF38" s="86">
        <v>0.99842226571609327</v>
      </c>
      <c r="IG38" s="87">
        <v>2</v>
      </c>
      <c r="IH38" s="84">
        <v>2020</v>
      </c>
      <c r="II38" s="84" t="s">
        <v>319</v>
      </c>
      <c r="IJ38" s="86">
        <v>0</v>
      </c>
      <c r="IK38" s="93">
        <v>1</v>
      </c>
      <c r="IL38" s="84">
        <v>2020</v>
      </c>
      <c r="IM38" s="84" t="s">
        <v>319</v>
      </c>
      <c r="IN38" s="86">
        <v>0</v>
      </c>
      <c r="IO38" s="93">
        <v>1</v>
      </c>
      <c r="IP38" s="84">
        <v>2020</v>
      </c>
      <c r="IQ38" s="84">
        <v>2020</v>
      </c>
      <c r="IR38" s="84">
        <v>2020</v>
      </c>
      <c r="IS38" s="86">
        <v>0.11566339323901303</v>
      </c>
      <c r="IT38" s="89" t="s">
        <v>317</v>
      </c>
      <c r="IV38" s="88" t="s">
        <v>319</v>
      </c>
      <c r="IW38" s="84" t="s">
        <v>319</v>
      </c>
      <c r="IX38" s="86">
        <v>0</v>
      </c>
      <c r="IY38" s="93">
        <v>1</v>
      </c>
      <c r="IZ38" s="84">
        <v>2020</v>
      </c>
      <c r="JA38" s="88" t="s">
        <v>319</v>
      </c>
      <c r="JB38" s="84" t="s">
        <v>319</v>
      </c>
      <c r="JC38" s="86">
        <v>0</v>
      </c>
      <c r="JD38" s="93">
        <v>1</v>
      </c>
      <c r="JE38" s="84">
        <v>2020</v>
      </c>
      <c r="JF38" s="94" t="s">
        <v>319</v>
      </c>
      <c r="JG38" s="84" t="s">
        <v>319</v>
      </c>
      <c r="JH38" s="86">
        <v>0</v>
      </c>
      <c r="JI38" s="93">
        <v>1</v>
      </c>
      <c r="JJ38" s="84">
        <v>2020</v>
      </c>
      <c r="JK38" s="84" t="s">
        <v>319</v>
      </c>
      <c r="JL38" s="84" t="s">
        <v>319</v>
      </c>
      <c r="JM38" s="86">
        <v>0</v>
      </c>
      <c r="JN38" s="93">
        <v>1</v>
      </c>
      <c r="JO38" s="84">
        <v>2020</v>
      </c>
      <c r="JX38" s="84" t="s">
        <v>319</v>
      </c>
      <c r="JY38" s="84" t="s">
        <v>319</v>
      </c>
      <c r="JZ38" s="86">
        <v>0</v>
      </c>
      <c r="KA38" s="93">
        <v>1</v>
      </c>
      <c r="KB38" s="84">
        <v>2020</v>
      </c>
      <c r="KC38" s="94" t="s">
        <v>319</v>
      </c>
      <c r="KD38" s="84" t="s">
        <v>319</v>
      </c>
      <c r="KE38" s="86">
        <v>0</v>
      </c>
      <c r="KF38" s="93">
        <v>1</v>
      </c>
      <c r="KG38" s="84">
        <v>2020</v>
      </c>
      <c r="KH38" s="84" t="s">
        <v>319</v>
      </c>
      <c r="KI38" s="84" t="s">
        <v>319</v>
      </c>
      <c r="KJ38" s="86">
        <v>0</v>
      </c>
      <c r="KK38" s="93">
        <v>1</v>
      </c>
      <c r="KL38" s="84">
        <v>2020</v>
      </c>
      <c r="KM38" s="84" t="s">
        <v>319</v>
      </c>
      <c r="KN38" s="84" t="s">
        <v>319</v>
      </c>
      <c r="KO38" s="86">
        <v>0</v>
      </c>
      <c r="KP38" s="93">
        <v>1</v>
      </c>
      <c r="KQ38" s="84">
        <v>2020</v>
      </c>
      <c r="KR38" s="84" t="s">
        <v>319</v>
      </c>
      <c r="KS38" s="86">
        <v>0</v>
      </c>
      <c r="KT38" s="93">
        <v>1</v>
      </c>
      <c r="KU38" s="84">
        <v>2020</v>
      </c>
      <c r="KV38" s="84" t="s">
        <v>319</v>
      </c>
      <c r="KW38" s="86">
        <v>0</v>
      </c>
      <c r="KX38" s="93">
        <v>1</v>
      </c>
      <c r="KY38" s="84">
        <v>2020</v>
      </c>
      <c r="KZ38" s="84" t="s">
        <v>319</v>
      </c>
      <c r="LA38" s="86">
        <v>0</v>
      </c>
      <c r="LB38" s="93">
        <v>1</v>
      </c>
      <c r="LC38" s="84">
        <v>2020</v>
      </c>
      <c r="LD38" s="84" t="s">
        <v>319</v>
      </c>
      <c r="LE38" s="84" t="s">
        <v>319</v>
      </c>
      <c r="LF38" s="86">
        <v>0</v>
      </c>
      <c r="LG38" s="93">
        <v>1</v>
      </c>
      <c r="LH38" s="84">
        <v>2020</v>
      </c>
      <c r="LI38" s="88" t="s">
        <v>319</v>
      </c>
      <c r="LJ38" s="84" t="s">
        <v>319</v>
      </c>
      <c r="LK38" s="86">
        <v>0</v>
      </c>
      <c r="LL38" s="93">
        <v>1</v>
      </c>
      <c r="LM38" s="84">
        <v>2020</v>
      </c>
      <c r="LR38" s="88">
        <v>1E-3</v>
      </c>
      <c r="LS38" s="84">
        <v>2E-3</v>
      </c>
      <c r="LT38" s="86">
        <v>0.18137383854548994</v>
      </c>
      <c r="LU38" s="93">
        <v>1</v>
      </c>
      <c r="LV38" s="84">
        <v>2020</v>
      </c>
      <c r="MM38" s="88" t="s">
        <v>319</v>
      </c>
      <c r="MN38" s="84" t="s">
        <v>319</v>
      </c>
      <c r="MO38" s="86">
        <v>0</v>
      </c>
      <c r="MP38" s="93">
        <v>1</v>
      </c>
      <c r="MQ38" s="84">
        <v>2020</v>
      </c>
      <c r="MR38" s="84" t="s">
        <v>319</v>
      </c>
      <c r="MS38" s="84" t="s">
        <v>319</v>
      </c>
      <c r="MT38" s="86">
        <v>0</v>
      </c>
      <c r="MU38" s="93">
        <v>1</v>
      </c>
      <c r="MV38" s="84">
        <v>2020</v>
      </c>
      <c r="MW38" s="85">
        <v>0.66</v>
      </c>
      <c r="MX38" s="84">
        <v>3.77</v>
      </c>
      <c r="MY38" s="86">
        <v>0.61054895589660618</v>
      </c>
      <c r="MZ38" s="93">
        <v>1</v>
      </c>
      <c r="NA38" s="84">
        <v>2020</v>
      </c>
      <c r="NJ38" s="88">
        <v>1E-3</v>
      </c>
      <c r="NK38" s="84">
        <v>4.0000000000000001E-3</v>
      </c>
      <c r="NL38" s="86">
        <v>0.3453775643358834</v>
      </c>
      <c r="NM38" s="93">
        <v>1</v>
      </c>
      <c r="NN38" s="84">
        <v>2020</v>
      </c>
      <c r="NO38" s="84" t="s">
        <v>319</v>
      </c>
      <c r="NP38" s="84" t="s">
        <v>319</v>
      </c>
      <c r="NQ38" s="86">
        <v>0</v>
      </c>
      <c r="NR38" s="93">
        <v>1</v>
      </c>
      <c r="NS38" s="84">
        <v>2020</v>
      </c>
      <c r="NT38" s="84" t="s">
        <v>319</v>
      </c>
      <c r="NU38" s="84" t="s">
        <v>319</v>
      </c>
      <c r="NV38" s="86">
        <v>0</v>
      </c>
      <c r="NW38" s="93">
        <v>1</v>
      </c>
      <c r="NX38" s="84">
        <v>2020</v>
      </c>
      <c r="NY38" s="84" t="s">
        <v>319</v>
      </c>
      <c r="NZ38" s="86">
        <v>0</v>
      </c>
      <c r="OA38" s="93">
        <v>1</v>
      </c>
      <c r="OB38" s="84">
        <v>2020</v>
      </c>
      <c r="OC38" s="88" t="s">
        <v>319</v>
      </c>
      <c r="OD38" s="86">
        <v>0</v>
      </c>
      <c r="OE38" s="93">
        <v>1</v>
      </c>
      <c r="OF38" s="84">
        <v>2020</v>
      </c>
      <c r="OG38" s="94" t="s">
        <v>319</v>
      </c>
      <c r="OH38" s="84" t="s">
        <v>319</v>
      </c>
      <c r="OI38" s="86">
        <v>0</v>
      </c>
      <c r="OJ38" s="93">
        <v>1</v>
      </c>
      <c r="OK38" s="84">
        <v>2020</v>
      </c>
      <c r="OP38" s="96">
        <v>6.0000000000000002E-5</v>
      </c>
      <c r="OQ38" s="84">
        <v>1.2999999999999999E-4</v>
      </c>
      <c r="OR38" s="86">
        <v>0.25094776646586414</v>
      </c>
      <c r="OS38" s="93">
        <v>1</v>
      </c>
      <c r="OT38" s="84">
        <v>2020</v>
      </c>
      <c r="OU38" s="84">
        <v>2.9999999999999997E-4</v>
      </c>
      <c r="OV38" s="86">
        <v>0.19554876640249419</v>
      </c>
      <c r="OW38" s="93">
        <v>1</v>
      </c>
      <c r="OX38" s="84">
        <v>2020</v>
      </c>
      <c r="OY38" s="84">
        <v>1E-4</v>
      </c>
      <c r="OZ38" s="86">
        <v>0.13360507841216118</v>
      </c>
      <c r="PA38" s="93">
        <v>1</v>
      </c>
      <c r="PB38" s="84">
        <v>2020</v>
      </c>
      <c r="PC38" s="84">
        <v>2.0000000000000001E-4</v>
      </c>
      <c r="PD38" s="86">
        <v>0.24673900189427933</v>
      </c>
      <c r="PE38" s="93">
        <v>1</v>
      </c>
      <c r="PF38" s="84">
        <v>2020</v>
      </c>
      <c r="PG38" s="95">
        <v>1E-4</v>
      </c>
      <c r="PH38" s="84">
        <v>2020</v>
      </c>
      <c r="PI38" s="84" t="s">
        <v>319</v>
      </c>
      <c r="PJ38" s="84" t="s">
        <v>319</v>
      </c>
      <c r="PK38" s="86">
        <v>0</v>
      </c>
      <c r="PL38" s="93">
        <v>1</v>
      </c>
      <c r="PM38" s="84">
        <v>2020</v>
      </c>
      <c r="PN38" s="84" t="s">
        <v>319</v>
      </c>
      <c r="PO38" s="84" t="s">
        <v>319</v>
      </c>
      <c r="PP38" s="86">
        <v>0</v>
      </c>
      <c r="PQ38" s="93">
        <v>1</v>
      </c>
      <c r="PR38" s="84">
        <v>2020</v>
      </c>
      <c r="PS38" s="88" t="s">
        <v>319</v>
      </c>
      <c r="PT38" s="86">
        <v>0</v>
      </c>
      <c r="PU38" s="93">
        <v>1</v>
      </c>
      <c r="PV38" s="84">
        <v>2020</v>
      </c>
      <c r="PW38" s="84" t="s">
        <v>319</v>
      </c>
      <c r="PX38" s="86">
        <v>0</v>
      </c>
      <c r="PY38" s="93">
        <v>1</v>
      </c>
      <c r="PZ38" s="84">
        <v>2020</v>
      </c>
      <c r="QA38" s="84" t="s">
        <v>319</v>
      </c>
      <c r="QB38" s="86">
        <v>0</v>
      </c>
      <c r="QC38" s="93">
        <v>1</v>
      </c>
      <c r="QD38" s="84">
        <v>2020</v>
      </c>
      <c r="QV38" s="84" t="s">
        <v>319</v>
      </c>
      <c r="QW38" s="84" t="s">
        <v>319</v>
      </c>
      <c r="QX38" s="86">
        <v>0</v>
      </c>
      <c r="QY38" s="93">
        <v>1</v>
      </c>
      <c r="QZ38" s="84">
        <v>2020</v>
      </c>
      <c r="RE38" s="84" t="s">
        <v>319</v>
      </c>
      <c r="RF38" s="84" t="s">
        <v>319</v>
      </c>
      <c r="RG38" s="86">
        <v>0</v>
      </c>
      <c r="RH38" s="93">
        <v>1</v>
      </c>
      <c r="RI38" s="84">
        <v>2020</v>
      </c>
      <c r="RJ38" s="84" t="s">
        <v>319</v>
      </c>
      <c r="RK38" s="84" t="s">
        <v>319</v>
      </c>
      <c r="RL38" s="86">
        <v>0</v>
      </c>
      <c r="RM38" s="93">
        <v>1</v>
      </c>
      <c r="RN38" s="84">
        <v>2020</v>
      </c>
      <c r="RO38" s="84" t="s">
        <v>319</v>
      </c>
      <c r="RP38" s="84" t="s">
        <v>319</v>
      </c>
      <c r="RQ38" s="86">
        <v>0</v>
      </c>
      <c r="RR38" s="93">
        <v>1</v>
      </c>
      <c r="RS38" s="84">
        <v>2020</v>
      </c>
      <c r="RT38" s="84" t="s">
        <v>319</v>
      </c>
      <c r="RU38" s="84" t="s">
        <v>319</v>
      </c>
      <c r="RV38" s="86">
        <v>0</v>
      </c>
      <c r="RW38" s="93">
        <v>1</v>
      </c>
      <c r="RX38" s="84">
        <v>2020</v>
      </c>
      <c r="RY38" s="95" t="s">
        <v>319</v>
      </c>
      <c r="RZ38" s="84" t="s">
        <v>319</v>
      </c>
      <c r="SA38" s="86">
        <v>0</v>
      </c>
      <c r="SB38" s="93">
        <v>1</v>
      </c>
      <c r="SC38" s="84">
        <v>2020</v>
      </c>
      <c r="SV38" s="85" t="s">
        <v>319</v>
      </c>
      <c r="SW38" s="84" t="s">
        <v>319</v>
      </c>
      <c r="SX38" s="86">
        <v>0</v>
      </c>
      <c r="SY38" s="93">
        <v>1</v>
      </c>
      <c r="SZ38" s="84">
        <v>2020</v>
      </c>
      <c r="TA38" s="94" t="s">
        <v>319</v>
      </c>
      <c r="TB38" s="86">
        <v>0</v>
      </c>
      <c r="TC38" s="93">
        <v>1</v>
      </c>
      <c r="TD38" s="84">
        <v>2020</v>
      </c>
      <c r="TE38" s="88" t="s">
        <v>319</v>
      </c>
      <c r="TF38" s="86">
        <v>0</v>
      </c>
      <c r="TG38" s="93">
        <v>1</v>
      </c>
      <c r="TH38" s="84">
        <v>2020</v>
      </c>
      <c r="TI38" s="88" t="s">
        <v>319</v>
      </c>
      <c r="TJ38" s="86">
        <v>0</v>
      </c>
      <c r="TK38" s="93">
        <v>1</v>
      </c>
      <c r="TL38" s="84">
        <v>2020</v>
      </c>
      <c r="TM38" s="88" t="s">
        <v>319</v>
      </c>
      <c r="TN38" s="86">
        <v>0</v>
      </c>
      <c r="TO38" s="93">
        <v>1</v>
      </c>
      <c r="TP38" s="84">
        <v>2020</v>
      </c>
      <c r="TQ38" s="84" t="s">
        <v>319</v>
      </c>
      <c r="TR38" s="86">
        <v>0</v>
      </c>
      <c r="TS38" s="93">
        <v>1</v>
      </c>
      <c r="TT38" s="84">
        <v>2020</v>
      </c>
      <c r="TU38" s="84" t="s">
        <v>319</v>
      </c>
      <c r="TV38" s="86">
        <v>0</v>
      </c>
      <c r="TW38" s="93">
        <v>1</v>
      </c>
      <c r="TX38" s="84">
        <v>2020</v>
      </c>
      <c r="UB38" s="84" t="s">
        <v>320</v>
      </c>
      <c r="UC38" s="84" t="s">
        <v>321</v>
      </c>
    </row>
    <row r="39" spans="1:549" s="84" customFormat="1">
      <c r="A39" s="84">
        <v>31</v>
      </c>
      <c r="B39" s="84" t="s">
        <v>445</v>
      </c>
      <c r="C39" s="84" t="s">
        <v>446</v>
      </c>
      <c r="D39" s="84" t="s">
        <v>308</v>
      </c>
      <c r="E39" s="84" t="s">
        <v>309</v>
      </c>
      <c r="F39" s="84" t="s">
        <v>447</v>
      </c>
      <c r="G39" s="84" t="s">
        <v>448</v>
      </c>
      <c r="H39" s="84" t="s">
        <v>312</v>
      </c>
      <c r="I39" s="84" t="s">
        <v>313</v>
      </c>
      <c r="J39" s="84" t="s">
        <v>314</v>
      </c>
      <c r="K39" s="84" t="s">
        <v>314</v>
      </c>
      <c r="L39" s="84" t="s">
        <v>315</v>
      </c>
      <c r="M39" s="84" t="s">
        <v>314</v>
      </c>
      <c r="AT39" s="92"/>
      <c r="AU39" s="92"/>
      <c r="AV39" s="92"/>
      <c r="AW39" s="92"/>
      <c r="AX39" s="92"/>
      <c r="BK39" s="92"/>
      <c r="BL39" s="91"/>
      <c r="BM39" s="92"/>
      <c r="BN39" s="92"/>
      <c r="CA39" s="92"/>
      <c r="CB39" s="91"/>
      <c r="CC39" s="92"/>
      <c r="CD39" s="92"/>
      <c r="FB39" s="92"/>
      <c r="IT39" s="92"/>
      <c r="JA39" s="88" t="s">
        <v>319</v>
      </c>
      <c r="JB39" s="84" t="s">
        <v>319</v>
      </c>
      <c r="JC39" s="86">
        <v>0</v>
      </c>
      <c r="JD39" s="93">
        <v>1</v>
      </c>
      <c r="JE39" s="84">
        <v>2020</v>
      </c>
      <c r="JT39" s="84" t="s">
        <v>319</v>
      </c>
      <c r="JU39" s="86">
        <v>0</v>
      </c>
      <c r="JV39" s="93">
        <v>1</v>
      </c>
      <c r="JW39" s="84">
        <v>2020</v>
      </c>
      <c r="LR39" s="88">
        <v>2E-3</v>
      </c>
      <c r="LS39" s="84">
        <v>4.0000000000000001E-3</v>
      </c>
      <c r="LT39" s="86">
        <v>0.2173435929453027</v>
      </c>
      <c r="LU39" s="93">
        <v>1</v>
      </c>
      <c r="LV39" s="84">
        <v>2020</v>
      </c>
      <c r="NF39" s="84">
        <v>3.5999999999999997E-2</v>
      </c>
      <c r="NG39" s="86">
        <v>0.31752690507423931</v>
      </c>
      <c r="NH39" s="93">
        <v>1</v>
      </c>
      <c r="NI39" s="84">
        <v>2020</v>
      </c>
      <c r="OP39" s="96">
        <v>6.0000000000000002E-5</v>
      </c>
      <c r="OQ39" s="84">
        <v>1.9000000000000001E-4</v>
      </c>
      <c r="OR39" s="86">
        <v>0.38060816280668019</v>
      </c>
      <c r="OS39" s="93">
        <v>1</v>
      </c>
      <c r="OT39" s="84">
        <v>2020</v>
      </c>
      <c r="OU39" s="84">
        <v>5.0000000000000001E-4</v>
      </c>
      <c r="OV39" s="86">
        <v>0.25872149321824411</v>
      </c>
      <c r="OW39" s="93">
        <v>1</v>
      </c>
      <c r="OX39" s="84">
        <v>2020</v>
      </c>
      <c r="OY39" s="84">
        <v>2.0000000000000001E-4</v>
      </c>
      <c r="OZ39" s="86">
        <v>0.24673900189427933</v>
      </c>
      <c r="PA39" s="93">
        <v>1</v>
      </c>
      <c r="PB39" s="84">
        <v>2020</v>
      </c>
      <c r="PC39" s="84">
        <v>2.0000000000000001E-4</v>
      </c>
      <c r="PD39" s="86">
        <v>0.24673900189427933</v>
      </c>
      <c r="PE39" s="93">
        <v>1</v>
      </c>
      <c r="PF39" s="84">
        <v>2020</v>
      </c>
      <c r="PG39" s="95">
        <v>1E-4</v>
      </c>
      <c r="PH39" s="84">
        <v>2020</v>
      </c>
      <c r="QQ39" s="86">
        <v>4.1E-5</v>
      </c>
      <c r="QR39" s="84">
        <v>2.7300000000000002E-4</v>
      </c>
      <c r="QS39" s="86">
        <v>0.44809100962867787</v>
      </c>
      <c r="QT39" s="93">
        <v>1</v>
      </c>
      <c r="QU39" s="84">
        <v>2020</v>
      </c>
      <c r="UB39" s="84" t="s">
        <v>320</v>
      </c>
      <c r="UC39" s="84" t="s">
        <v>357</v>
      </c>
    </row>
    <row r="40" spans="1:549" s="84" customFormat="1">
      <c r="A40" s="84">
        <v>32</v>
      </c>
      <c r="B40" s="84" t="s">
        <v>449</v>
      </c>
      <c r="C40" s="84" t="s">
        <v>450</v>
      </c>
      <c r="D40" s="84" t="s">
        <v>308</v>
      </c>
      <c r="E40" s="84" t="s">
        <v>309</v>
      </c>
      <c r="F40" s="84" t="s">
        <v>451</v>
      </c>
      <c r="G40" s="84" t="s">
        <v>452</v>
      </c>
      <c r="H40" s="84" t="s">
        <v>348</v>
      </c>
      <c r="I40" s="84" t="s">
        <v>313</v>
      </c>
      <c r="J40" s="84" t="s">
        <v>314</v>
      </c>
      <c r="K40" s="84" t="s">
        <v>315</v>
      </c>
      <c r="L40" s="84" t="s">
        <v>314</v>
      </c>
      <c r="M40" s="84" t="s">
        <v>314</v>
      </c>
      <c r="N40" s="85">
        <v>0.86</v>
      </c>
      <c r="O40" s="86">
        <v>1.0717590259723409E-8</v>
      </c>
      <c r="P40" s="93">
        <v>1</v>
      </c>
      <c r="Q40" s="84">
        <v>2020</v>
      </c>
      <c r="R40" s="88">
        <v>0.79600000000000004</v>
      </c>
      <c r="S40" s="86">
        <v>1.9311464648858575E-2</v>
      </c>
      <c r="T40" s="93">
        <v>1</v>
      </c>
      <c r="U40" s="84">
        <v>2020</v>
      </c>
      <c r="Y40" s="88">
        <v>0.78200000000000003</v>
      </c>
      <c r="Z40" s="86">
        <v>3.1806489048572778E-2</v>
      </c>
      <c r="AA40" s="93">
        <v>1</v>
      </c>
      <c r="AB40" s="84">
        <v>2020</v>
      </c>
      <c r="AG40" s="88">
        <v>0.53200000000000003</v>
      </c>
      <c r="AI40" s="89">
        <v>3</v>
      </c>
      <c r="AJ40" s="84">
        <v>2020</v>
      </c>
      <c r="AK40" s="84" t="s">
        <v>453</v>
      </c>
      <c r="AL40" s="84">
        <v>1</v>
      </c>
      <c r="AN40" s="86">
        <v>0.3688125431087852</v>
      </c>
      <c r="AO40" s="93">
        <v>1</v>
      </c>
      <c r="AP40" s="84">
        <v>2020</v>
      </c>
      <c r="AQ40" s="84">
        <v>2020</v>
      </c>
      <c r="AR40" s="84">
        <v>2020</v>
      </c>
      <c r="AS40" s="86">
        <v>0</v>
      </c>
      <c r="AT40" s="89">
        <v>3</v>
      </c>
      <c r="AU40" s="84">
        <v>31</v>
      </c>
      <c r="AV40" s="92"/>
      <c r="AW40" s="87" t="s">
        <v>326</v>
      </c>
      <c r="AX40" s="84">
        <v>2020</v>
      </c>
      <c r="BK40" s="92"/>
      <c r="BL40" s="91"/>
      <c r="BM40" s="92"/>
      <c r="BN40" s="92"/>
      <c r="CA40" s="94">
        <v>4.4909090909090903</v>
      </c>
      <c r="CB40" s="91"/>
      <c r="CC40" s="98" t="s">
        <v>317</v>
      </c>
      <c r="CD40" s="84">
        <v>2020</v>
      </c>
      <c r="CI40" s="84">
        <v>343</v>
      </c>
      <c r="CJ40" s="86">
        <v>3.8613898582386251E-2</v>
      </c>
      <c r="CK40" s="87" t="s">
        <v>318</v>
      </c>
      <c r="CL40" s="84">
        <v>2020</v>
      </c>
      <c r="EI40" s="85">
        <v>1.28</v>
      </c>
      <c r="EJ40" s="86">
        <v>0.513329799087752</v>
      </c>
      <c r="EK40" s="87" t="s">
        <v>318</v>
      </c>
      <c r="EL40" s="84">
        <v>2020</v>
      </c>
      <c r="EQ40" s="88">
        <v>4.2000000000000003E-2</v>
      </c>
      <c r="ER40" s="86">
        <v>0.56029659748513583</v>
      </c>
      <c r="ES40" s="93">
        <v>1</v>
      </c>
      <c r="ET40" s="84">
        <v>2020</v>
      </c>
      <c r="EY40" s="84">
        <v>2020</v>
      </c>
      <c r="EZ40" s="84">
        <v>2020</v>
      </c>
      <c r="FA40" s="86">
        <v>0</v>
      </c>
      <c r="FB40" s="89" t="s">
        <v>317</v>
      </c>
      <c r="FC40" s="88">
        <v>2.5999999999999999E-2</v>
      </c>
      <c r="FD40" s="86">
        <v>0.93094491596401208</v>
      </c>
      <c r="FE40" s="87">
        <v>2</v>
      </c>
      <c r="FF40" s="84">
        <v>2020</v>
      </c>
      <c r="FG40" s="88" t="s">
        <v>319</v>
      </c>
      <c r="FH40" s="86">
        <v>0</v>
      </c>
      <c r="FI40" s="93">
        <v>1</v>
      </c>
      <c r="FJ40" s="84">
        <v>2020</v>
      </c>
      <c r="FK40" s="85" t="s">
        <v>319</v>
      </c>
      <c r="FL40" s="86">
        <v>0</v>
      </c>
      <c r="FM40" s="93">
        <v>1</v>
      </c>
      <c r="FN40" s="84">
        <v>2020</v>
      </c>
      <c r="FO40" s="85" t="s">
        <v>319</v>
      </c>
      <c r="FP40" s="86">
        <v>0</v>
      </c>
      <c r="FQ40" s="93">
        <v>1</v>
      </c>
      <c r="FR40" s="84">
        <v>2020</v>
      </c>
      <c r="FS40" s="95" t="s">
        <v>319</v>
      </c>
      <c r="FT40" s="86">
        <v>0</v>
      </c>
      <c r="FU40" s="93">
        <v>1</v>
      </c>
      <c r="FV40" s="84">
        <v>2020</v>
      </c>
      <c r="FW40" s="84" t="s">
        <v>319</v>
      </c>
      <c r="FX40" s="86">
        <v>0</v>
      </c>
      <c r="FY40" s="93">
        <v>1</v>
      </c>
      <c r="FZ40" s="84">
        <v>2020</v>
      </c>
      <c r="GA40" s="88">
        <v>0.10199999999999999</v>
      </c>
      <c r="GB40" s="86">
        <v>0.99309912803986777</v>
      </c>
      <c r="GC40" s="87">
        <v>2</v>
      </c>
      <c r="GD40" s="84">
        <v>2020</v>
      </c>
      <c r="GE40" s="95">
        <v>2.0899999999999998E-2</v>
      </c>
      <c r="GF40" s="86">
        <v>0.99540526859788014</v>
      </c>
      <c r="GG40" s="87">
        <v>2</v>
      </c>
      <c r="GH40" s="84">
        <v>2020</v>
      </c>
      <c r="GI40" s="88">
        <v>2E-3</v>
      </c>
      <c r="GJ40" s="86">
        <v>0.89592696913305003</v>
      </c>
      <c r="GK40" s="87">
        <v>2</v>
      </c>
      <c r="GL40" s="84">
        <v>2020</v>
      </c>
      <c r="GM40" s="85" t="s">
        <v>319</v>
      </c>
      <c r="GN40" s="86">
        <v>0</v>
      </c>
      <c r="GO40" s="93">
        <v>1</v>
      </c>
      <c r="GP40" s="84">
        <v>2020</v>
      </c>
      <c r="GQ40" s="84" t="s">
        <v>319</v>
      </c>
      <c r="GR40" s="86">
        <v>0</v>
      </c>
      <c r="GS40" s="93">
        <v>1</v>
      </c>
      <c r="GT40" s="84">
        <v>2020</v>
      </c>
      <c r="GU40" s="88">
        <v>4.0000000000000001E-3</v>
      </c>
      <c r="GV40" s="86">
        <v>0.98376380329980795</v>
      </c>
      <c r="GW40" s="87">
        <v>2</v>
      </c>
      <c r="GX40" s="84">
        <v>2020</v>
      </c>
      <c r="GY40" s="85" t="s">
        <v>319</v>
      </c>
      <c r="GZ40" s="86">
        <v>0</v>
      </c>
      <c r="HA40" s="93">
        <v>1</v>
      </c>
      <c r="HB40" s="84">
        <v>2020</v>
      </c>
      <c r="HC40" s="88" t="s">
        <v>319</v>
      </c>
      <c r="HD40" s="86">
        <v>0</v>
      </c>
      <c r="HE40" s="93">
        <v>1</v>
      </c>
      <c r="HF40" s="84">
        <v>2020</v>
      </c>
      <c r="HG40" s="95" t="s">
        <v>319</v>
      </c>
      <c r="HH40" s="86">
        <v>0</v>
      </c>
      <c r="HI40" s="93">
        <v>1</v>
      </c>
      <c r="HJ40" s="84">
        <v>2020</v>
      </c>
      <c r="HK40" s="88" t="s">
        <v>319</v>
      </c>
      <c r="HL40" s="86">
        <v>0</v>
      </c>
      <c r="HM40" s="93">
        <v>1</v>
      </c>
      <c r="HN40" s="84">
        <v>2020</v>
      </c>
      <c r="HO40" s="84" t="s">
        <v>319</v>
      </c>
      <c r="HP40" s="86">
        <v>0</v>
      </c>
      <c r="HQ40" s="93">
        <v>1</v>
      </c>
      <c r="HR40" s="84">
        <v>2020</v>
      </c>
      <c r="HS40" s="88" t="s">
        <v>319</v>
      </c>
      <c r="HT40" s="86">
        <v>0</v>
      </c>
      <c r="HU40" s="93">
        <v>1</v>
      </c>
      <c r="HV40" s="84">
        <v>2020</v>
      </c>
      <c r="HW40" s="85" t="s">
        <v>319</v>
      </c>
      <c r="HX40" s="86">
        <v>0</v>
      </c>
      <c r="HY40" s="93">
        <v>1</v>
      </c>
      <c r="HZ40" s="84">
        <v>2020</v>
      </c>
      <c r="IA40" s="95" t="s">
        <v>319</v>
      </c>
      <c r="IB40" s="86">
        <v>0</v>
      </c>
      <c r="IC40" s="93">
        <v>1</v>
      </c>
      <c r="ID40" s="84">
        <v>2020</v>
      </c>
      <c r="IE40" s="85">
        <v>0.04</v>
      </c>
      <c r="IF40" s="86">
        <v>0.87635678545877993</v>
      </c>
      <c r="IG40" s="87">
        <v>2</v>
      </c>
      <c r="IH40" s="84">
        <v>2020</v>
      </c>
      <c r="II40" s="84" t="s">
        <v>319</v>
      </c>
      <c r="IJ40" s="86">
        <v>0</v>
      </c>
      <c r="IK40" s="93">
        <v>1</v>
      </c>
      <c r="IL40" s="84">
        <v>2020</v>
      </c>
      <c r="IM40" s="88" t="s">
        <v>319</v>
      </c>
      <c r="IN40" s="86">
        <v>0</v>
      </c>
      <c r="IO40" s="93">
        <v>1</v>
      </c>
      <c r="IP40" s="84">
        <v>2020</v>
      </c>
      <c r="IQ40" s="84">
        <v>2020</v>
      </c>
      <c r="IR40" s="84">
        <v>2020</v>
      </c>
      <c r="IS40" s="86">
        <v>0.99540526859788014</v>
      </c>
      <c r="IT40" s="87">
        <v>2</v>
      </c>
      <c r="IV40" s="88" t="s">
        <v>319</v>
      </c>
      <c r="IW40" s="84" t="s">
        <v>319</v>
      </c>
      <c r="IX40" s="86">
        <v>0</v>
      </c>
      <c r="IY40" s="93">
        <v>1</v>
      </c>
      <c r="IZ40" s="84">
        <v>2020</v>
      </c>
      <c r="JA40" s="88" t="s">
        <v>319</v>
      </c>
      <c r="JB40" s="84" t="s">
        <v>319</v>
      </c>
      <c r="JC40" s="86">
        <v>0</v>
      </c>
      <c r="JD40" s="93">
        <v>1</v>
      </c>
      <c r="JE40" s="84">
        <v>2020</v>
      </c>
      <c r="JF40" s="94" t="s">
        <v>319</v>
      </c>
      <c r="JG40" s="84" t="s">
        <v>319</v>
      </c>
      <c r="JH40" s="86">
        <v>0</v>
      </c>
      <c r="JI40" s="93">
        <v>1</v>
      </c>
      <c r="JJ40" s="84">
        <v>2020</v>
      </c>
      <c r="JK40" s="84" t="s">
        <v>319</v>
      </c>
      <c r="JL40" s="84" t="s">
        <v>319</v>
      </c>
      <c r="JM40" s="86">
        <v>0</v>
      </c>
      <c r="JN40" s="93">
        <v>1</v>
      </c>
      <c r="JO40" s="84">
        <v>2020</v>
      </c>
      <c r="JX40" s="84" t="s">
        <v>319</v>
      </c>
      <c r="JY40" s="84">
        <v>0.18</v>
      </c>
      <c r="JZ40" s="86">
        <v>0.41545647629125759</v>
      </c>
      <c r="KA40" s="93">
        <v>1</v>
      </c>
      <c r="KB40" s="84">
        <v>2020</v>
      </c>
      <c r="KC40" s="94" t="s">
        <v>319</v>
      </c>
      <c r="KD40" s="84" t="s">
        <v>319</v>
      </c>
      <c r="KE40" s="86">
        <v>0</v>
      </c>
      <c r="KF40" s="93">
        <v>1</v>
      </c>
      <c r="KG40" s="84">
        <v>2020</v>
      </c>
      <c r="KH40" s="84" t="s">
        <v>319</v>
      </c>
      <c r="KI40" s="84" t="s">
        <v>319</v>
      </c>
      <c r="KJ40" s="86">
        <v>0</v>
      </c>
      <c r="KK40" s="93">
        <v>1</v>
      </c>
      <c r="KL40" s="84">
        <v>2020</v>
      </c>
      <c r="KM40" s="84" t="s">
        <v>319</v>
      </c>
      <c r="KN40" s="84" t="s">
        <v>319</v>
      </c>
      <c r="KO40" s="86">
        <v>0</v>
      </c>
      <c r="KP40" s="93">
        <v>1</v>
      </c>
      <c r="KQ40" s="84">
        <v>2020</v>
      </c>
      <c r="KR40" s="84" t="s">
        <v>319</v>
      </c>
      <c r="KS40" s="86">
        <v>0</v>
      </c>
      <c r="KT40" s="93">
        <v>1</v>
      </c>
      <c r="KU40" s="84">
        <v>2020</v>
      </c>
      <c r="KV40" s="84" t="s">
        <v>319</v>
      </c>
      <c r="KW40" s="86">
        <v>0</v>
      </c>
      <c r="KX40" s="93">
        <v>1</v>
      </c>
      <c r="KY40" s="84">
        <v>2020</v>
      </c>
      <c r="KZ40" s="84" t="s">
        <v>319</v>
      </c>
      <c r="LA40" s="86">
        <v>0</v>
      </c>
      <c r="LB40" s="93">
        <v>1</v>
      </c>
      <c r="LC40" s="84">
        <v>2020</v>
      </c>
      <c r="LD40" s="84" t="s">
        <v>319</v>
      </c>
      <c r="LE40" s="84" t="s">
        <v>319</v>
      </c>
      <c r="LF40" s="86">
        <v>0</v>
      </c>
      <c r="LG40" s="93">
        <v>1</v>
      </c>
      <c r="LH40" s="84">
        <v>2020</v>
      </c>
      <c r="LI40" s="88" t="s">
        <v>319</v>
      </c>
      <c r="LJ40" s="84" t="s">
        <v>319</v>
      </c>
      <c r="LK40" s="86">
        <v>0</v>
      </c>
      <c r="LL40" s="93">
        <v>1</v>
      </c>
      <c r="LM40" s="84">
        <v>2020</v>
      </c>
      <c r="LR40" s="88">
        <v>1E-3</v>
      </c>
      <c r="LS40" s="84">
        <v>2E-3</v>
      </c>
      <c r="LT40" s="86">
        <v>0.20074799124863663</v>
      </c>
      <c r="LU40" s="93">
        <v>1</v>
      </c>
      <c r="LV40" s="84">
        <v>2020</v>
      </c>
      <c r="MM40" s="88" t="s">
        <v>319</v>
      </c>
      <c r="MN40" s="84" t="s">
        <v>319</v>
      </c>
      <c r="MO40" s="86">
        <v>0</v>
      </c>
      <c r="MP40" s="93">
        <v>1</v>
      </c>
      <c r="MQ40" s="84">
        <v>2020</v>
      </c>
      <c r="MR40" s="84" t="s">
        <v>319</v>
      </c>
      <c r="MS40" s="84" t="s">
        <v>319</v>
      </c>
      <c r="MT40" s="86">
        <v>0</v>
      </c>
      <c r="MU40" s="93">
        <v>1</v>
      </c>
      <c r="MV40" s="84">
        <v>2020</v>
      </c>
      <c r="MW40" s="85">
        <v>3.05</v>
      </c>
      <c r="MX40" s="84">
        <v>17</v>
      </c>
      <c r="MY40" s="86">
        <v>0.37600733705601702</v>
      </c>
      <c r="MZ40" s="97" t="s">
        <v>326</v>
      </c>
      <c r="NA40" s="84">
        <v>2020</v>
      </c>
      <c r="NJ40" s="88" t="s">
        <v>319</v>
      </c>
      <c r="NK40" s="84" t="s">
        <v>319</v>
      </c>
      <c r="NL40" s="86">
        <v>0</v>
      </c>
      <c r="NM40" s="93">
        <v>1</v>
      </c>
      <c r="NN40" s="84">
        <v>2020</v>
      </c>
      <c r="NO40" s="85">
        <v>4.38</v>
      </c>
      <c r="NP40" s="84">
        <v>27</v>
      </c>
      <c r="NQ40" s="86">
        <v>0.8150990938488718</v>
      </c>
      <c r="NR40" s="97" t="s">
        <v>326</v>
      </c>
      <c r="NS40" s="84">
        <v>2020</v>
      </c>
      <c r="NT40" s="84" t="s">
        <v>319</v>
      </c>
      <c r="NU40" s="84" t="s">
        <v>319</v>
      </c>
      <c r="NV40" s="86">
        <v>0</v>
      </c>
      <c r="NW40" s="93">
        <v>1</v>
      </c>
      <c r="NX40" s="84">
        <v>2020</v>
      </c>
      <c r="NY40" s="84" t="s">
        <v>319</v>
      </c>
      <c r="NZ40" s="86">
        <v>0</v>
      </c>
      <c r="OA40" s="93">
        <v>1</v>
      </c>
      <c r="OB40" s="84">
        <v>2020</v>
      </c>
      <c r="OC40" s="88" t="s">
        <v>319</v>
      </c>
      <c r="OD40" s="86">
        <v>0</v>
      </c>
      <c r="OE40" s="93">
        <v>1</v>
      </c>
      <c r="OF40" s="84">
        <v>2020</v>
      </c>
      <c r="OG40" s="94" t="s">
        <v>319</v>
      </c>
      <c r="OH40" s="84" t="s">
        <v>319</v>
      </c>
      <c r="OI40" s="86">
        <v>0</v>
      </c>
      <c r="OJ40" s="93">
        <v>1</v>
      </c>
      <c r="OK40" s="84">
        <v>2020</v>
      </c>
      <c r="OP40" s="96">
        <v>6.0000000000000002E-5</v>
      </c>
      <c r="OQ40" s="84">
        <v>3.8000000000000002E-4</v>
      </c>
      <c r="OR40" s="86">
        <v>0.46766762752505048</v>
      </c>
      <c r="OS40" s="93">
        <v>1</v>
      </c>
      <c r="OT40" s="84">
        <v>2020</v>
      </c>
      <c r="OU40" s="84">
        <v>5.0000000000000001E-4</v>
      </c>
      <c r="OV40" s="86">
        <v>0.40223947429147</v>
      </c>
      <c r="OW40" s="93">
        <v>1</v>
      </c>
      <c r="OX40" s="84">
        <v>2020</v>
      </c>
      <c r="OY40" s="84">
        <v>2.0000000000000001E-4</v>
      </c>
      <c r="OZ40" s="86">
        <v>0.18137383854548994</v>
      </c>
      <c r="PA40" s="93">
        <v>1</v>
      </c>
      <c r="PB40" s="84">
        <v>2020</v>
      </c>
      <c r="PC40" s="84">
        <v>2.0000000000000001E-4</v>
      </c>
      <c r="PD40" s="86">
        <v>0.18137383854548994</v>
      </c>
      <c r="PE40" s="93">
        <v>1</v>
      </c>
      <c r="PF40" s="84">
        <v>2020</v>
      </c>
      <c r="PG40" s="95">
        <v>1E-4</v>
      </c>
      <c r="PH40" s="84">
        <v>2020</v>
      </c>
      <c r="PI40" s="84" t="s">
        <v>319</v>
      </c>
      <c r="PJ40" s="84" t="s">
        <v>319</v>
      </c>
      <c r="PK40" s="86">
        <v>0</v>
      </c>
      <c r="PL40" s="93">
        <v>1</v>
      </c>
      <c r="PM40" s="84">
        <v>2020</v>
      </c>
      <c r="PN40" s="84" t="s">
        <v>319</v>
      </c>
      <c r="PO40" s="84" t="s">
        <v>319</v>
      </c>
      <c r="PP40" s="86">
        <v>0</v>
      </c>
      <c r="PQ40" s="93">
        <v>1</v>
      </c>
      <c r="PR40" s="84">
        <v>2020</v>
      </c>
      <c r="PS40" s="88" t="s">
        <v>319</v>
      </c>
      <c r="PT40" s="86">
        <v>0</v>
      </c>
      <c r="PU40" s="93">
        <v>1</v>
      </c>
      <c r="PV40" s="84">
        <v>2020</v>
      </c>
      <c r="PW40" s="84" t="s">
        <v>319</v>
      </c>
      <c r="PX40" s="86">
        <v>0</v>
      </c>
      <c r="PY40" s="93">
        <v>1</v>
      </c>
      <c r="PZ40" s="84">
        <v>2020</v>
      </c>
      <c r="QA40" s="84" t="s">
        <v>319</v>
      </c>
      <c r="QB40" s="86">
        <v>0</v>
      </c>
      <c r="QC40" s="93">
        <v>1</v>
      </c>
      <c r="QD40" s="84">
        <v>2020</v>
      </c>
      <c r="QV40" s="84" t="s">
        <v>319</v>
      </c>
      <c r="QW40" s="84" t="s">
        <v>319</v>
      </c>
      <c r="QX40" s="86">
        <v>0</v>
      </c>
      <c r="QY40" s="93">
        <v>1</v>
      </c>
      <c r="QZ40" s="84">
        <v>2020</v>
      </c>
      <c r="RE40" s="84" t="s">
        <v>319</v>
      </c>
      <c r="RF40" s="84" t="s">
        <v>319</v>
      </c>
      <c r="RG40" s="86">
        <v>0</v>
      </c>
      <c r="RH40" s="93">
        <v>1</v>
      </c>
      <c r="RI40" s="84">
        <v>2020</v>
      </c>
      <c r="RJ40" s="84" t="s">
        <v>319</v>
      </c>
      <c r="RK40" s="84" t="s">
        <v>319</v>
      </c>
      <c r="RL40" s="86">
        <v>0</v>
      </c>
      <c r="RM40" s="93">
        <v>1</v>
      </c>
      <c r="RN40" s="84">
        <v>2020</v>
      </c>
      <c r="RO40" s="84" t="s">
        <v>319</v>
      </c>
      <c r="RP40" s="84" t="s">
        <v>319</v>
      </c>
      <c r="RQ40" s="86">
        <v>0</v>
      </c>
      <c r="RR40" s="93">
        <v>1</v>
      </c>
      <c r="RS40" s="84">
        <v>2020</v>
      </c>
      <c r="RT40" s="84" t="s">
        <v>319</v>
      </c>
      <c r="RU40" s="84" t="s">
        <v>319</v>
      </c>
      <c r="RV40" s="86">
        <v>0</v>
      </c>
      <c r="RW40" s="93">
        <v>1</v>
      </c>
      <c r="RX40" s="84">
        <v>2020</v>
      </c>
      <c r="RY40" s="95" t="s">
        <v>319</v>
      </c>
      <c r="RZ40" s="84" t="s">
        <v>319</v>
      </c>
      <c r="SA40" s="86">
        <v>0</v>
      </c>
      <c r="SB40" s="93">
        <v>1</v>
      </c>
      <c r="SC40" s="84">
        <v>2020</v>
      </c>
      <c r="SV40" s="85" t="s">
        <v>319</v>
      </c>
      <c r="SW40" s="84" t="s">
        <v>319</v>
      </c>
      <c r="SX40" s="86">
        <v>0</v>
      </c>
      <c r="SY40" s="93">
        <v>1</v>
      </c>
      <c r="SZ40" s="84">
        <v>2020</v>
      </c>
      <c r="TA40" s="94" t="s">
        <v>319</v>
      </c>
      <c r="TB40" s="86">
        <v>0</v>
      </c>
      <c r="TC40" s="93">
        <v>1</v>
      </c>
      <c r="TD40" s="84">
        <v>2020</v>
      </c>
      <c r="TE40" s="88" t="s">
        <v>319</v>
      </c>
      <c r="TF40" s="86">
        <v>0</v>
      </c>
      <c r="TG40" s="93">
        <v>1</v>
      </c>
      <c r="TH40" s="84">
        <v>2020</v>
      </c>
      <c r="TI40" s="88" t="s">
        <v>319</v>
      </c>
      <c r="TJ40" s="86">
        <v>0</v>
      </c>
      <c r="TK40" s="93">
        <v>1</v>
      </c>
      <c r="TL40" s="84">
        <v>2020</v>
      </c>
      <c r="TM40" s="88" t="s">
        <v>319</v>
      </c>
      <c r="TN40" s="86">
        <v>0</v>
      </c>
      <c r="TO40" s="93">
        <v>1</v>
      </c>
      <c r="TP40" s="84">
        <v>2020</v>
      </c>
      <c r="TQ40" s="84" t="s">
        <v>319</v>
      </c>
      <c r="TR40" s="86">
        <v>0</v>
      </c>
      <c r="TS40" s="93">
        <v>1</v>
      </c>
      <c r="TT40" s="84">
        <v>2020</v>
      </c>
      <c r="TU40" s="84" t="s">
        <v>319</v>
      </c>
      <c r="TV40" s="86">
        <v>0</v>
      </c>
      <c r="TW40" s="93">
        <v>1</v>
      </c>
      <c r="TX40" s="84">
        <v>2020</v>
      </c>
      <c r="UB40" s="84" t="s">
        <v>320</v>
      </c>
      <c r="UC40" s="84" t="s">
        <v>331</v>
      </c>
    </row>
    <row r="41" spans="1:549" s="84" customFormat="1">
      <c r="A41" s="84">
        <v>33</v>
      </c>
      <c r="B41" s="84" t="s">
        <v>454</v>
      </c>
      <c r="C41" s="84" t="s">
        <v>455</v>
      </c>
      <c r="D41" s="84" t="s">
        <v>308</v>
      </c>
      <c r="E41" s="84" t="s">
        <v>309</v>
      </c>
      <c r="F41" s="84" t="s">
        <v>456</v>
      </c>
      <c r="G41" s="84" t="s">
        <v>457</v>
      </c>
      <c r="H41" s="84" t="s">
        <v>362</v>
      </c>
      <c r="I41" s="84" t="s">
        <v>313</v>
      </c>
      <c r="J41" s="84" t="s">
        <v>314</v>
      </c>
      <c r="K41" s="84" t="s">
        <v>315</v>
      </c>
      <c r="L41" s="84" t="s">
        <v>314</v>
      </c>
      <c r="M41" s="84" t="s">
        <v>314</v>
      </c>
      <c r="N41" s="85">
        <v>2.25</v>
      </c>
      <c r="O41" s="86">
        <v>0</v>
      </c>
      <c r="P41" s="89">
        <v>3</v>
      </c>
      <c r="Q41" s="84">
        <v>2020</v>
      </c>
      <c r="R41" s="88">
        <v>0.86699999999999999</v>
      </c>
      <c r="S41" s="86">
        <v>1.1578827128094584E-4</v>
      </c>
      <c r="T41" s="93">
        <v>1</v>
      </c>
      <c r="U41" s="84">
        <v>2020</v>
      </c>
      <c r="Y41" s="88">
        <v>0.52400000000000002</v>
      </c>
      <c r="Z41" s="86">
        <v>2.135913216091969E-2</v>
      </c>
      <c r="AA41" s="87">
        <v>2</v>
      </c>
      <c r="AB41" s="84">
        <v>2020</v>
      </c>
      <c r="AG41" s="88">
        <v>0.40100000000000002</v>
      </c>
      <c r="AH41" s="86">
        <v>2.5674166281630332E-2</v>
      </c>
      <c r="AI41" s="89">
        <v>3</v>
      </c>
      <c r="AJ41" s="84">
        <v>2020</v>
      </c>
      <c r="AK41" s="84" t="s">
        <v>316</v>
      </c>
      <c r="AL41" s="84">
        <v>0.48</v>
      </c>
      <c r="AN41" s="86">
        <v>0.45966945396243625</v>
      </c>
      <c r="AO41" s="89">
        <v>3</v>
      </c>
      <c r="AP41" s="84">
        <v>2020</v>
      </c>
      <c r="AQ41" s="84">
        <v>2020</v>
      </c>
      <c r="AR41" s="84">
        <v>2020</v>
      </c>
      <c r="AS41" s="86">
        <v>0.45966945396243625</v>
      </c>
      <c r="AT41" s="89">
        <v>3</v>
      </c>
      <c r="AU41" s="84">
        <v>17</v>
      </c>
      <c r="AV41" s="92"/>
      <c r="AW41" s="87" t="s">
        <v>326</v>
      </c>
      <c r="AX41" s="84">
        <v>2020</v>
      </c>
      <c r="BC41" s="94">
        <v>1.5</v>
      </c>
      <c r="BD41" s="86">
        <v>0.16418944791212545</v>
      </c>
      <c r="BE41" s="89" t="s">
        <v>317</v>
      </c>
      <c r="BF41" s="84">
        <v>2020</v>
      </c>
      <c r="BK41" s="92"/>
      <c r="BL41" s="91"/>
      <c r="BM41" s="92"/>
      <c r="BN41" s="92"/>
      <c r="CA41" s="84">
        <v>2.4</v>
      </c>
      <c r="CB41" s="91"/>
      <c r="CC41" s="89" t="s">
        <v>317</v>
      </c>
      <c r="CD41" s="84">
        <v>2020</v>
      </c>
      <c r="CI41" s="84">
        <v>172</v>
      </c>
      <c r="CJ41" s="86">
        <v>1.7761241580408616E-4</v>
      </c>
      <c r="CK41" s="87" t="s">
        <v>318</v>
      </c>
      <c r="CL41" s="84">
        <v>2020</v>
      </c>
      <c r="EI41" s="85">
        <v>1.27</v>
      </c>
      <c r="EJ41" s="86">
        <v>0.29233931742017766</v>
      </c>
      <c r="EK41" s="87" t="s">
        <v>318</v>
      </c>
      <c r="EL41" s="84">
        <v>2020</v>
      </c>
      <c r="EQ41" s="88">
        <v>0.105</v>
      </c>
      <c r="ER41" s="86">
        <v>0.38232037413329967</v>
      </c>
      <c r="ES41" s="89" t="s">
        <v>317</v>
      </c>
      <c r="ET41" s="84">
        <v>2020</v>
      </c>
      <c r="EY41" s="84">
        <v>2020</v>
      </c>
      <c r="EZ41" s="84">
        <v>2020</v>
      </c>
      <c r="FA41" s="86">
        <v>0.38232037413329967</v>
      </c>
      <c r="FB41" s="89" t="s">
        <v>317</v>
      </c>
      <c r="FC41" s="88">
        <v>9.4E-2</v>
      </c>
      <c r="FD41" s="86">
        <v>3.5729337739967129E-2</v>
      </c>
      <c r="FE41" s="89" t="s">
        <v>317</v>
      </c>
      <c r="FF41" s="84">
        <v>2020</v>
      </c>
      <c r="FG41" s="95">
        <v>1E-3</v>
      </c>
      <c r="FH41" s="86">
        <v>0.86308769418590625</v>
      </c>
      <c r="FI41" s="87">
        <v>2</v>
      </c>
      <c r="FJ41" s="84">
        <v>2020</v>
      </c>
      <c r="FK41" s="85" t="s">
        <v>319</v>
      </c>
      <c r="FL41" s="86">
        <v>0</v>
      </c>
      <c r="FM41" s="93">
        <v>1</v>
      </c>
      <c r="FN41" s="84">
        <v>2020</v>
      </c>
      <c r="FO41" s="85" t="s">
        <v>319</v>
      </c>
      <c r="FP41" s="86">
        <v>0</v>
      </c>
      <c r="FQ41" s="93">
        <v>1</v>
      </c>
      <c r="FR41" s="84">
        <v>2020</v>
      </c>
      <c r="FS41" s="84" t="s">
        <v>319</v>
      </c>
      <c r="FT41" s="86">
        <v>0</v>
      </c>
      <c r="FU41" s="93">
        <v>1</v>
      </c>
      <c r="FV41" s="84">
        <v>2020</v>
      </c>
      <c r="FW41" s="84" t="s">
        <v>319</v>
      </c>
      <c r="FX41" s="86">
        <v>0</v>
      </c>
      <c r="FY41" s="93">
        <v>1</v>
      </c>
      <c r="FZ41" s="84">
        <v>2020</v>
      </c>
      <c r="GA41" s="84" t="s">
        <v>319</v>
      </c>
      <c r="GB41" s="86">
        <v>0</v>
      </c>
      <c r="GC41" s="93">
        <v>1</v>
      </c>
      <c r="GD41" s="84">
        <v>2020</v>
      </c>
      <c r="GE41" s="84" t="s">
        <v>319</v>
      </c>
      <c r="GF41" s="86">
        <v>0</v>
      </c>
      <c r="GG41" s="93">
        <v>1</v>
      </c>
      <c r="GH41" s="84">
        <v>2020</v>
      </c>
      <c r="GI41" s="88">
        <v>2E-3</v>
      </c>
      <c r="GJ41" s="86">
        <v>0.94201772002132289</v>
      </c>
      <c r="GK41" s="87">
        <v>2</v>
      </c>
      <c r="GL41" s="84">
        <v>2020</v>
      </c>
      <c r="GM41" s="84" t="s">
        <v>319</v>
      </c>
      <c r="GN41" s="86">
        <v>0</v>
      </c>
      <c r="GO41" s="93">
        <v>1</v>
      </c>
      <c r="GP41" s="84">
        <v>2020</v>
      </c>
      <c r="GQ41" s="88" t="s">
        <v>319</v>
      </c>
      <c r="GR41" s="86">
        <v>0</v>
      </c>
      <c r="GS41" s="93">
        <v>1</v>
      </c>
      <c r="GT41" s="84">
        <v>2020</v>
      </c>
      <c r="GU41" s="88" t="s">
        <v>319</v>
      </c>
      <c r="GV41" s="86">
        <v>0</v>
      </c>
      <c r="GW41" s="93">
        <v>1</v>
      </c>
      <c r="GX41" s="84">
        <v>2020</v>
      </c>
      <c r="GY41" s="85" t="s">
        <v>319</v>
      </c>
      <c r="GZ41" s="86">
        <v>0</v>
      </c>
      <c r="HA41" s="93">
        <v>1</v>
      </c>
      <c r="HB41" s="84">
        <v>2020</v>
      </c>
      <c r="HC41" s="88" t="s">
        <v>319</v>
      </c>
      <c r="HD41" s="86">
        <v>0</v>
      </c>
      <c r="HE41" s="93">
        <v>1</v>
      </c>
      <c r="HF41" s="84">
        <v>2020</v>
      </c>
      <c r="HG41" s="95" t="s">
        <v>319</v>
      </c>
      <c r="HH41" s="86">
        <v>0</v>
      </c>
      <c r="HI41" s="93">
        <v>1</v>
      </c>
      <c r="HJ41" s="84">
        <v>2020</v>
      </c>
      <c r="HK41" s="95" t="s">
        <v>319</v>
      </c>
      <c r="HL41" s="86">
        <v>0</v>
      </c>
      <c r="HM41" s="93">
        <v>1</v>
      </c>
      <c r="HN41" s="84">
        <v>2020</v>
      </c>
      <c r="HO41" s="84" t="s">
        <v>319</v>
      </c>
      <c r="HP41" s="86">
        <v>0</v>
      </c>
      <c r="HQ41" s="93">
        <v>1</v>
      </c>
      <c r="HR41" s="84">
        <v>2020</v>
      </c>
      <c r="HS41" s="88" t="s">
        <v>319</v>
      </c>
      <c r="HT41" s="86">
        <v>0</v>
      </c>
      <c r="HU41" s="93">
        <v>1</v>
      </c>
      <c r="HV41" s="84">
        <v>2020</v>
      </c>
      <c r="HW41" s="84" t="s">
        <v>319</v>
      </c>
      <c r="HX41" s="86">
        <v>0</v>
      </c>
      <c r="HY41" s="93">
        <v>1</v>
      </c>
      <c r="HZ41" s="84">
        <v>2020</v>
      </c>
      <c r="IA41" s="95" t="s">
        <v>319</v>
      </c>
      <c r="IB41" s="86">
        <v>0</v>
      </c>
      <c r="IC41" s="93">
        <v>1</v>
      </c>
      <c r="ID41" s="84">
        <v>2020</v>
      </c>
      <c r="IE41" s="85">
        <v>0.16</v>
      </c>
      <c r="IF41" s="86">
        <v>0.99865398654296544</v>
      </c>
      <c r="IG41" s="87">
        <v>2</v>
      </c>
      <c r="IH41" s="84">
        <v>2020</v>
      </c>
      <c r="II41" s="84" t="s">
        <v>319</v>
      </c>
      <c r="IJ41" s="86">
        <v>0</v>
      </c>
      <c r="IK41" s="93">
        <v>1</v>
      </c>
      <c r="IL41" s="84">
        <v>2020</v>
      </c>
      <c r="IM41" s="84" t="s">
        <v>319</v>
      </c>
      <c r="IN41" s="86">
        <v>0</v>
      </c>
      <c r="IO41" s="93">
        <v>1</v>
      </c>
      <c r="IP41" s="84">
        <v>2020</v>
      </c>
      <c r="IQ41" s="84">
        <v>2020</v>
      </c>
      <c r="IR41" s="84">
        <v>2020</v>
      </c>
      <c r="IS41" s="86">
        <v>3.5729337739967129E-2</v>
      </c>
      <c r="IT41" s="89" t="s">
        <v>317</v>
      </c>
      <c r="IV41" s="88" t="s">
        <v>319</v>
      </c>
      <c r="IW41" s="84" t="s">
        <v>319</v>
      </c>
      <c r="IX41" s="86">
        <v>0</v>
      </c>
      <c r="IY41" s="93">
        <v>1</v>
      </c>
      <c r="IZ41" s="84">
        <v>2020</v>
      </c>
      <c r="JA41" s="88" t="s">
        <v>319</v>
      </c>
      <c r="JB41" s="84" t="s">
        <v>319</v>
      </c>
      <c r="JC41" s="86">
        <v>0</v>
      </c>
      <c r="JD41" s="93">
        <v>1</v>
      </c>
      <c r="JE41" s="84">
        <v>2020</v>
      </c>
      <c r="JF41" s="94" t="s">
        <v>319</v>
      </c>
      <c r="JG41" s="84" t="s">
        <v>319</v>
      </c>
      <c r="JH41" s="86">
        <v>0</v>
      </c>
      <c r="JI41" s="93">
        <v>1</v>
      </c>
      <c r="JJ41" s="84">
        <v>2020</v>
      </c>
      <c r="JK41" s="84" t="s">
        <v>319</v>
      </c>
      <c r="JL41" s="84" t="s">
        <v>319</v>
      </c>
      <c r="JM41" s="86">
        <v>0</v>
      </c>
      <c r="JN41" s="93">
        <v>1</v>
      </c>
      <c r="JO41" s="84">
        <v>2020</v>
      </c>
      <c r="JX41" s="84" t="s">
        <v>319</v>
      </c>
      <c r="JY41" s="84">
        <v>7.0000000000000007E-2</v>
      </c>
      <c r="JZ41" s="86">
        <v>0.20275206708992466</v>
      </c>
      <c r="KA41" s="93">
        <v>1</v>
      </c>
      <c r="KB41" s="84">
        <v>2020</v>
      </c>
      <c r="KC41" s="94" t="s">
        <v>319</v>
      </c>
      <c r="KD41" s="84" t="s">
        <v>319</v>
      </c>
      <c r="KE41" s="86">
        <v>0</v>
      </c>
      <c r="KF41" s="93">
        <v>1</v>
      </c>
      <c r="KG41" s="84">
        <v>2020</v>
      </c>
      <c r="KH41" s="84" t="s">
        <v>319</v>
      </c>
      <c r="KI41" s="84" t="s">
        <v>319</v>
      </c>
      <c r="KJ41" s="86">
        <v>0</v>
      </c>
      <c r="KK41" s="93">
        <v>1</v>
      </c>
      <c r="KL41" s="84">
        <v>2020</v>
      </c>
      <c r="KM41" s="84" t="s">
        <v>319</v>
      </c>
      <c r="KN41" s="84" t="s">
        <v>319</v>
      </c>
      <c r="KO41" s="86">
        <v>0</v>
      </c>
      <c r="KP41" s="93">
        <v>1</v>
      </c>
      <c r="KQ41" s="84">
        <v>2020</v>
      </c>
      <c r="KR41" s="84" t="s">
        <v>319</v>
      </c>
      <c r="KS41" s="86">
        <v>0</v>
      </c>
      <c r="KT41" s="93">
        <v>1</v>
      </c>
      <c r="KU41" s="84">
        <v>2020</v>
      </c>
      <c r="KV41" s="84" t="s">
        <v>319</v>
      </c>
      <c r="KW41" s="86">
        <v>0</v>
      </c>
      <c r="KX41" s="93">
        <v>1</v>
      </c>
      <c r="KY41" s="84">
        <v>2020</v>
      </c>
      <c r="KZ41" s="84" t="s">
        <v>319</v>
      </c>
      <c r="LA41" s="86">
        <v>0</v>
      </c>
      <c r="LB41" s="93">
        <v>1</v>
      </c>
      <c r="LC41" s="84">
        <v>2020</v>
      </c>
      <c r="LD41" s="84" t="s">
        <v>319</v>
      </c>
      <c r="LE41" s="84" t="s">
        <v>319</v>
      </c>
      <c r="LF41" s="86">
        <v>0</v>
      </c>
      <c r="LG41" s="93">
        <v>1</v>
      </c>
      <c r="LH41" s="84">
        <v>2020</v>
      </c>
      <c r="LI41" s="88" t="s">
        <v>319</v>
      </c>
      <c r="LJ41" s="84" t="s">
        <v>319</v>
      </c>
      <c r="LK41" s="86">
        <v>0</v>
      </c>
      <c r="LL41" s="93">
        <v>1</v>
      </c>
      <c r="LM41" s="84">
        <v>2020</v>
      </c>
      <c r="LR41" s="88">
        <v>2E-3</v>
      </c>
      <c r="LS41" s="84">
        <v>5.0000000000000001E-3</v>
      </c>
      <c r="LT41" s="86">
        <v>0.30461807816260689</v>
      </c>
      <c r="LU41" s="93">
        <v>1</v>
      </c>
      <c r="LV41" s="84">
        <v>2020</v>
      </c>
      <c r="MM41" s="88" t="s">
        <v>319</v>
      </c>
      <c r="MN41" s="84" t="s">
        <v>319</v>
      </c>
      <c r="MO41" s="86">
        <v>0</v>
      </c>
      <c r="MP41" s="93">
        <v>1</v>
      </c>
      <c r="MQ41" s="84">
        <v>2020</v>
      </c>
      <c r="MR41" s="84" t="s">
        <v>319</v>
      </c>
      <c r="MS41" s="84" t="s">
        <v>319</v>
      </c>
      <c r="MT41" s="86">
        <v>0</v>
      </c>
      <c r="MU41" s="93">
        <v>1</v>
      </c>
      <c r="MV41" s="84">
        <v>2020</v>
      </c>
      <c r="MW41" s="85">
        <v>0.63</v>
      </c>
      <c r="MX41" s="84">
        <v>3.2</v>
      </c>
      <c r="MY41" s="86">
        <v>0.54446027642881201</v>
      </c>
      <c r="MZ41" s="93">
        <v>1</v>
      </c>
      <c r="NA41" s="84">
        <v>2020</v>
      </c>
      <c r="NJ41" s="88">
        <v>1E-3</v>
      </c>
      <c r="NK41" s="84">
        <v>1E-3</v>
      </c>
      <c r="NL41" s="86">
        <v>7.3747641108732886E-2</v>
      </c>
      <c r="NM41" s="93">
        <v>1</v>
      </c>
      <c r="NN41" s="84">
        <v>2020</v>
      </c>
      <c r="NO41" s="84">
        <v>1</v>
      </c>
      <c r="NP41" s="84">
        <v>3</v>
      </c>
      <c r="NQ41" s="86">
        <v>0.27032197127307422</v>
      </c>
      <c r="NR41" s="93">
        <v>1</v>
      </c>
      <c r="NS41" s="84">
        <v>2020</v>
      </c>
      <c r="NT41" s="84" t="s">
        <v>319</v>
      </c>
      <c r="NU41" s="84" t="s">
        <v>319</v>
      </c>
      <c r="NV41" s="86">
        <v>0</v>
      </c>
      <c r="NW41" s="93">
        <v>1</v>
      </c>
      <c r="NX41" s="84">
        <v>2020</v>
      </c>
      <c r="NY41" s="84" t="s">
        <v>319</v>
      </c>
      <c r="NZ41" s="86">
        <v>0</v>
      </c>
      <c r="OA41" s="93">
        <v>1</v>
      </c>
      <c r="OB41" s="84">
        <v>2020</v>
      </c>
      <c r="OC41" s="88" t="s">
        <v>319</v>
      </c>
      <c r="OD41" s="86">
        <v>0</v>
      </c>
      <c r="OE41" s="93">
        <v>1</v>
      </c>
      <c r="OF41" s="84">
        <v>2020</v>
      </c>
      <c r="OG41" s="94" t="s">
        <v>319</v>
      </c>
      <c r="OH41" s="84" t="s">
        <v>319</v>
      </c>
      <c r="OI41" s="86">
        <v>0</v>
      </c>
      <c r="OJ41" s="93">
        <v>1</v>
      </c>
      <c r="OK41" s="84">
        <v>2020</v>
      </c>
      <c r="OP41" s="96">
        <v>1.1E-4</v>
      </c>
      <c r="OQ41" s="84">
        <v>6.9999999999999999E-4</v>
      </c>
      <c r="OR41" s="86">
        <v>0.68272446090444094</v>
      </c>
      <c r="OS41" s="93">
        <v>1</v>
      </c>
      <c r="OT41" s="84">
        <v>2020</v>
      </c>
      <c r="OU41" s="84">
        <v>1.6000000000000001E-3</v>
      </c>
      <c r="OV41" s="86">
        <v>0.30787972321912027</v>
      </c>
      <c r="OW41" s="93">
        <v>1</v>
      </c>
      <c r="OX41" s="84">
        <v>2020</v>
      </c>
      <c r="OY41" s="84">
        <v>6.9999999999999999E-4</v>
      </c>
      <c r="OZ41" s="86">
        <v>0.33972506497398602</v>
      </c>
      <c r="PA41" s="93">
        <v>1</v>
      </c>
      <c r="PB41" s="84">
        <v>2020</v>
      </c>
      <c r="PC41" s="84">
        <v>1E-3</v>
      </c>
      <c r="PD41" s="86">
        <v>0.40743951833138803</v>
      </c>
      <c r="PE41" s="93">
        <v>1</v>
      </c>
      <c r="PF41" s="84">
        <v>2020</v>
      </c>
      <c r="PG41" s="95">
        <v>4.0000000000000002E-4</v>
      </c>
      <c r="PH41" s="84">
        <v>2020</v>
      </c>
      <c r="PI41" s="84" t="s">
        <v>319</v>
      </c>
      <c r="PJ41" s="84" t="s">
        <v>319</v>
      </c>
      <c r="PK41" s="86">
        <v>0</v>
      </c>
      <c r="PL41" s="93">
        <v>1</v>
      </c>
      <c r="PM41" s="84">
        <v>2020</v>
      </c>
      <c r="PN41" s="84" t="s">
        <v>319</v>
      </c>
      <c r="PO41" s="84" t="s">
        <v>319</v>
      </c>
      <c r="PP41" s="86">
        <v>0</v>
      </c>
      <c r="PQ41" s="93">
        <v>1</v>
      </c>
      <c r="PR41" s="84">
        <v>2020</v>
      </c>
      <c r="PS41" s="88" t="s">
        <v>319</v>
      </c>
      <c r="PT41" s="86">
        <v>0</v>
      </c>
      <c r="PU41" s="93">
        <v>1</v>
      </c>
      <c r="PV41" s="84">
        <v>2020</v>
      </c>
      <c r="PW41" s="84" t="s">
        <v>319</v>
      </c>
      <c r="PX41" s="86">
        <v>0</v>
      </c>
      <c r="PY41" s="93">
        <v>1</v>
      </c>
      <c r="PZ41" s="84">
        <v>2020</v>
      </c>
      <c r="QA41" s="84" t="s">
        <v>319</v>
      </c>
      <c r="QB41" s="86">
        <v>0</v>
      </c>
      <c r="QC41" s="93">
        <v>1</v>
      </c>
      <c r="QD41" s="84">
        <v>2020</v>
      </c>
      <c r="QV41" s="84" t="s">
        <v>319</v>
      </c>
      <c r="QW41" s="84" t="s">
        <v>319</v>
      </c>
      <c r="QX41" s="86">
        <v>0</v>
      </c>
      <c r="QY41" s="93">
        <v>1</v>
      </c>
      <c r="QZ41" s="84">
        <v>2020</v>
      </c>
      <c r="RE41" s="84" t="s">
        <v>319</v>
      </c>
      <c r="RF41" s="84" t="s">
        <v>319</v>
      </c>
      <c r="RG41" s="86">
        <v>0</v>
      </c>
      <c r="RH41" s="93">
        <v>1</v>
      </c>
      <c r="RI41" s="84">
        <v>2020</v>
      </c>
      <c r="RJ41" s="84" t="s">
        <v>319</v>
      </c>
      <c r="RK41" s="84" t="s">
        <v>319</v>
      </c>
      <c r="RL41" s="86">
        <v>0</v>
      </c>
      <c r="RM41" s="93">
        <v>1</v>
      </c>
      <c r="RN41" s="84">
        <v>2020</v>
      </c>
      <c r="RO41" s="84" t="s">
        <v>319</v>
      </c>
      <c r="RP41" s="84" t="s">
        <v>319</v>
      </c>
      <c r="RQ41" s="86">
        <v>0</v>
      </c>
      <c r="RR41" s="93">
        <v>1</v>
      </c>
      <c r="RS41" s="84">
        <v>2020</v>
      </c>
      <c r="RT41" s="84" t="s">
        <v>319</v>
      </c>
      <c r="RU41" s="84" t="s">
        <v>319</v>
      </c>
      <c r="RV41" s="86">
        <v>0</v>
      </c>
      <c r="RW41" s="93">
        <v>1</v>
      </c>
      <c r="RX41" s="84">
        <v>2020</v>
      </c>
      <c r="RY41" s="95" t="s">
        <v>319</v>
      </c>
      <c r="RZ41" s="84" t="s">
        <v>319</v>
      </c>
      <c r="SA41" s="86">
        <v>0</v>
      </c>
      <c r="SB41" s="93">
        <v>1</v>
      </c>
      <c r="SC41" s="84">
        <v>2020</v>
      </c>
      <c r="SV41" s="85" t="s">
        <v>319</v>
      </c>
      <c r="SW41" s="84" t="s">
        <v>319</v>
      </c>
      <c r="SX41" s="86">
        <v>0</v>
      </c>
      <c r="SY41" s="93">
        <v>1</v>
      </c>
      <c r="SZ41" s="84">
        <v>2020</v>
      </c>
      <c r="TA41" s="94" t="s">
        <v>319</v>
      </c>
      <c r="TB41" s="86">
        <v>0</v>
      </c>
      <c r="TC41" s="93">
        <v>1</v>
      </c>
      <c r="TD41" s="84">
        <v>2020</v>
      </c>
      <c r="TE41" s="88" t="s">
        <v>319</v>
      </c>
      <c r="TF41" s="86">
        <v>0</v>
      </c>
      <c r="TG41" s="93">
        <v>1</v>
      </c>
      <c r="TH41" s="84">
        <v>2020</v>
      </c>
      <c r="TI41" s="88" t="s">
        <v>319</v>
      </c>
      <c r="TJ41" s="86">
        <v>0</v>
      </c>
      <c r="TK41" s="93">
        <v>1</v>
      </c>
      <c r="TL41" s="84">
        <v>2020</v>
      </c>
      <c r="TM41" s="88" t="s">
        <v>319</v>
      </c>
      <c r="TN41" s="86">
        <v>0</v>
      </c>
      <c r="TO41" s="93">
        <v>1</v>
      </c>
      <c r="TP41" s="84">
        <v>2020</v>
      </c>
      <c r="TQ41" s="84" t="s">
        <v>319</v>
      </c>
      <c r="TR41" s="86">
        <v>0</v>
      </c>
      <c r="TS41" s="93">
        <v>1</v>
      </c>
      <c r="TT41" s="84">
        <v>2020</v>
      </c>
      <c r="TU41" s="84" t="s">
        <v>319</v>
      </c>
      <c r="TV41" s="86">
        <v>0</v>
      </c>
      <c r="TW41" s="93">
        <v>1</v>
      </c>
      <c r="TX41" s="84">
        <v>2020</v>
      </c>
      <c r="UB41" s="84" t="s">
        <v>320</v>
      </c>
      <c r="UC41" s="84" t="s">
        <v>321</v>
      </c>
    </row>
    <row r="42" spans="1:549" s="84" customFormat="1">
      <c r="A42" s="84">
        <v>34</v>
      </c>
      <c r="B42" s="84" t="s">
        <v>458</v>
      </c>
      <c r="C42" s="84" t="s">
        <v>459</v>
      </c>
      <c r="D42" s="84" t="s">
        <v>308</v>
      </c>
      <c r="E42" s="84" t="s">
        <v>309</v>
      </c>
      <c r="F42" s="84" t="s">
        <v>460</v>
      </c>
      <c r="G42" s="84" t="s">
        <v>461</v>
      </c>
      <c r="H42" s="84" t="s">
        <v>312</v>
      </c>
      <c r="I42" s="84" t="s">
        <v>313</v>
      </c>
      <c r="J42" s="84" t="s">
        <v>314</v>
      </c>
      <c r="K42" s="84" t="s">
        <v>314</v>
      </c>
      <c r="L42" s="84" t="s">
        <v>315</v>
      </c>
      <c r="M42" s="84" t="s">
        <v>314</v>
      </c>
      <c r="AT42" s="92"/>
      <c r="AU42" s="92"/>
      <c r="AV42" s="92"/>
      <c r="AW42" s="92"/>
      <c r="AX42" s="92"/>
      <c r="BK42" s="92"/>
      <c r="BL42" s="91"/>
      <c r="BM42" s="92"/>
      <c r="BN42" s="92"/>
      <c r="CA42" s="92"/>
      <c r="CB42" s="91"/>
      <c r="CC42" s="92"/>
      <c r="CD42" s="92"/>
      <c r="FB42" s="92"/>
      <c r="IT42" s="92"/>
      <c r="JA42" s="88" t="s">
        <v>319</v>
      </c>
      <c r="JB42" s="84" t="s">
        <v>319</v>
      </c>
      <c r="JC42" s="86">
        <v>0</v>
      </c>
      <c r="JD42" s="93">
        <v>1</v>
      </c>
      <c r="JE42" s="84">
        <v>2020</v>
      </c>
      <c r="LR42" s="88">
        <v>2E-3</v>
      </c>
      <c r="LS42" s="84">
        <v>4.0000000000000001E-3</v>
      </c>
      <c r="LT42" s="86">
        <v>0.22132652658395857</v>
      </c>
      <c r="LU42" s="93">
        <v>1</v>
      </c>
      <c r="LV42" s="84">
        <v>2020</v>
      </c>
      <c r="OP42" s="96">
        <v>8.0000000000000007E-5</v>
      </c>
      <c r="OQ42" s="84">
        <v>2.5999999999999998E-4</v>
      </c>
      <c r="OR42" s="86">
        <v>0.392447703043797</v>
      </c>
      <c r="OS42" s="93">
        <v>1</v>
      </c>
      <c r="OT42" s="84">
        <v>2020</v>
      </c>
      <c r="OU42" s="84">
        <v>1.1000000000000001E-3</v>
      </c>
      <c r="OV42" s="86">
        <v>0.31541815456020927</v>
      </c>
      <c r="OW42" s="93">
        <v>1</v>
      </c>
      <c r="OX42" s="84">
        <v>2020</v>
      </c>
      <c r="OY42" s="84">
        <v>5.0000000000000001E-4</v>
      </c>
      <c r="OZ42" s="86">
        <v>0.31041966742352389</v>
      </c>
      <c r="PA42" s="93">
        <v>1</v>
      </c>
      <c r="PB42" s="84">
        <v>2020</v>
      </c>
      <c r="PC42" s="84">
        <v>4.0000000000000002E-4</v>
      </c>
      <c r="PD42" s="86">
        <v>0.41274738203907979</v>
      </c>
      <c r="PE42" s="93">
        <v>1</v>
      </c>
      <c r="PF42" s="84">
        <v>2020</v>
      </c>
      <c r="PG42" s="95">
        <v>2.0000000000000001E-4</v>
      </c>
      <c r="PH42" s="84">
        <v>2020</v>
      </c>
      <c r="UB42" s="84" t="s">
        <v>320</v>
      </c>
      <c r="UC42" s="84" t="s">
        <v>357</v>
      </c>
    </row>
    <row r="43" spans="1:549" s="84" customFormat="1">
      <c r="A43" s="84">
        <v>35</v>
      </c>
      <c r="B43" s="84" t="s">
        <v>462</v>
      </c>
      <c r="C43" s="84" t="s">
        <v>463</v>
      </c>
      <c r="D43" s="84" t="s">
        <v>308</v>
      </c>
      <c r="E43" s="84" t="s">
        <v>309</v>
      </c>
      <c r="F43" s="84" t="s">
        <v>464</v>
      </c>
      <c r="G43" s="84" t="s">
        <v>465</v>
      </c>
      <c r="H43" s="84" t="s">
        <v>312</v>
      </c>
      <c r="I43" s="84" t="s">
        <v>313</v>
      </c>
      <c r="J43" s="84" t="s">
        <v>314</v>
      </c>
      <c r="K43" s="84" t="s">
        <v>314</v>
      </c>
      <c r="L43" s="84" t="s">
        <v>315</v>
      </c>
      <c r="M43" s="84" t="s">
        <v>314</v>
      </c>
      <c r="AT43" s="92"/>
      <c r="AU43" s="92"/>
      <c r="AV43" s="92"/>
      <c r="AW43" s="92"/>
      <c r="AX43" s="92"/>
      <c r="BK43" s="92"/>
      <c r="BL43" s="91"/>
      <c r="BM43" s="92"/>
      <c r="BN43" s="92"/>
      <c r="CA43" s="92"/>
      <c r="CB43" s="91"/>
      <c r="CC43" s="92"/>
      <c r="CD43" s="92"/>
      <c r="FB43" s="92"/>
      <c r="IT43" s="92"/>
      <c r="JA43" s="88" t="s">
        <v>319</v>
      </c>
      <c r="JB43" s="84" t="s">
        <v>319</v>
      </c>
      <c r="JC43" s="86">
        <v>0</v>
      </c>
      <c r="JD43" s="93">
        <v>1</v>
      </c>
      <c r="JE43" s="84">
        <v>2020</v>
      </c>
      <c r="JT43" s="84" t="s">
        <v>319</v>
      </c>
      <c r="JU43" s="86">
        <v>0</v>
      </c>
      <c r="JV43" s="93">
        <v>1</v>
      </c>
      <c r="JW43" s="84">
        <v>2020</v>
      </c>
      <c r="LR43" s="88">
        <v>2E-3</v>
      </c>
      <c r="LS43" s="84">
        <v>6.0000000000000001E-3</v>
      </c>
      <c r="LT43" s="86">
        <v>0.35486228548283849</v>
      </c>
      <c r="LU43" s="93">
        <v>1</v>
      </c>
      <c r="LV43" s="84">
        <v>2020</v>
      </c>
      <c r="NF43" s="84" t="s">
        <v>319</v>
      </c>
      <c r="NG43" s="86">
        <v>0</v>
      </c>
      <c r="NH43" s="93">
        <v>1</v>
      </c>
      <c r="NI43" s="84">
        <v>2020</v>
      </c>
      <c r="OP43" s="96">
        <v>3.3E-4</v>
      </c>
      <c r="OQ43" s="84">
        <v>1.64E-3</v>
      </c>
      <c r="OR43" s="86">
        <v>0.89803244493165235</v>
      </c>
      <c r="OS43" s="97" t="s">
        <v>326</v>
      </c>
      <c r="OT43" s="84">
        <v>2020</v>
      </c>
      <c r="OU43" s="84">
        <v>2.8999999999999998E-3</v>
      </c>
      <c r="OV43" s="86">
        <v>0.41792539474804391</v>
      </c>
      <c r="OW43" s="93">
        <v>1</v>
      </c>
      <c r="OX43" s="84">
        <v>2020</v>
      </c>
      <c r="OY43" s="84">
        <v>1.2999999999999999E-3</v>
      </c>
      <c r="OZ43" s="86">
        <v>0.41060539768285353</v>
      </c>
      <c r="PA43" s="93">
        <v>1</v>
      </c>
      <c r="PB43" s="84">
        <v>2020</v>
      </c>
      <c r="PC43" s="84">
        <v>1.8E-3</v>
      </c>
      <c r="PD43" s="86">
        <v>0.39811500487528539</v>
      </c>
      <c r="PE43" s="93">
        <v>1</v>
      </c>
      <c r="PF43" s="84">
        <v>2020</v>
      </c>
      <c r="PG43" s="95">
        <v>4.0000000000000002E-4</v>
      </c>
      <c r="PH43" s="84">
        <v>2020</v>
      </c>
      <c r="UB43" s="84" t="s">
        <v>320</v>
      </c>
      <c r="UC43" s="84" t="s">
        <v>331</v>
      </c>
    </row>
    <row r="44" spans="1:549" s="84" customFormat="1">
      <c r="A44" s="84">
        <v>36</v>
      </c>
      <c r="B44" s="84" t="s">
        <v>466</v>
      </c>
      <c r="C44" s="84" t="s">
        <v>467</v>
      </c>
      <c r="D44" s="84" t="s">
        <v>308</v>
      </c>
      <c r="E44" s="84" t="s">
        <v>309</v>
      </c>
      <c r="F44" s="84" t="s">
        <v>468</v>
      </c>
      <c r="G44" s="84" t="s">
        <v>469</v>
      </c>
      <c r="H44" s="84" t="s">
        <v>362</v>
      </c>
      <c r="I44" s="84" t="s">
        <v>381</v>
      </c>
      <c r="J44" s="84" t="s">
        <v>314</v>
      </c>
      <c r="K44" s="84" t="s">
        <v>314</v>
      </c>
      <c r="L44" s="84" t="s">
        <v>315</v>
      </c>
      <c r="M44" s="84" t="s">
        <v>314</v>
      </c>
      <c r="AT44" s="92"/>
      <c r="AU44" s="92"/>
      <c r="AV44" s="92"/>
      <c r="AW44" s="92"/>
      <c r="AX44" s="92"/>
      <c r="BK44" s="92"/>
      <c r="BL44" s="91"/>
      <c r="BM44" s="92"/>
      <c r="BN44" s="92"/>
      <c r="CA44" s="92"/>
      <c r="CB44" s="91"/>
      <c r="CC44" s="92"/>
      <c r="CD44" s="92"/>
      <c r="FB44" s="92"/>
      <c r="IT44" s="92"/>
      <c r="JA44" s="88" t="s">
        <v>319</v>
      </c>
      <c r="JB44" s="84" t="s">
        <v>319</v>
      </c>
      <c r="JC44" s="86">
        <v>0</v>
      </c>
      <c r="JD44" s="93">
        <v>1</v>
      </c>
      <c r="JE44" s="84">
        <v>2020</v>
      </c>
      <c r="LR44" s="88">
        <v>2E-3</v>
      </c>
      <c r="LS44" s="84">
        <v>0.01</v>
      </c>
      <c r="LT44" s="86">
        <v>0.41056293283300627</v>
      </c>
      <c r="LU44" s="93">
        <v>1</v>
      </c>
      <c r="LV44" s="84">
        <v>2020</v>
      </c>
      <c r="OP44" s="96">
        <v>9.0000000000000006E-5</v>
      </c>
      <c r="OQ44" s="84">
        <v>3.2000000000000003E-4</v>
      </c>
      <c r="OR44" s="86">
        <v>0.47035121257104079</v>
      </c>
      <c r="OS44" s="93">
        <v>1</v>
      </c>
      <c r="OT44" s="84">
        <v>2020</v>
      </c>
      <c r="OU44" s="84">
        <v>2.5000000000000001E-3</v>
      </c>
      <c r="OV44" s="86">
        <v>0.43112412524073862</v>
      </c>
      <c r="OW44" s="93">
        <v>1</v>
      </c>
      <c r="OX44" s="84">
        <v>2020</v>
      </c>
      <c r="OY44" s="84">
        <v>1.2999999999999999E-3</v>
      </c>
      <c r="OZ44" s="86">
        <v>0.44008128900981269</v>
      </c>
      <c r="PA44" s="93">
        <v>1</v>
      </c>
      <c r="PB44" s="84">
        <v>2020</v>
      </c>
      <c r="PC44" s="84">
        <v>8.0000000000000004E-4</v>
      </c>
      <c r="PD44" s="86">
        <v>0.34386873084907321</v>
      </c>
      <c r="PE44" s="93">
        <v>1</v>
      </c>
      <c r="PF44" s="84">
        <v>2020</v>
      </c>
      <c r="PG44" s="95">
        <v>2.9999999999999997E-4</v>
      </c>
      <c r="PH44" s="84">
        <v>2020</v>
      </c>
      <c r="UB44" s="84" t="s">
        <v>320</v>
      </c>
      <c r="UC44" s="84" t="s">
        <v>321</v>
      </c>
    </row>
    <row r="45" spans="1:549" s="84" customFormat="1">
      <c r="A45" s="84">
        <v>37</v>
      </c>
      <c r="B45" s="84" t="s">
        <v>470</v>
      </c>
      <c r="C45" s="84" t="s">
        <v>471</v>
      </c>
      <c r="D45" s="84" t="s">
        <v>308</v>
      </c>
      <c r="E45" s="84" t="s">
        <v>309</v>
      </c>
      <c r="F45" s="84" t="s">
        <v>472</v>
      </c>
      <c r="G45" s="84" t="s">
        <v>473</v>
      </c>
      <c r="H45" s="84" t="s">
        <v>348</v>
      </c>
      <c r="I45" s="84" t="s">
        <v>313</v>
      </c>
      <c r="J45" s="84" t="s">
        <v>314</v>
      </c>
      <c r="K45" s="84" t="s">
        <v>315</v>
      </c>
      <c r="L45" s="84" t="s">
        <v>315</v>
      </c>
      <c r="M45" s="84" t="s">
        <v>315</v>
      </c>
      <c r="N45" s="85">
        <v>1.24</v>
      </c>
      <c r="O45" s="86">
        <v>0</v>
      </c>
      <c r="P45" s="87">
        <v>2</v>
      </c>
      <c r="Q45" s="84">
        <v>2020</v>
      </c>
      <c r="R45" s="88">
        <v>0.59399999999999997</v>
      </c>
      <c r="S45" s="86">
        <v>0.46960484703636984</v>
      </c>
      <c r="T45" s="87">
        <v>2</v>
      </c>
      <c r="U45" s="84">
        <v>2020</v>
      </c>
      <c r="Y45" s="88">
        <v>0.38600000000000001</v>
      </c>
      <c r="Z45" s="86">
        <v>0.33175593671863879</v>
      </c>
      <c r="AA45" s="89">
        <v>3</v>
      </c>
      <c r="AB45" s="84">
        <v>2020</v>
      </c>
      <c r="AG45" s="88">
        <v>0.57499999999999996</v>
      </c>
      <c r="AH45" s="86">
        <v>0.10548081451793001</v>
      </c>
      <c r="AI45" s="89">
        <v>3</v>
      </c>
      <c r="AJ45" s="84">
        <v>2020</v>
      </c>
      <c r="AK45" s="84" t="s">
        <v>316</v>
      </c>
      <c r="AL45" s="85">
        <v>0.97</v>
      </c>
      <c r="AM45" s="85"/>
      <c r="AN45" s="91">
        <v>0.33907100000000001</v>
      </c>
      <c r="AO45" s="93">
        <v>1</v>
      </c>
      <c r="AP45" s="84">
        <v>2020</v>
      </c>
      <c r="AQ45" s="84">
        <v>2020</v>
      </c>
      <c r="AR45" s="84">
        <v>2020</v>
      </c>
      <c r="AS45" s="86">
        <v>0.33175593671863879</v>
      </c>
      <c r="AT45" s="89">
        <v>3</v>
      </c>
      <c r="AU45" s="84">
        <v>33</v>
      </c>
      <c r="AV45" s="92"/>
      <c r="AW45" s="87" t="s">
        <v>326</v>
      </c>
      <c r="AX45" s="84">
        <v>2020</v>
      </c>
      <c r="BC45" s="94">
        <v>3.5</v>
      </c>
      <c r="BD45" s="86">
        <v>0.39390719585317036</v>
      </c>
      <c r="BE45" s="93">
        <v>1</v>
      </c>
      <c r="BF45" s="84">
        <v>2020</v>
      </c>
      <c r="BK45" s="92"/>
      <c r="BL45" s="91"/>
      <c r="BM45" s="92"/>
      <c r="BN45" s="92"/>
      <c r="CA45" s="84">
        <v>3.7</v>
      </c>
      <c r="CB45" s="91"/>
      <c r="CC45" s="89" t="s">
        <v>317</v>
      </c>
      <c r="CD45" s="84">
        <v>2020</v>
      </c>
      <c r="CI45" s="84">
        <v>348</v>
      </c>
      <c r="CJ45" s="86">
        <v>4.4136836714005114E-3</v>
      </c>
      <c r="CK45" s="87" t="s">
        <v>318</v>
      </c>
      <c r="CL45" s="84">
        <v>2020</v>
      </c>
      <c r="EI45" s="85">
        <v>0.67</v>
      </c>
      <c r="EJ45" s="86">
        <v>1.8921026335213722E-2</v>
      </c>
      <c r="EK45" s="87" t="s">
        <v>318</v>
      </c>
      <c r="EL45" s="84">
        <v>2020</v>
      </c>
      <c r="EQ45" s="85">
        <v>0.14000000000000001</v>
      </c>
      <c r="ER45" s="86">
        <v>8.6362128378341424E-2</v>
      </c>
      <c r="ES45" s="89" t="s">
        <v>317</v>
      </c>
      <c r="ET45" s="84">
        <v>2020</v>
      </c>
      <c r="EY45" s="84">
        <v>2020</v>
      </c>
      <c r="EZ45" s="84">
        <v>2020</v>
      </c>
      <c r="FA45" s="86">
        <v>8.6362128378341424E-2</v>
      </c>
      <c r="FB45" s="89" t="s">
        <v>317</v>
      </c>
      <c r="FC45" s="88">
        <v>6.5000000000000002E-2</v>
      </c>
      <c r="FD45" s="86">
        <v>2.5964252435882042E-2</v>
      </c>
      <c r="FE45" s="89" t="s">
        <v>317</v>
      </c>
      <c r="FF45" s="84">
        <v>2020</v>
      </c>
      <c r="FG45" s="88" t="s">
        <v>319</v>
      </c>
      <c r="FH45" s="86">
        <v>0</v>
      </c>
      <c r="FI45" s="93">
        <v>1</v>
      </c>
      <c r="FJ45" s="84">
        <v>2020</v>
      </c>
      <c r="FK45" s="85" t="s">
        <v>319</v>
      </c>
      <c r="FL45" s="86">
        <v>0</v>
      </c>
      <c r="FM45" s="93">
        <v>1</v>
      </c>
      <c r="FN45" s="84">
        <v>2020</v>
      </c>
      <c r="FO45" s="85" t="s">
        <v>319</v>
      </c>
      <c r="FP45" s="86">
        <v>0</v>
      </c>
      <c r="FQ45" s="93">
        <v>1</v>
      </c>
      <c r="FR45" s="84">
        <v>2020</v>
      </c>
      <c r="FS45" s="84" t="s">
        <v>319</v>
      </c>
      <c r="FT45" s="86">
        <v>0</v>
      </c>
      <c r="FU45" s="93">
        <v>1</v>
      </c>
      <c r="FV45" s="84">
        <v>2020</v>
      </c>
      <c r="FW45" s="84" t="s">
        <v>319</v>
      </c>
      <c r="FX45" s="86">
        <v>0</v>
      </c>
      <c r="FY45" s="93">
        <v>1</v>
      </c>
      <c r="FZ45" s="84">
        <v>2020</v>
      </c>
      <c r="GA45" s="84" t="s">
        <v>319</v>
      </c>
      <c r="GB45" s="86">
        <v>0</v>
      </c>
      <c r="GC45" s="93">
        <v>1</v>
      </c>
      <c r="GD45" s="84">
        <v>2020</v>
      </c>
      <c r="GE45" s="84" t="s">
        <v>319</v>
      </c>
      <c r="GF45" s="86">
        <v>0</v>
      </c>
      <c r="GG45" s="93">
        <v>1</v>
      </c>
      <c r="GH45" s="84">
        <v>2020</v>
      </c>
      <c r="GI45" s="88">
        <v>1E-3</v>
      </c>
      <c r="GJ45" s="86">
        <v>0.87416187480153629</v>
      </c>
      <c r="GK45" s="87">
        <v>2</v>
      </c>
      <c r="GL45" s="84">
        <v>2020</v>
      </c>
      <c r="GM45" s="84" t="s">
        <v>319</v>
      </c>
      <c r="GN45" s="86">
        <v>0</v>
      </c>
      <c r="GO45" s="93">
        <v>1</v>
      </c>
      <c r="GP45" s="84">
        <v>2020</v>
      </c>
      <c r="GQ45" s="88" t="s">
        <v>319</v>
      </c>
      <c r="GR45" s="86">
        <v>0</v>
      </c>
      <c r="GS45" s="93">
        <v>1</v>
      </c>
      <c r="GT45" s="84">
        <v>2020</v>
      </c>
      <c r="GU45" s="88" t="s">
        <v>319</v>
      </c>
      <c r="GV45" s="86">
        <v>0</v>
      </c>
      <c r="GW45" s="93">
        <v>1</v>
      </c>
      <c r="GX45" s="84">
        <v>2020</v>
      </c>
      <c r="GY45" s="85" t="s">
        <v>319</v>
      </c>
      <c r="GZ45" s="86">
        <v>0</v>
      </c>
      <c r="HA45" s="93">
        <v>1</v>
      </c>
      <c r="HB45" s="84">
        <v>2020</v>
      </c>
      <c r="HC45" s="88" t="s">
        <v>319</v>
      </c>
      <c r="HD45" s="86">
        <v>0</v>
      </c>
      <c r="HE45" s="93">
        <v>1</v>
      </c>
      <c r="HF45" s="84">
        <v>2020</v>
      </c>
      <c r="HG45" s="95" t="s">
        <v>319</v>
      </c>
      <c r="HH45" s="86">
        <v>0</v>
      </c>
      <c r="HI45" s="93">
        <v>1</v>
      </c>
      <c r="HJ45" s="84">
        <v>2020</v>
      </c>
      <c r="HK45" s="95" t="s">
        <v>319</v>
      </c>
      <c r="HL45" s="86">
        <v>0</v>
      </c>
      <c r="HM45" s="93">
        <v>1</v>
      </c>
      <c r="HN45" s="84">
        <v>2020</v>
      </c>
      <c r="HO45" s="84" t="s">
        <v>319</v>
      </c>
      <c r="HP45" s="86">
        <v>0</v>
      </c>
      <c r="HQ45" s="93">
        <v>1</v>
      </c>
      <c r="HR45" s="84">
        <v>2020</v>
      </c>
      <c r="HS45" s="88" t="s">
        <v>319</v>
      </c>
      <c r="HT45" s="86">
        <v>0</v>
      </c>
      <c r="HU45" s="93">
        <v>1</v>
      </c>
      <c r="HV45" s="84">
        <v>2020</v>
      </c>
      <c r="HW45" s="84" t="s">
        <v>319</v>
      </c>
      <c r="HX45" s="86">
        <v>0</v>
      </c>
      <c r="HY45" s="93">
        <v>1</v>
      </c>
      <c r="HZ45" s="84">
        <v>2020</v>
      </c>
      <c r="IA45" s="95" t="s">
        <v>319</v>
      </c>
      <c r="IB45" s="86">
        <v>0</v>
      </c>
      <c r="IC45" s="93">
        <v>1</v>
      </c>
      <c r="ID45" s="84">
        <v>2020</v>
      </c>
      <c r="IE45" s="85">
        <v>0.18</v>
      </c>
      <c r="IF45" s="86">
        <v>0.99795500370544621</v>
      </c>
      <c r="IG45" s="87">
        <v>2</v>
      </c>
      <c r="IH45" s="84">
        <v>2020</v>
      </c>
      <c r="II45" s="84" t="s">
        <v>319</v>
      </c>
      <c r="IJ45" s="86">
        <v>0</v>
      </c>
      <c r="IK45" s="93">
        <v>1</v>
      </c>
      <c r="IL45" s="84">
        <v>2020</v>
      </c>
      <c r="IM45" s="84" t="s">
        <v>319</v>
      </c>
      <c r="IN45" s="86">
        <v>0</v>
      </c>
      <c r="IO45" s="93">
        <v>1</v>
      </c>
      <c r="IP45" s="84">
        <v>2020</v>
      </c>
      <c r="IQ45" s="84">
        <v>2020</v>
      </c>
      <c r="IR45" s="84">
        <v>2020</v>
      </c>
      <c r="IS45" s="86">
        <v>2.5964252435882042E-2</v>
      </c>
      <c r="IT45" s="89" t="s">
        <v>317</v>
      </c>
      <c r="IV45" s="88" t="s">
        <v>319</v>
      </c>
      <c r="IW45" s="84" t="s">
        <v>319</v>
      </c>
      <c r="IX45" s="86">
        <v>0</v>
      </c>
      <c r="IY45" s="93">
        <v>1</v>
      </c>
      <c r="IZ45" s="84">
        <v>2020</v>
      </c>
      <c r="JA45" s="88">
        <v>1E-3</v>
      </c>
      <c r="JB45" s="84">
        <v>1E-3</v>
      </c>
      <c r="JC45" s="86">
        <v>3.0816304913296566E-2</v>
      </c>
      <c r="JD45" s="93">
        <v>1</v>
      </c>
      <c r="JE45" s="84">
        <v>2020</v>
      </c>
      <c r="JF45" s="94" t="s">
        <v>319</v>
      </c>
      <c r="JG45" s="84" t="s">
        <v>319</v>
      </c>
      <c r="JH45" s="86">
        <v>0</v>
      </c>
      <c r="JI45" s="93">
        <v>1</v>
      </c>
      <c r="JJ45" s="84">
        <v>2020</v>
      </c>
      <c r="JK45" s="84" t="s">
        <v>319</v>
      </c>
      <c r="JL45" s="84" t="s">
        <v>319</v>
      </c>
      <c r="JM45" s="86">
        <v>0</v>
      </c>
      <c r="JN45" s="93">
        <v>1</v>
      </c>
      <c r="JO45" s="84">
        <v>2020</v>
      </c>
      <c r="JX45" s="84" t="s">
        <v>319</v>
      </c>
      <c r="JY45" s="84" t="s">
        <v>319</v>
      </c>
      <c r="JZ45" s="86">
        <v>0</v>
      </c>
      <c r="KA45" s="93">
        <v>1</v>
      </c>
      <c r="KB45" s="84">
        <v>2020</v>
      </c>
      <c r="KC45" s="94" t="s">
        <v>319</v>
      </c>
      <c r="KD45" s="84" t="s">
        <v>319</v>
      </c>
      <c r="KE45" s="86">
        <v>0</v>
      </c>
      <c r="KF45" s="93">
        <v>1</v>
      </c>
      <c r="KG45" s="84">
        <v>2020</v>
      </c>
      <c r="KH45" s="84" t="s">
        <v>319</v>
      </c>
      <c r="KI45" s="84" t="s">
        <v>319</v>
      </c>
      <c r="KJ45" s="86">
        <v>0</v>
      </c>
      <c r="KK45" s="93">
        <v>1</v>
      </c>
      <c r="KL45" s="84">
        <v>2020</v>
      </c>
      <c r="KM45" s="84" t="s">
        <v>319</v>
      </c>
      <c r="KN45" s="84" t="s">
        <v>319</v>
      </c>
      <c r="KO45" s="86">
        <v>0</v>
      </c>
      <c r="KP45" s="93">
        <v>1</v>
      </c>
      <c r="KQ45" s="84">
        <v>2020</v>
      </c>
      <c r="KR45" s="84" t="s">
        <v>319</v>
      </c>
      <c r="KS45" s="86">
        <v>0</v>
      </c>
      <c r="KT45" s="93">
        <v>1</v>
      </c>
      <c r="KU45" s="84">
        <v>2020</v>
      </c>
      <c r="KV45" s="84" t="s">
        <v>319</v>
      </c>
      <c r="KW45" s="86">
        <v>0</v>
      </c>
      <c r="KX45" s="93">
        <v>1</v>
      </c>
      <c r="KY45" s="84">
        <v>2020</v>
      </c>
      <c r="KZ45" s="84" t="s">
        <v>319</v>
      </c>
      <c r="LA45" s="86">
        <v>0</v>
      </c>
      <c r="LB45" s="93">
        <v>1</v>
      </c>
      <c r="LC45" s="84">
        <v>2020</v>
      </c>
      <c r="LD45" s="84" t="s">
        <v>319</v>
      </c>
      <c r="LE45" s="84" t="s">
        <v>319</v>
      </c>
      <c r="LF45" s="86">
        <v>0</v>
      </c>
      <c r="LG45" s="93">
        <v>1</v>
      </c>
      <c r="LH45" s="84">
        <v>2020</v>
      </c>
      <c r="LI45" s="88" t="s">
        <v>319</v>
      </c>
      <c r="LJ45" s="84" t="s">
        <v>319</v>
      </c>
      <c r="LK45" s="86">
        <v>0</v>
      </c>
      <c r="LL45" s="93">
        <v>1</v>
      </c>
      <c r="LM45" s="84">
        <v>2020</v>
      </c>
      <c r="LR45" s="88">
        <v>2E-3</v>
      </c>
      <c r="LS45" s="84">
        <v>7.0000000000000001E-3</v>
      </c>
      <c r="LT45" s="86">
        <v>0.31251670272489684</v>
      </c>
      <c r="LU45" s="93">
        <v>1</v>
      </c>
      <c r="LV45" s="84">
        <v>2020</v>
      </c>
      <c r="MM45" s="88" t="s">
        <v>319</v>
      </c>
      <c r="MN45" s="84" t="s">
        <v>319</v>
      </c>
      <c r="MO45" s="86">
        <v>0</v>
      </c>
      <c r="MP45" s="93">
        <v>1</v>
      </c>
      <c r="MQ45" s="84">
        <v>2020</v>
      </c>
      <c r="MR45" s="84" t="s">
        <v>319</v>
      </c>
      <c r="MS45" s="84" t="s">
        <v>319</v>
      </c>
      <c r="MT45" s="86">
        <v>0</v>
      </c>
      <c r="MU45" s="93">
        <v>1</v>
      </c>
      <c r="MV45" s="84">
        <v>2020</v>
      </c>
      <c r="MW45" s="85">
        <v>0.97</v>
      </c>
      <c r="MX45" s="84">
        <v>4.2</v>
      </c>
      <c r="MY45" s="86">
        <v>0.67961701797315377</v>
      </c>
      <c r="MZ45" s="93">
        <v>1</v>
      </c>
      <c r="NA45" s="84">
        <v>2020</v>
      </c>
      <c r="NF45" s="84" t="s">
        <v>319</v>
      </c>
      <c r="NG45" s="86">
        <v>0</v>
      </c>
      <c r="NH45" s="93">
        <v>1</v>
      </c>
      <c r="NI45" s="84">
        <v>2020</v>
      </c>
      <c r="NJ45" s="88" t="s">
        <v>319</v>
      </c>
      <c r="NK45" s="84" t="s">
        <v>319</v>
      </c>
      <c r="NL45" s="86">
        <v>0</v>
      </c>
      <c r="NM45" s="93">
        <v>1</v>
      </c>
      <c r="NN45" s="84">
        <v>2020</v>
      </c>
      <c r="NO45" s="84">
        <v>1</v>
      </c>
      <c r="NP45" s="84">
        <v>2</v>
      </c>
      <c r="NQ45" s="86">
        <v>0.16215420112215795</v>
      </c>
      <c r="NR45" s="93">
        <v>1</v>
      </c>
      <c r="NS45" s="84">
        <v>2020</v>
      </c>
      <c r="NT45" s="84" t="s">
        <v>319</v>
      </c>
      <c r="NU45" s="84" t="s">
        <v>319</v>
      </c>
      <c r="NV45" s="86">
        <v>0</v>
      </c>
      <c r="NW45" s="93">
        <v>1</v>
      </c>
      <c r="NX45" s="84">
        <v>2020</v>
      </c>
      <c r="NY45" s="84" t="s">
        <v>319</v>
      </c>
      <c r="NZ45" s="86">
        <v>0</v>
      </c>
      <c r="OA45" s="93">
        <v>1</v>
      </c>
      <c r="OB45" s="84">
        <v>2020</v>
      </c>
      <c r="OC45" s="88" t="s">
        <v>319</v>
      </c>
      <c r="OD45" s="86">
        <v>0</v>
      </c>
      <c r="OE45" s="93">
        <v>1</v>
      </c>
      <c r="OF45" s="84">
        <v>2020</v>
      </c>
      <c r="OG45" s="94" t="s">
        <v>319</v>
      </c>
      <c r="OH45" s="84" t="s">
        <v>319</v>
      </c>
      <c r="OI45" s="86">
        <v>0</v>
      </c>
      <c r="OJ45" s="93">
        <v>1</v>
      </c>
      <c r="OK45" s="84">
        <v>2020</v>
      </c>
      <c r="OP45" s="96">
        <v>5.0000000000000002E-5</v>
      </c>
      <c r="OQ45" s="84">
        <v>1.3999999999999999E-4</v>
      </c>
      <c r="OR45" s="86">
        <v>0.3309379108473558</v>
      </c>
      <c r="OS45" s="93">
        <v>1</v>
      </c>
      <c r="OT45" s="84">
        <v>2020</v>
      </c>
      <c r="OU45" s="84">
        <v>2.3E-3</v>
      </c>
      <c r="OV45" s="86">
        <v>0.38201814785653132</v>
      </c>
      <c r="OW45" s="93">
        <v>1</v>
      </c>
      <c r="OX45" s="84">
        <v>2020</v>
      </c>
      <c r="OY45" s="84">
        <v>8.9999999999999998E-4</v>
      </c>
      <c r="OZ45" s="86">
        <v>0.36863567251364715</v>
      </c>
      <c r="PA45" s="93">
        <v>1</v>
      </c>
      <c r="PB45" s="84">
        <v>2020</v>
      </c>
      <c r="PC45" s="84">
        <v>1.9E-3</v>
      </c>
      <c r="PD45" s="86">
        <v>0.43319077889154867</v>
      </c>
      <c r="PE45" s="93">
        <v>1</v>
      </c>
      <c r="PF45" s="84">
        <v>2020</v>
      </c>
      <c r="PG45" s="95">
        <v>2.9999999999999997E-4</v>
      </c>
      <c r="PH45" s="84">
        <v>2020</v>
      </c>
      <c r="PI45" s="84" t="s">
        <v>319</v>
      </c>
      <c r="PJ45" s="84" t="s">
        <v>319</v>
      </c>
      <c r="PK45" s="86">
        <v>0</v>
      </c>
      <c r="PL45" s="93">
        <v>1</v>
      </c>
      <c r="PM45" s="84">
        <v>2020</v>
      </c>
      <c r="PN45" s="84" t="s">
        <v>319</v>
      </c>
      <c r="PO45" s="84" t="s">
        <v>319</v>
      </c>
      <c r="PP45" s="86">
        <v>0</v>
      </c>
      <c r="PQ45" s="93">
        <v>1</v>
      </c>
      <c r="PR45" s="84">
        <v>2020</v>
      </c>
      <c r="PS45" s="88" t="s">
        <v>319</v>
      </c>
      <c r="PT45" s="86">
        <v>0</v>
      </c>
      <c r="PU45" s="93">
        <v>1</v>
      </c>
      <c r="PV45" s="84">
        <v>2020</v>
      </c>
      <c r="PW45" s="84" t="s">
        <v>319</v>
      </c>
      <c r="PX45" s="86">
        <v>0</v>
      </c>
      <c r="PY45" s="93">
        <v>1</v>
      </c>
      <c r="PZ45" s="84">
        <v>2020</v>
      </c>
      <c r="QA45" s="84" t="s">
        <v>319</v>
      </c>
      <c r="QB45" s="86">
        <v>0</v>
      </c>
      <c r="QC45" s="93">
        <v>1</v>
      </c>
      <c r="QD45" s="84">
        <v>2020</v>
      </c>
      <c r="QV45" s="84" t="s">
        <v>319</v>
      </c>
      <c r="QW45" s="84" t="s">
        <v>319</v>
      </c>
      <c r="QX45" s="86">
        <v>0</v>
      </c>
      <c r="QY45" s="93">
        <v>1</v>
      </c>
      <c r="QZ45" s="84">
        <v>2020</v>
      </c>
      <c r="RE45" s="84" t="s">
        <v>319</v>
      </c>
      <c r="RF45" s="84" t="s">
        <v>319</v>
      </c>
      <c r="RG45" s="86">
        <v>0</v>
      </c>
      <c r="RH45" s="93">
        <v>1</v>
      </c>
      <c r="RI45" s="84">
        <v>2020</v>
      </c>
      <c r="RJ45" s="84" t="s">
        <v>319</v>
      </c>
      <c r="RK45" s="84" t="s">
        <v>319</v>
      </c>
      <c r="RL45" s="86">
        <v>0</v>
      </c>
      <c r="RM45" s="93">
        <v>1</v>
      </c>
      <c r="RN45" s="84">
        <v>2020</v>
      </c>
      <c r="RO45" s="84" t="s">
        <v>319</v>
      </c>
      <c r="RP45" s="84" t="s">
        <v>319</v>
      </c>
      <c r="RQ45" s="86">
        <v>0</v>
      </c>
      <c r="RR45" s="93">
        <v>1</v>
      </c>
      <c r="RS45" s="84">
        <v>2020</v>
      </c>
      <c r="RT45" s="84" t="s">
        <v>319</v>
      </c>
      <c r="RU45" s="84" t="s">
        <v>319</v>
      </c>
      <c r="RV45" s="86">
        <v>0</v>
      </c>
      <c r="RW45" s="93">
        <v>1</v>
      </c>
      <c r="RX45" s="84">
        <v>2020</v>
      </c>
      <c r="RY45" s="95" t="s">
        <v>319</v>
      </c>
      <c r="RZ45" s="84" t="s">
        <v>319</v>
      </c>
      <c r="SA45" s="86">
        <v>0</v>
      </c>
      <c r="SB45" s="93">
        <v>1</v>
      </c>
      <c r="SC45" s="84">
        <v>2020</v>
      </c>
      <c r="SV45" s="85" t="s">
        <v>319</v>
      </c>
      <c r="SW45" s="84" t="s">
        <v>319</v>
      </c>
      <c r="SX45" s="86">
        <v>0</v>
      </c>
      <c r="SY45" s="93">
        <v>1</v>
      </c>
      <c r="SZ45" s="84">
        <v>2020</v>
      </c>
      <c r="TA45" s="94" t="s">
        <v>319</v>
      </c>
      <c r="TB45" s="86">
        <v>0</v>
      </c>
      <c r="TC45" s="93">
        <v>1</v>
      </c>
      <c r="TD45" s="84">
        <v>2020</v>
      </c>
      <c r="TE45" s="88" t="s">
        <v>319</v>
      </c>
      <c r="TF45" s="86">
        <v>0</v>
      </c>
      <c r="TG45" s="93">
        <v>1</v>
      </c>
      <c r="TH45" s="84">
        <v>2020</v>
      </c>
      <c r="TI45" s="88" t="s">
        <v>319</v>
      </c>
      <c r="TJ45" s="86">
        <v>0</v>
      </c>
      <c r="TK45" s="93">
        <v>1</v>
      </c>
      <c r="TL45" s="84">
        <v>2020</v>
      </c>
      <c r="TM45" s="88" t="s">
        <v>319</v>
      </c>
      <c r="TN45" s="86">
        <v>0</v>
      </c>
      <c r="TO45" s="93">
        <v>1</v>
      </c>
      <c r="TP45" s="84">
        <v>2020</v>
      </c>
      <c r="TQ45" s="84" t="s">
        <v>319</v>
      </c>
      <c r="TR45" s="86">
        <v>0</v>
      </c>
      <c r="TS45" s="93">
        <v>1</v>
      </c>
      <c r="TT45" s="84">
        <v>2020</v>
      </c>
      <c r="TU45" s="84" t="s">
        <v>319</v>
      </c>
      <c r="TV45" s="86">
        <v>0</v>
      </c>
      <c r="TW45" s="93">
        <v>1</v>
      </c>
      <c r="TX45" s="84">
        <v>2020</v>
      </c>
      <c r="UB45" s="84" t="s">
        <v>320</v>
      </c>
      <c r="UC45" s="84" t="s">
        <v>321</v>
      </c>
    </row>
    <row r="46" spans="1:549" s="84" customFormat="1">
      <c r="A46" s="84">
        <v>38</v>
      </c>
      <c r="B46" s="84" t="s">
        <v>474</v>
      </c>
      <c r="C46" s="84" t="s">
        <v>475</v>
      </c>
      <c r="D46" s="84" t="s">
        <v>308</v>
      </c>
      <c r="E46" s="84" t="s">
        <v>309</v>
      </c>
      <c r="F46" s="84" t="s">
        <v>476</v>
      </c>
      <c r="G46" s="84" t="s">
        <v>477</v>
      </c>
      <c r="H46" s="84" t="s">
        <v>348</v>
      </c>
      <c r="I46" s="84" t="s">
        <v>313</v>
      </c>
      <c r="J46" s="84" t="s">
        <v>314</v>
      </c>
      <c r="K46" s="84" t="s">
        <v>314</v>
      </c>
      <c r="L46" s="84" t="s">
        <v>315</v>
      </c>
      <c r="M46" s="84" t="s">
        <v>314</v>
      </c>
      <c r="AT46" s="92"/>
      <c r="AU46" s="92"/>
      <c r="AV46" s="92"/>
      <c r="AW46" s="92"/>
      <c r="AX46" s="92"/>
      <c r="BK46" s="92"/>
      <c r="BL46" s="91"/>
      <c r="BM46" s="92"/>
      <c r="BN46" s="92"/>
      <c r="CA46" s="92"/>
      <c r="CB46" s="91"/>
      <c r="CC46" s="92"/>
      <c r="CD46" s="92"/>
      <c r="FB46" s="92"/>
      <c r="IT46" s="92"/>
      <c r="JA46" s="88">
        <v>1E-3</v>
      </c>
      <c r="JB46" s="84">
        <v>2E-3</v>
      </c>
      <c r="JC46" s="86">
        <v>0.16215420112215795</v>
      </c>
      <c r="JD46" s="93">
        <v>1</v>
      </c>
      <c r="JE46" s="84">
        <v>2020</v>
      </c>
      <c r="LR46" s="88">
        <v>4.0000000000000001E-3</v>
      </c>
      <c r="LS46" s="84">
        <v>1.6E-2</v>
      </c>
      <c r="LT46" s="86">
        <v>0.56127653033494995</v>
      </c>
      <c r="LU46" s="93">
        <v>1</v>
      </c>
      <c r="LV46" s="84">
        <v>2020</v>
      </c>
      <c r="OP46" s="96">
        <v>2.5999999999999998E-4</v>
      </c>
      <c r="OQ46" s="84">
        <v>1.7799999999999999E-3</v>
      </c>
      <c r="OR46" s="86">
        <v>0.88116211477646744</v>
      </c>
      <c r="OS46" s="97" t="s">
        <v>326</v>
      </c>
      <c r="OT46" s="84">
        <v>2020</v>
      </c>
      <c r="OU46" s="84">
        <v>4.3E-3</v>
      </c>
      <c r="OV46" s="86">
        <v>0.37068313766983096</v>
      </c>
      <c r="OW46" s="93">
        <v>1</v>
      </c>
      <c r="OX46" s="84">
        <v>2020</v>
      </c>
      <c r="OY46" s="84">
        <v>1.5E-3</v>
      </c>
      <c r="OZ46" s="86">
        <v>0.33599205213678007</v>
      </c>
      <c r="PA46" s="93">
        <v>1</v>
      </c>
      <c r="PB46" s="84">
        <v>2020</v>
      </c>
      <c r="PC46" s="84">
        <v>1.2999999999999999E-3</v>
      </c>
      <c r="PD46" s="86">
        <v>0.36626983871418928</v>
      </c>
      <c r="PE46" s="93">
        <v>1</v>
      </c>
      <c r="PF46" s="84">
        <v>2020</v>
      </c>
      <c r="PG46" s="95">
        <v>5.9999999999999995E-4</v>
      </c>
      <c r="PH46" s="84">
        <v>2020</v>
      </c>
      <c r="UB46" s="84" t="s">
        <v>320</v>
      </c>
      <c r="UC46" s="84" t="s">
        <v>357</v>
      </c>
    </row>
    <row r="47" spans="1:549" s="84" customFormat="1">
      <c r="A47" s="84">
        <v>39</v>
      </c>
      <c r="B47" s="84" t="s">
        <v>478</v>
      </c>
      <c r="C47" s="84" t="s">
        <v>479</v>
      </c>
      <c r="D47" s="84" t="s">
        <v>308</v>
      </c>
      <c r="E47" s="84" t="s">
        <v>309</v>
      </c>
      <c r="F47" s="84" t="s">
        <v>480</v>
      </c>
      <c r="G47" s="84" t="s">
        <v>481</v>
      </c>
      <c r="H47" s="84" t="s">
        <v>348</v>
      </c>
      <c r="I47" s="84" t="s">
        <v>313</v>
      </c>
      <c r="J47" s="84" t="s">
        <v>314</v>
      </c>
      <c r="K47" s="84" t="s">
        <v>315</v>
      </c>
      <c r="L47" s="84" t="s">
        <v>315</v>
      </c>
      <c r="M47" s="84" t="s">
        <v>315</v>
      </c>
      <c r="N47" s="85">
        <v>0.76</v>
      </c>
      <c r="O47" s="86">
        <v>0</v>
      </c>
      <c r="P47" s="93">
        <v>1</v>
      </c>
      <c r="Q47" s="84">
        <v>2020</v>
      </c>
      <c r="AQ47" s="84">
        <v>2020</v>
      </c>
      <c r="AR47" s="84">
        <v>2020</v>
      </c>
      <c r="AS47" s="86">
        <v>0</v>
      </c>
      <c r="AT47" s="93">
        <v>1</v>
      </c>
      <c r="AU47" s="84">
        <v>19</v>
      </c>
      <c r="AV47" s="92"/>
      <c r="AW47" s="87" t="s">
        <v>326</v>
      </c>
      <c r="AX47" s="84">
        <v>2020</v>
      </c>
      <c r="BK47" s="92"/>
      <c r="BL47" s="91"/>
      <c r="BM47" s="92"/>
      <c r="BN47" s="92"/>
      <c r="CA47" s="92"/>
      <c r="CB47" s="91"/>
      <c r="CC47" s="84" t="s">
        <v>363</v>
      </c>
      <c r="CD47" s="84">
        <v>2020</v>
      </c>
      <c r="CI47" s="84">
        <v>389</v>
      </c>
      <c r="CJ47" s="86">
        <v>1.9934516917258206E-2</v>
      </c>
      <c r="CK47" s="87" t="s">
        <v>318</v>
      </c>
      <c r="CL47" s="84">
        <v>2020</v>
      </c>
      <c r="EI47" s="85">
        <v>0.76</v>
      </c>
      <c r="EJ47" s="86">
        <v>0.4033963084498231</v>
      </c>
      <c r="EK47" s="87" t="s">
        <v>318</v>
      </c>
      <c r="EL47" s="84">
        <v>2020</v>
      </c>
      <c r="EQ47" s="88">
        <v>3.5000000000000003E-2</v>
      </c>
      <c r="ER47" s="86">
        <v>0.35698182755748809</v>
      </c>
      <c r="ES47" s="93">
        <v>1</v>
      </c>
      <c r="ET47" s="84">
        <v>2020</v>
      </c>
      <c r="EY47" s="84">
        <v>2020</v>
      </c>
      <c r="EZ47" s="84">
        <v>2020</v>
      </c>
      <c r="FA47" s="86">
        <v>0.4033963084498231</v>
      </c>
      <c r="FB47" s="87" t="s">
        <v>318</v>
      </c>
      <c r="IT47" s="92"/>
      <c r="JA47" s="88" t="s">
        <v>319</v>
      </c>
      <c r="JB47" s="84" t="s">
        <v>319</v>
      </c>
      <c r="JC47" s="86">
        <v>0</v>
      </c>
      <c r="JD47" s="93">
        <v>1</v>
      </c>
      <c r="JE47" s="84">
        <v>2020</v>
      </c>
      <c r="JT47" s="84" t="s">
        <v>319</v>
      </c>
      <c r="JU47" s="86">
        <v>0</v>
      </c>
      <c r="JV47" s="93">
        <v>1</v>
      </c>
      <c r="JW47" s="84">
        <v>2020</v>
      </c>
      <c r="LR47" s="88">
        <v>2E-3</v>
      </c>
      <c r="LS47" s="84">
        <v>1.2999999999999999E-2</v>
      </c>
      <c r="LT47" s="86">
        <v>0.44280643685304455</v>
      </c>
      <c r="LU47" s="93">
        <v>1</v>
      </c>
      <c r="LV47" s="84">
        <v>2020</v>
      </c>
      <c r="OP47" s="96">
        <v>2.7999999999999998E-4</v>
      </c>
      <c r="OQ47" s="84">
        <v>1.8E-3</v>
      </c>
      <c r="OR47" s="86">
        <v>0.88310789701921255</v>
      </c>
      <c r="OS47" s="97" t="s">
        <v>326</v>
      </c>
      <c r="OT47" s="84">
        <v>2020</v>
      </c>
      <c r="OU47" s="84">
        <v>4.0000000000000001E-3</v>
      </c>
      <c r="OV47" s="86">
        <v>0.44480640818754458</v>
      </c>
      <c r="OW47" s="93">
        <v>1</v>
      </c>
      <c r="OX47" s="84">
        <v>2020</v>
      </c>
      <c r="OY47" s="84">
        <v>2.0999999999999999E-3</v>
      </c>
      <c r="OZ47" s="86">
        <v>0.45413110909858112</v>
      </c>
      <c r="PA47" s="93">
        <v>1</v>
      </c>
      <c r="PB47" s="84">
        <v>2020</v>
      </c>
      <c r="PC47" s="84">
        <v>2.2000000000000001E-3</v>
      </c>
      <c r="PD47" s="86">
        <v>0.46083556892020583</v>
      </c>
      <c r="PE47" s="93">
        <v>1</v>
      </c>
      <c r="PF47" s="84">
        <v>2020</v>
      </c>
      <c r="PG47" s="95">
        <v>2.9999999999999997E-4</v>
      </c>
      <c r="PH47" s="84">
        <v>2020</v>
      </c>
      <c r="UB47" s="84" t="s">
        <v>320</v>
      </c>
      <c r="UC47" s="84" t="s">
        <v>331</v>
      </c>
    </row>
    <row r="48" spans="1:549" s="84" customFormat="1">
      <c r="A48" s="84">
        <v>40</v>
      </c>
      <c r="B48" s="84" t="s">
        <v>482</v>
      </c>
      <c r="C48" s="84" t="s">
        <v>483</v>
      </c>
      <c r="D48" s="84" t="s">
        <v>308</v>
      </c>
      <c r="E48" s="84" t="s">
        <v>309</v>
      </c>
      <c r="F48" s="84" t="s">
        <v>484</v>
      </c>
      <c r="G48" s="84" t="s">
        <v>485</v>
      </c>
      <c r="H48" s="84" t="s">
        <v>362</v>
      </c>
      <c r="I48" s="84" t="s">
        <v>313</v>
      </c>
      <c r="J48" s="84" t="s">
        <v>314</v>
      </c>
      <c r="K48" s="84" t="s">
        <v>314</v>
      </c>
      <c r="L48" s="84" t="s">
        <v>315</v>
      </c>
      <c r="M48" s="84" t="s">
        <v>314</v>
      </c>
      <c r="AT48" s="92"/>
      <c r="AU48" s="92"/>
      <c r="AV48" s="92"/>
      <c r="AW48" s="92"/>
      <c r="AX48" s="92"/>
      <c r="BK48" s="92"/>
      <c r="BL48" s="91"/>
      <c r="BM48" s="92"/>
      <c r="BN48" s="92"/>
      <c r="CA48" s="92"/>
      <c r="CB48" s="91"/>
      <c r="CC48" s="92"/>
      <c r="CD48" s="92"/>
      <c r="FB48" s="92"/>
      <c r="IT48" s="92"/>
      <c r="JA48" s="88">
        <v>1E-3</v>
      </c>
      <c r="JB48" s="84">
        <v>2E-3</v>
      </c>
      <c r="JC48" s="86">
        <v>0.16215420112215795</v>
      </c>
      <c r="JD48" s="93">
        <v>1</v>
      </c>
      <c r="JE48" s="84">
        <v>2020</v>
      </c>
      <c r="JT48" s="84" t="s">
        <v>319</v>
      </c>
      <c r="JU48" s="86">
        <v>0</v>
      </c>
      <c r="JV48" s="93">
        <v>1</v>
      </c>
      <c r="JW48" s="84">
        <v>2020</v>
      </c>
      <c r="LR48" s="88">
        <v>1E-3</v>
      </c>
      <c r="LS48" s="84">
        <v>5.0000000000000001E-3</v>
      </c>
      <c r="LT48" s="86">
        <v>0.41274738203907979</v>
      </c>
      <c r="LU48" s="93">
        <v>1</v>
      </c>
      <c r="LV48" s="84">
        <v>2020</v>
      </c>
      <c r="NF48" s="84" t="s">
        <v>319</v>
      </c>
      <c r="NG48" s="86">
        <v>0</v>
      </c>
      <c r="NH48" s="93">
        <v>1</v>
      </c>
      <c r="NI48" s="84">
        <v>2020</v>
      </c>
      <c r="OP48" s="96">
        <v>6.9999999999999994E-5</v>
      </c>
      <c r="OQ48" s="84">
        <v>4.0000000000000002E-4</v>
      </c>
      <c r="OR48" s="86">
        <v>0.49833146459961897</v>
      </c>
      <c r="OS48" s="93">
        <v>1</v>
      </c>
      <c r="OT48" s="84">
        <v>2020</v>
      </c>
      <c r="OU48" s="84">
        <v>1.5E-3</v>
      </c>
      <c r="OV48" s="86">
        <v>0.46515849237818008</v>
      </c>
      <c r="OW48" s="93">
        <v>1</v>
      </c>
      <c r="OX48" s="84">
        <v>2020</v>
      </c>
      <c r="OY48" s="84">
        <v>6.9999999999999999E-4</v>
      </c>
      <c r="OZ48" s="86">
        <v>0.45781170588188147</v>
      </c>
      <c r="PA48" s="93">
        <v>1</v>
      </c>
      <c r="PB48" s="84">
        <v>2020</v>
      </c>
      <c r="PC48" s="84">
        <v>5.9999999999999995E-4</v>
      </c>
      <c r="PD48" s="86">
        <v>0.44150714536034275</v>
      </c>
      <c r="PE48" s="93">
        <v>1</v>
      </c>
      <c r="PF48" s="84">
        <v>2020</v>
      </c>
      <c r="PG48" s="95">
        <v>2.0000000000000001E-4</v>
      </c>
      <c r="PH48" s="84">
        <v>2020</v>
      </c>
      <c r="UB48" s="84" t="s">
        <v>320</v>
      </c>
      <c r="UC48" s="84" t="s">
        <v>321</v>
      </c>
    </row>
    <row r="49" spans="1:549" s="84" customFormat="1">
      <c r="A49" s="84">
        <v>41</v>
      </c>
      <c r="B49" s="84" t="s">
        <v>486</v>
      </c>
      <c r="C49" s="84" t="s">
        <v>487</v>
      </c>
      <c r="D49" s="84" t="s">
        <v>308</v>
      </c>
      <c r="E49" s="84" t="s">
        <v>309</v>
      </c>
      <c r="F49" s="84" t="s">
        <v>488</v>
      </c>
      <c r="G49" s="84" t="s">
        <v>489</v>
      </c>
      <c r="H49" s="84" t="s">
        <v>362</v>
      </c>
      <c r="I49" s="84" t="s">
        <v>313</v>
      </c>
      <c r="J49" s="84" t="s">
        <v>314</v>
      </c>
      <c r="K49" s="84" t="s">
        <v>315</v>
      </c>
      <c r="L49" s="84" t="s">
        <v>315</v>
      </c>
      <c r="M49" s="84" t="s">
        <v>315</v>
      </c>
      <c r="N49" s="85">
        <v>0.64</v>
      </c>
      <c r="O49" s="86">
        <v>0</v>
      </c>
      <c r="P49" s="93">
        <v>1</v>
      </c>
      <c r="Q49" s="84">
        <v>2020</v>
      </c>
      <c r="AK49" s="84" t="s">
        <v>316</v>
      </c>
      <c r="AL49" s="85">
        <v>0.59</v>
      </c>
      <c r="AM49" s="85"/>
      <c r="AN49" s="91">
        <v>0.76344900000000004</v>
      </c>
      <c r="AO49" s="87">
        <v>2</v>
      </c>
      <c r="AP49" s="84">
        <v>2020</v>
      </c>
      <c r="AQ49" s="84">
        <v>2020</v>
      </c>
      <c r="AR49" s="84">
        <v>2020</v>
      </c>
      <c r="AS49" s="86">
        <v>0.76344900000000004</v>
      </c>
      <c r="AT49" s="87">
        <v>2</v>
      </c>
      <c r="AU49" s="84">
        <v>28</v>
      </c>
      <c r="AV49" s="92"/>
      <c r="AW49" s="87" t="s">
        <v>326</v>
      </c>
      <c r="AX49" s="84">
        <v>2020</v>
      </c>
      <c r="BK49" s="92"/>
      <c r="BL49" s="91"/>
      <c r="BM49" s="92"/>
      <c r="BN49" s="92"/>
      <c r="CA49" s="84">
        <v>0.25</v>
      </c>
      <c r="CB49" s="91"/>
      <c r="CC49" s="98" t="s">
        <v>317</v>
      </c>
      <c r="CD49" s="84">
        <v>2020</v>
      </c>
      <c r="CI49" s="84">
        <v>361</v>
      </c>
      <c r="CJ49" s="86">
        <v>1.6778897934164226E-2</v>
      </c>
      <c r="CK49" s="87" t="s">
        <v>318</v>
      </c>
      <c r="CL49" s="84">
        <v>2020</v>
      </c>
      <c r="EI49" s="85">
        <v>0.96</v>
      </c>
      <c r="EJ49" s="86">
        <v>0.31768363554231133</v>
      </c>
      <c r="EK49" s="87" t="s">
        <v>318</v>
      </c>
      <c r="EL49" s="84">
        <v>2020</v>
      </c>
      <c r="EQ49" s="88">
        <v>0.05</v>
      </c>
      <c r="ER49" s="86">
        <v>0.67345208194376516</v>
      </c>
      <c r="ES49" s="87">
        <v>2</v>
      </c>
      <c r="ET49" s="84">
        <v>2020</v>
      </c>
      <c r="EY49" s="84">
        <v>2020</v>
      </c>
      <c r="EZ49" s="84">
        <v>2020</v>
      </c>
      <c r="FA49" s="86">
        <v>0</v>
      </c>
      <c r="FB49" s="89" t="s">
        <v>317</v>
      </c>
      <c r="IT49" s="92"/>
      <c r="JA49" s="88" t="s">
        <v>319</v>
      </c>
      <c r="JB49" s="84" t="s">
        <v>319</v>
      </c>
      <c r="JC49" s="86">
        <v>0</v>
      </c>
      <c r="JD49" s="93">
        <v>1</v>
      </c>
      <c r="JE49" s="84">
        <v>2020</v>
      </c>
      <c r="LR49" s="88">
        <v>1E-3</v>
      </c>
      <c r="LS49" s="84">
        <v>3.0000000000000001E-3</v>
      </c>
      <c r="LT49" s="86">
        <v>0.33484158774231176</v>
      </c>
      <c r="LU49" s="93">
        <v>1</v>
      </c>
      <c r="LV49" s="84">
        <v>2020</v>
      </c>
      <c r="OP49" s="96">
        <v>6.9999999999999994E-5</v>
      </c>
      <c r="OQ49" s="84">
        <v>4.0000000000000002E-4</v>
      </c>
      <c r="OR49" s="86">
        <v>0.47782654668216279</v>
      </c>
      <c r="OS49" s="93">
        <v>1</v>
      </c>
      <c r="OT49" s="84">
        <v>2020</v>
      </c>
      <c r="OU49" s="84">
        <v>5.9999999999999995E-4</v>
      </c>
      <c r="OV49" s="86">
        <v>0.4234791291336456</v>
      </c>
      <c r="OW49" s="93">
        <v>1</v>
      </c>
      <c r="OX49" s="84">
        <v>2020</v>
      </c>
      <c r="OY49" s="84">
        <v>2.9999999999999997E-4</v>
      </c>
      <c r="OZ49" s="86">
        <v>0.27684592693253318</v>
      </c>
      <c r="PA49" s="93">
        <v>1</v>
      </c>
      <c r="PB49" s="84">
        <v>2020</v>
      </c>
      <c r="PC49" s="84">
        <v>5.0000000000000001E-4</v>
      </c>
      <c r="PD49" s="86">
        <v>0.39356847294420472</v>
      </c>
      <c r="PE49" s="93">
        <v>1</v>
      </c>
      <c r="PF49" s="84">
        <v>2020</v>
      </c>
      <c r="PG49" s="95">
        <v>1E-4</v>
      </c>
      <c r="PH49" s="84">
        <v>2020</v>
      </c>
      <c r="UB49" s="84" t="s">
        <v>320</v>
      </c>
      <c r="UC49" s="84" t="s">
        <v>331</v>
      </c>
    </row>
    <row r="50" spans="1:549" s="84" customFormat="1">
      <c r="A50" s="84">
        <v>42</v>
      </c>
      <c r="B50" s="84" t="s">
        <v>490</v>
      </c>
      <c r="C50" s="84" t="s">
        <v>491</v>
      </c>
      <c r="D50" s="84" t="s">
        <v>308</v>
      </c>
      <c r="E50" s="84" t="s">
        <v>309</v>
      </c>
      <c r="F50" s="84" t="s">
        <v>492</v>
      </c>
      <c r="G50" s="84" t="s">
        <v>493</v>
      </c>
      <c r="H50" s="84" t="s">
        <v>312</v>
      </c>
      <c r="I50" s="84" t="s">
        <v>313</v>
      </c>
      <c r="J50" s="84" t="s">
        <v>314</v>
      </c>
      <c r="K50" s="84" t="s">
        <v>315</v>
      </c>
      <c r="L50" s="84" t="s">
        <v>315</v>
      </c>
      <c r="M50" s="84" t="s">
        <v>315</v>
      </c>
      <c r="N50" s="85">
        <v>3.91</v>
      </c>
      <c r="O50" s="86">
        <v>1.5910859015755285E-4</v>
      </c>
      <c r="P50" s="90">
        <v>4</v>
      </c>
      <c r="Q50" s="84">
        <v>2020</v>
      </c>
      <c r="R50" s="88">
        <v>0.59599999999999997</v>
      </c>
      <c r="S50" s="86">
        <v>0.45238644431171804</v>
      </c>
      <c r="T50" s="87">
        <v>2</v>
      </c>
      <c r="U50" s="84">
        <v>2020</v>
      </c>
      <c r="Y50" s="88">
        <v>0.19400000000000001</v>
      </c>
      <c r="Z50" s="86">
        <v>0.43279413103099751</v>
      </c>
      <c r="AA50" s="90">
        <v>4</v>
      </c>
      <c r="AB50" s="84">
        <v>2020</v>
      </c>
      <c r="AG50" s="88">
        <v>0.55500000000000005</v>
      </c>
      <c r="AH50" s="86">
        <v>0.17398894674418316</v>
      </c>
      <c r="AI50" s="89">
        <v>3</v>
      </c>
      <c r="AJ50" s="84">
        <v>2020</v>
      </c>
      <c r="AK50" s="84" t="s">
        <v>316</v>
      </c>
      <c r="AL50" s="84">
        <v>0.5</v>
      </c>
      <c r="AN50" s="86">
        <v>0.49347184462935645</v>
      </c>
      <c r="AO50" s="89">
        <v>3</v>
      </c>
      <c r="AP50" s="84">
        <v>2020</v>
      </c>
      <c r="AQ50" s="84">
        <v>2020</v>
      </c>
      <c r="AR50" s="84">
        <v>2020</v>
      </c>
      <c r="AS50" s="86">
        <v>0.43279413103099751</v>
      </c>
      <c r="AT50" s="90">
        <v>4</v>
      </c>
      <c r="AU50" s="99">
        <v>23</v>
      </c>
      <c r="AV50" s="100"/>
      <c r="AW50" s="101" t="s">
        <v>326</v>
      </c>
      <c r="AX50" s="99">
        <v>2020</v>
      </c>
      <c r="BC50" s="94">
        <v>0.6</v>
      </c>
      <c r="BD50" s="86">
        <v>0.14634866975524713</v>
      </c>
      <c r="BE50" s="89" t="s">
        <v>317</v>
      </c>
      <c r="BF50" s="84">
        <v>2020</v>
      </c>
      <c r="BK50" s="84">
        <v>0.1</v>
      </c>
      <c r="BL50" s="91"/>
      <c r="BM50" s="89" t="s">
        <v>317</v>
      </c>
      <c r="BN50" s="84">
        <v>2020</v>
      </c>
      <c r="CA50" s="92"/>
      <c r="CB50" s="91"/>
      <c r="CC50" s="92"/>
      <c r="CD50" s="92"/>
      <c r="CI50" s="84">
        <v>390</v>
      </c>
      <c r="CJ50" s="86">
        <v>1.4762729493600552E-2</v>
      </c>
      <c r="CK50" s="87" t="s">
        <v>318</v>
      </c>
      <c r="CL50" s="84">
        <v>2020</v>
      </c>
      <c r="EI50" s="85">
        <v>1.36</v>
      </c>
      <c r="EJ50" s="86">
        <v>0.31796618393724091</v>
      </c>
      <c r="EK50" s="87" t="s">
        <v>318</v>
      </c>
      <c r="EL50" s="84">
        <v>2020</v>
      </c>
      <c r="EQ50" s="88">
        <v>0.28100000000000003</v>
      </c>
      <c r="ER50" s="86">
        <v>0.20489770808376381</v>
      </c>
      <c r="ES50" s="89" t="s">
        <v>317</v>
      </c>
      <c r="ET50" s="84">
        <v>2020</v>
      </c>
      <c r="EY50" s="84">
        <v>2020</v>
      </c>
      <c r="EZ50" s="84">
        <v>2020</v>
      </c>
      <c r="FA50" s="86">
        <v>0.20489770808376381</v>
      </c>
      <c r="FB50" s="89" t="s">
        <v>317</v>
      </c>
      <c r="FC50" s="88">
        <v>7.4999999999999997E-2</v>
      </c>
      <c r="FD50" s="86">
        <v>1.4877806455244828E-2</v>
      </c>
      <c r="FE50" s="89" t="s">
        <v>317</v>
      </c>
      <c r="FF50" s="84">
        <v>2020</v>
      </c>
      <c r="FG50" s="88" t="s">
        <v>319</v>
      </c>
      <c r="FH50" s="86">
        <v>0</v>
      </c>
      <c r="FI50" s="93">
        <v>1</v>
      </c>
      <c r="FJ50" s="84">
        <v>2020</v>
      </c>
      <c r="FK50" s="85" t="s">
        <v>319</v>
      </c>
      <c r="FL50" s="86">
        <v>0</v>
      </c>
      <c r="FM50" s="93">
        <v>1</v>
      </c>
      <c r="FN50" s="84">
        <v>2020</v>
      </c>
      <c r="FO50" s="85" t="s">
        <v>319</v>
      </c>
      <c r="FP50" s="86">
        <v>0</v>
      </c>
      <c r="FQ50" s="93">
        <v>1</v>
      </c>
      <c r="FR50" s="84">
        <v>2020</v>
      </c>
      <c r="FS50" s="84" t="s">
        <v>319</v>
      </c>
      <c r="FT50" s="86">
        <v>0</v>
      </c>
      <c r="FU50" s="93">
        <v>1</v>
      </c>
      <c r="FV50" s="84">
        <v>2020</v>
      </c>
      <c r="FW50" s="84" t="s">
        <v>319</v>
      </c>
      <c r="FX50" s="86">
        <v>0</v>
      </c>
      <c r="FY50" s="93">
        <v>1</v>
      </c>
      <c r="FZ50" s="84">
        <v>2020</v>
      </c>
      <c r="GA50" s="84" t="s">
        <v>319</v>
      </c>
      <c r="GB50" s="86">
        <v>0</v>
      </c>
      <c r="GC50" s="93">
        <v>1</v>
      </c>
      <c r="GD50" s="84">
        <v>2020</v>
      </c>
      <c r="GE50" s="95">
        <v>8.9999999999999998E-4</v>
      </c>
      <c r="GF50" s="86">
        <v>0.75462853287526899</v>
      </c>
      <c r="GG50" s="87">
        <v>2</v>
      </c>
      <c r="GH50" s="84">
        <v>2020</v>
      </c>
      <c r="GI50" s="88">
        <v>2E-3</v>
      </c>
      <c r="GJ50" s="86">
        <v>0.94093191049008418</v>
      </c>
      <c r="GK50" s="87">
        <v>2</v>
      </c>
      <c r="GL50" s="84">
        <v>2020</v>
      </c>
      <c r="GM50" s="84" t="s">
        <v>319</v>
      </c>
      <c r="GN50" s="86">
        <v>0</v>
      </c>
      <c r="GO50" s="93">
        <v>1</v>
      </c>
      <c r="GP50" s="84">
        <v>2020</v>
      </c>
      <c r="GQ50" s="88" t="s">
        <v>319</v>
      </c>
      <c r="GR50" s="86">
        <v>0</v>
      </c>
      <c r="GS50" s="93">
        <v>1</v>
      </c>
      <c r="GT50" s="84">
        <v>2020</v>
      </c>
      <c r="GU50" s="88" t="s">
        <v>319</v>
      </c>
      <c r="GV50" s="86">
        <v>0</v>
      </c>
      <c r="GW50" s="93">
        <v>1</v>
      </c>
      <c r="GX50" s="84">
        <v>2020</v>
      </c>
      <c r="GY50" s="85" t="s">
        <v>319</v>
      </c>
      <c r="GZ50" s="86">
        <v>0</v>
      </c>
      <c r="HA50" s="93">
        <v>1</v>
      </c>
      <c r="HB50" s="84">
        <v>2020</v>
      </c>
      <c r="HC50" s="88" t="s">
        <v>319</v>
      </c>
      <c r="HD50" s="86">
        <v>0</v>
      </c>
      <c r="HE50" s="93">
        <v>1</v>
      </c>
      <c r="HF50" s="84">
        <v>2020</v>
      </c>
      <c r="HG50" s="95" t="s">
        <v>319</v>
      </c>
      <c r="HH50" s="86">
        <v>0</v>
      </c>
      <c r="HI50" s="93">
        <v>1</v>
      </c>
      <c r="HJ50" s="84">
        <v>2020</v>
      </c>
      <c r="HK50" s="95" t="s">
        <v>319</v>
      </c>
      <c r="HL50" s="86">
        <v>0</v>
      </c>
      <c r="HM50" s="93">
        <v>1</v>
      </c>
      <c r="HN50" s="84">
        <v>2020</v>
      </c>
      <c r="HO50" s="84" t="s">
        <v>319</v>
      </c>
      <c r="HP50" s="86">
        <v>0</v>
      </c>
      <c r="HQ50" s="93">
        <v>1</v>
      </c>
      <c r="HR50" s="84">
        <v>2020</v>
      </c>
      <c r="HS50" s="88" t="s">
        <v>319</v>
      </c>
      <c r="HT50" s="86">
        <v>0</v>
      </c>
      <c r="HU50" s="93">
        <v>1</v>
      </c>
      <c r="HV50" s="84">
        <v>2020</v>
      </c>
      <c r="HW50" s="84" t="s">
        <v>319</v>
      </c>
      <c r="HX50" s="86">
        <v>0</v>
      </c>
      <c r="HY50" s="93">
        <v>1</v>
      </c>
      <c r="HZ50" s="84">
        <v>2020</v>
      </c>
      <c r="IA50" s="95" t="s">
        <v>319</v>
      </c>
      <c r="IB50" s="86">
        <v>0</v>
      </c>
      <c r="IC50" s="93">
        <v>1</v>
      </c>
      <c r="ID50" s="84">
        <v>2020</v>
      </c>
      <c r="IE50" s="85">
        <v>0.22</v>
      </c>
      <c r="IF50" s="86">
        <v>0.99120776610826411</v>
      </c>
      <c r="IG50" s="87">
        <v>2</v>
      </c>
      <c r="IH50" s="84">
        <v>2020</v>
      </c>
      <c r="II50" s="84" t="s">
        <v>319</v>
      </c>
      <c r="IJ50" s="86">
        <v>0</v>
      </c>
      <c r="IK50" s="93">
        <v>1</v>
      </c>
      <c r="IL50" s="84">
        <v>2020</v>
      </c>
      <c r="IM50" s="84" t="s">
        <v>319</v>
      </c>
      <c r="IN50" s="86">
        <v>0</v>
      </c>
      <c r="IO50" s="93">
        <v>1</v>
      </c>
      <c r="IP50" s="84">
        <v>2020</v>
      </c>
      <c r="IQ50" s="84">
        <v>2020</v>
      </c>
      <c r="IR50" s="84">
        <v>2020</v>
      </c>
      <c r="IS50" s="86">
        <v>1.4877806455244828E-2</v>
      </c>
      <c r="IT50" s="89" t="s">
        <v>317</v>
      </c>
      <c r="IV50" s="88" t="s">
        <v>319</v>
      </c>
      <c r="IW50" s="84" t="s">
        <v>319</v>
      </c>
      <c r="IX50" s="86">
        <v>0</v>
      </c>
      <c r="IY50" s="93">
        <v>1</v>
      </c>
      <c r="IZ50" s="84">
        <v>2020</v>
      </c>
      <c r="JA50" s="88">
        <v>1E-3</v>
      </c>
      <c r="JB50" s="84">
        <v>2E-3</v>
      </c>
      <c r="JC50" s="86">
        <v>0.16215420112215795</v>
      </c>
      <c r="JD50" s="93">
        <v>1</v>
      </c>
      <c r="JE50" s="84">
        <v>2020</v>
      </c>
      <c r="JF50" s="94" t="s">
        <v>319</v>
      </c>
      <c r="JG50" s="84" t="s">
        <v>319</v>
      </c>
      <c r="JH50" s="86">
        <v>0</v>
      </c>
      <c r="JI50" s="93">
        <v>1</v>
      </c>
      <c r="JJ50" s="84">
        <v>2020</v>
      </c>
      <c r="JK50" s="84" t="s">
        <v>319</v>
      </c>
      <c r="JL50" s="84" t="s">
        <v>319</v>
      </c>
      <c r="JM50" s="86">
        <v>0</v>
      </c>
      <c r="JN50" s="93">
        <v>1</v>
      </c>
      <c r="JO50" s="84">
        <v>2020</v>
      </c>
      <c r="JX50" s="84" t="s">
        <v>319</v>
      </c>
      <c r="JY50" s="84" t="s">
        <v>319</v>
      </c>
      <c r="JZ50" s="86">
        <v>0</v>
      </c>
      <c r="KA50" s="93">
        <v>1</v>
      </c>
      <c r="KB50" s="84">
        <v>2020</v>
      </c>
      <c r="KC50" s="94" t="s">
        <v>319</v>
      </c>
      <c r="KD50" s="84" t="s">
        <v>319</v>
      </c>
      <c r="KE50" s="86">
        <v>0</v>
      </c>
      <c r="KF50" s="93">
        <v>1</v>
      </c>
      <c r="KG50" s="84">
        <v>2020</v>
      </c>
      <c r="KH50" s="84" t="s">
        <v>319</v>
      </c>
      <c r="KI50" s="84" t="s">
        <v>319</v>
      </c>
      <c r="KJ50" s="86">
        <v>0</v>
      </c>
      <c r="KK50" s="93">
        <v>1</v>
      </c>
      <c r="KL50" s="84">
        <v>2020</v>
      </c>
      <c r="KM50" s="84" t="s">
        <v>319</v>
      </c>
      <c r="KN50" s="84" t="s">
        <v>319</v>
      </c>
      <c r="KO50" s="86">
        <v>0</v>
      </c>
      <c r="KP50" s="93">
        <v>1</v>
      </c>
      <c r="KQ50" s="84">
        <v>2020</v>
      </c>
      <c r="KR50" s="84" t="s">
        <v>319</v>
      </c>
      <c r="KS50" s="86">
        <v>0</v>
      </c>
      <c r="KT50" s="93">
        <v>1</v>
      </c>
      <c r="KU50" s="84">
        <v>2020</v>
      </c>
      <c r="KV50" s="84" t="s">
        <v>319</v>
      </c>
      <c r="KW50" s="86">
        <v>0</v>
      </c>
      <c r="KX50" s="93">
        <v>1</v>
      </c>
      <c r="KY50" s="84">
        <v>2020</v>
      </c>
      <c r="KZ50" s="84" t="s">
        <v>319</v>
      </c>
      <c r="LA50" s="86">
        <v>0</v>
      </c>
      <c r="LB50" s="93">
        <v>1</v>
      </c>
      <c r="LC50" s="84">
        <v>2020</v>
      </c>
      <c r="LD50" s="84" t="s">
        <v>319</v>
      </c>
      <c r="LE50" s="84" t="s">
        <v>319</v>
      </c>
      <c r="LF50" s="86">
        <v>0</v>
      </c>
      <c r="LG50" s="93">
        <v>1</v>
      </c>
      <c r="LH50" s="84">
        <v>2020</v>
      </c>
      <c r="LI50" s="88" t="s">
        <v>319</v>
      </c>
      <c r="LJ50" s="84" t="s">
        <v>319</v>
      </c>
      <c r="LK50" s="86">
        <v>0</v>
      </c>
      <c r="LL50" s="93">
        <v>1</v>
      </c>
      <c r="LM50" s="84">
        <v>2020</v>
      </c>
      <c r="LR50" s="88">
        <v>3.0000000000000001E-3</v>
      </c>
      <c r="LS50" s="84">
        <v>8.0000000000000002E-3</v>
      </c>
      <c r="LT50" s="86">
        <v>0.31132038924090877</v>
      </c>
      <c r="LU50" s="93">
        <v>1</v>
      </c>
      <c r="LV50" s="84">
        <v>2020</v>
      </c>
      <c r="MM50" s="88" t="s">
        <v>319</v>
      </c>
      <c r="MN50" s="84" t="s">
        <v>319</v>
      </c>
      <c r="MO50" s="86">
        <v>0</v>
      </c>
      <c r="MP50" s="93">
        <v>1</v>
      </c>
      <c r="MQ50" s="84">
        <v>2020</v>
      </c>
      <c r="MR50" s="84" t="s">
        <v>319</v>
      </c>
      <c r="MS50" s="84" t="s">
        <v>319</v>
      </c>
      <c r="MT50" s="86">
        <v>0</v>
      </c>
      <c r="MU50" s="93">
        <v>1</v>
      </c>
      <c r="MV50" s="84">
        <v>2020</v>
      </c>
      <c r="MW50" s="85">
        <v>1</v>
      </c>
      <c r="MX50" s="84">
        <v>3.4</v>
      </c>
      <c r="MY50" s="86">
        <v>0.6838909750103519</v>
      </c>
      <c r="MZ50" s="93">
        <v>1</v>
      </c>
      <c r="NA50" s="84">
        <v>2020</v>
      </c>
      <c r="NF50" s="84" t="s">
        <v>319</v>
      </c>
      <c r="NG50" s="86">
        <v>0</v>
      </c>
      <c r="NH50" s="93">
        <v>1</v>
      </c>
      <c r="NI50" s="84">
        <v>2020</v>
      </c>
      <c r="NJ50" s="88">
        <v>1E-3</v>
      </c>
      <c r="NK50" s="84">
        <v>2E-3</v>
      </c>
      <c r="NL50" s="86">
        <v>0.16215420112215795</v>
      </c>
      <c r="NM50" s="93">
        <v>1</v>
      </c>
      <c r="NN50" s="84">
        <v>2020</v>
      </c>
      <c r="NO50" s="84">
        <v>1</v>
      </c>
      <c r="NP50" s="84">
        <v>2</v>
      </c>
      <c r="NQ50" s="86">
        <v>0.16215420112215795</v>
      </c>
      <c r="NR50" s="93">
        <v>1</v>
      </c>
      <c r="NS50" s="84">
        <v>2020</v>
      </c>
      <c r="NT50" s="84" t="s">
        <v>319</v>
      </c>
      <c r="NU50" s="84" t="s">
        <v>319</v>
      </c>
      <c r="NV50" s="86">
        <v>0</v>
      </c>
      <c r="NW50" s="93">
        <v>1</v>
      </c>
      <c r="NX50" s="84">
        <v>2020</v>
      </c>
      <c r="NY50" s="84" t="s">
        <v>319</v>
      </c>
      <c r="NZ50" s="86">
        <v>0</v>
      </c>
      <c r="OA50" s="93">
        <v>1</v>
      </c>
      <c r="OB50" s="84">
        <v>2020</v>
      </c>
      <c r="OC50" s="88" t="s">
        <v>319</v>
      </c>
      <c r="OD50" s="86">
        <v>0</v>
      </c>
      <c r="OE50" s="93">
        <v>1</v>
      </c>
      <c r="OF50" s="84">
        <v>2020</v>
      </c>
      <c r="OG50" s="94" t="s">
        <v>319</v>
      </c>
      <c r="OH50" s="84" t="s">
        <v>319</v>
      </c>
      <c r="OI50" s="86">
        <v>0</v>
      </c>
      <c r="OJ50" s="93">
        <v>1</v>
      </c>
      <c r="OK50" s="84">
        <v>2020</v>
      </c>
      <c r="OP50" s="96">
        <v>1.3999999999999999E-4</v>
      </c>
      <c r="OQ50" s="84">
        <v>5.2999999999999998E-4</v>
      </c>
      <c r="OR50" s="86">
        <v>0.66239708741795755</v>
      </c>
      <c r="OS50" s="93">
        <v>1</v>
      </c>
      <c r="OT50" s="84">
        <v>2020</v>
      </c>
      <c r="OU50" s="84">
        <v>3.5999999999999999E-3</v>
      </c>
      <c r="OV50" s="86">
        <v>0.37745000643339932</v>
      </c>
      <c r="OW50" s="93">
        <v>1</v>
      </c>
      <c r="OX50" s="84">
        <v>2020</v>
      </c>
      <c r="OY50" s="84">
        <v>1.1000000000000001E-3</v>
      </c>
      <c r="OZ50" s="86">
        <v>0.32731009252174925</v>
      </c>
      <c r="PA50" s="93">
        <v>1</v>
      </c>
      <c r="PB50" s="84">
        <v>2020</v>
      </c>
      <c r="PC50" s="84">
        <v>8.9999999999999998E-4</v>
      </c>
      <c r="PD50" s="86">
        <v>0.29066297394626461</v>
      </c>
      <c r="PE50" s="93">
        <v>1</v>
      </c>
      <c r="PF50" s="84">
        <v>2020</v>
      </c>
      <c r="PG50" s="95">
        <v>5.0000000000000001E-4</v>
      </c>
      <c r="PH50" s="84">
        <v>2020</v>
      </c>
      <c r="PI50" s="84" t="s">
        <v>319</v>
      </c>
      <c r="PJ50" s="84" t="s">
        <v>319</v>
      </c>
      <c r="PK50" s="86">
        <v>0</v>
      </c>
      <c r="PL50" s="93">
        <v>1</v>
      </c>
      <c r="PM50" s="84">
        <v>2020</v>
      </c>
      <c r="PN50" s="84" t="s">
        <v>319</v>
      </c>
      <c r="PO50" s="84" t="s">
        <v>319</v>
      </c>
      <c r="PP50" s="86">
        <v>0</v>
      </c>
      <c r="PQ50" s="93">
        <v>1</v>
      </c>
      <c r="PR50" s="84">
        <v>2020</v>
      </c>
      <c r="PS50" s="88" t="s">
        <v>319</v>
      </c>
      <c r="PT50" s="86">
        <v>0</v>
      </c>
      <c r="PU50" s="93">
        <v>1</v>
      </c>
      <c r="PV50" s="84">
        <v>2020</v>
      </c>
      <c r="PW50" s="84" t="s">
        <v>319</v>
      </c>
      <c r="PX50" s="86">
        <v>0</v>
      </c>
      <c r="PY50" s="93">
        <v>1</v>
      </c>
      <c r="PZ50" s="84">
        <v>2020</v>
      </c>
      <c r="QA50" s="84" t="s">
        <v>319</v>
      </c>
      <c r="QB50" s="86">
        <v>0</v>
      </c>
      <c r="QC50" s="93">
        <v>1</v>
      </c>
      <c r="QD50" s="84">
        <v>2020</v>
      </c>
      <c r="QV50" s="84" t="s">
        <v>319</v>
      </c>
      <c r="QW50" s="84" t="s">
        <v>319</v>
      </c>
      <c r="QX50" s="86">
        <v>0</v>
      </c>
      <c r="QY50" s="93">
        <v>1</v>
      </c>
      <c r="QZ50" s="84">
        <v>2020</v>
      </c>
      <c r="RE50" s="84" t="s">
        <v>319</v>
      </c>
      <c r="RF50" s="84" t="s">
        <v>319</v>
      </c>
      <c r="RG50" s="86">
        <v>0</v>
      </c>
      <c r="RH50" s="93">
        <v>1</v>
      </c>
      <c r="RI50" s="84">
        <v>2020</v>
      </c>
      <c r="RJ50" s="84" t="s">
        <v>319</v>
      </c>
      <c r="RK50" s="84" t="s">
        <v>319</v>
      </c>
      <c r="RL50" s="86">
        <v>0</v>
      </c>
      <c r="RM50" s="93">
        <v>1</v>
      </c>
      <c r="RN50" s="84">
        <v>2020</v>
      </c>
      <c r="RO50" s="84" t="s">
        <v>319</v>
      </c>
      <c r="RP50" s="84" t="s">
        <v>319</v>
      </c>
      <c r="RQ50" s="86">
        <v>0</v>
      </c>
      <c r="RR50" s="93">
        <v>1</v>
      </c>
      <c r="RS50" s="84">
        <v>2020</v>
      </c>
      <c r="RT50" s="84" t="s">
        <v>319</v>
      </c>
      <c r="RU50" s="84" t="s">
        <v>319</v>
      </c>
      <c r="RV50" s="86">
        <v>0</v>
      </c>
      <c r="RW50" s="93">
        <v>1</v>
      </c>
      <c r="RX50" s="84">
        <v>2020</v>
      </c>
      <c r="RY50" s="95" t="s">
        <v>319</v>
      </c>
      <c r="RZ50" s="84" t="s">
        <v>319</v>
      </c>
      <c r="SA50" s="86">
        <v>0</v>
      </c>
      <c r="SB50" s="93">
        <v>1</v>
      </c>
      <c r="SC50" s="84">
        <v>2020</v>
      </c>
      <c r="SV50" s="85" t="s">
        <v>319</v>
      </c>
      <c r="SW50" s="84" t="s">
        <v>319</v>
      </c>
      <c r="SX50" s="86">
        <v>0</v>
      </c>
      <c r="SY50" s="93">
        <v>1</v>
      </c>
      <c r="SZ50" s="84">
        <v>2020</v>
      </c>
      <c r="TA50" s="94" t="s">
        <v>319</v>
      </c>
      <c r="TB50" s="86">
        <v>0</v>
      </c>
      <c r="TC50" s="93">
        <v>1</v>
      </c>
      <c r="TD50" s="84">
        <v>2020</v>
      </c>
      <c r="TE50" s="88" t="s">
        <v>319</v>
      </c>
      <c r="TF50" s="86">
        <v>0</v>
      </c>
      <c r="TG50" s="93">
        <v>1</v>
      </c>
      <c r="TH50" s="84">
        <v>2020</v>
      </c>
      <c r="TI50" s="88" t="s">
        <v>319</v>
      </c>
      <c r="TJ50" s="86">
        <v>0</v>
      </c>
      <c r="TK50" s="93">
        <v>1</v>
      </c>
      <c r="TL50" s="84">
        <v>2020</v>
      </c>
      <c r="TM50" s="88" t="s">
        <v>319</v>
      </c>
      <c r="TN50" s="86">
        <v>0</v>
      </c>
      <c r="TO50" s="93">
        <v>1</v>
      </c>
      <c r="TP50" s="84">
        <v>2020</v>
      </c>
      <c r="TQ50" s="84" t="s">
        <v>319</v>
      </c>
      <c r="TR50" s="86">
        <v>0</v>
      </c>
      <c r="TS50" s="93">
        <v>1</v>
      </c>
      <c r="TT50" s="84">
        <v>2020</v>
      </c>
      <c r="TU50" s="84" t="s">
        <v>319</v>
      </c>
      <c r="TV50" s="86">
        <v>0</v>
      </c>
      <c r="TW50" s="93">
        <v>1</v>
      </c>
      <c r="TX50" s="84">
        <v>2020</v>
      </c>
      <c r="UB50" s="84" t="s">
        <v>320</v>
      </c>
      <c r="UC50" s="84" t="s">
        <v>321</v>
      </c>
    </row>
    <row r="51" spans="1:549" s="84" customFormat="1">
      <c r="A51" s="84">
        <v>43</v>
      </c>
      <c r="B51" s="84" t="s">
        <v>494</v>
      </c>
      <c r="C51" s="84" t="s">
        <v>495</v>
      </c>
      <c r="D51" s="84" t="s">
        <v>308</v>
      </c>
      <c r="E51" s="84" t="s">
        <v>309</v>
      </c>
      <c r="F51" s="84" t="s">
        <v>496</v>
      </c>
      <c r="G51" s="84" t="s">
        <v>493</v>
      </c>
      <c r="H51" s="84" t="s">
        <v>312</v>
      </c>
      <c r="I51" s="84" t="s">
        <v>313</v>
      </c>
      <c r="J51" s="84" t="s">
        <v>314</v>
      </c>
      <c r="K51" s="84" t="s">
        <v>314</v>
      </c>
      <c r="L51" s="84" t="s">
        <v>315</v>
      </c>
      <c r="M51" s="84" t="s">
        <v>314</v>
      </c>
      <c r="AT51" s="92"/>
      <c r="AU51" s="92"/>
      <c r="AV51" s="92"/>
      <c r="AW51" s="92"/>
      <c r="AX51" s="92"/>
      <c r="BK51" s="92"/>
      <c r="BL51" s="91"/>
      <c r="BM51" s="92"/>
      <c r="BN51" s="92"/>
      <c r="CA51" s="92"/>
      <c r="CB51" s="91"/>
      <c r="CC51" s="92"/>
      <c r="CD51" s="92"/>
      <c r="FB51" s="92"/>
      <c r="IT51" s="92"/>
      <c r="JA51" s="88" t="s">
        <v>319</v>
      </c>
      <c r="JB51" s="84" t="s">
        <v>319</v>
      </c>
      <c r="JC51" s="86">
        <v>0</v>
      </c>
      <c r="JD51" s="93">
        <v>1</v>
      </c>
      <c r="JE51" s="84">
        <v>2020</v>
      </c>
      <c r="JT51" s="84" t="s">
        <v>319</v>
      </c>
      <c r="JU51" s="86">
        <v>0</v>
      </c>
      <c r="JV51" s="93">
        <v>1</v>
      </c>
      <c r="JW51" s="84">
        <v>2020</v>
      </c>
      <c r="LR51" s="88">
        <v>1E-3</v>
      </c>
      <c r="LS51" s="84">
        <v>5.0000000000000001E-3</v>
      </c>
      <c r="LT51" s="86">
        <v>0.42934705172921261</v>
      </c>
      <c r="LU51" s="93">
        <v>1</v>
      </c>
      <c r="LV51" s="84">
        <v>2020</v>
      </c>
      <c r="OP51" s="96">
        <v>5.0000000000000002E-5</v>
      </c>
      <c r="OQ51" s="84">
        <v>2.1000000000000001E-4</v>
      </c>
      <c r="OR51" s="86">
        <v>0.3689290303209799</v>
      </c>
      <c r="OS51" s="93">
        <v>1</v>
      </c>
      <c r="OT51" s="84">
        <v>2020</v>
      </c>
      <c r="OU51" s="84">
        <v>5.9999999999999995E-4</v>
      </c>
      <c r="OV51" s="86">
        <v>0.33086844492459588</v>
      </c>
      <c r="OW51" s="93">
        <v>1</v>
      </c>
      <c r="OX51" s="84">
        <v>2020</v>
      </c>
      <c r="OY51" s="84">
        <v>2.0000000000000001E-4</v>
      </c>
      <c r="OZ51" s="86">
        <v>0.2805942667268897</v>
      </c>
      <c r="PA51" s="93">
        <v>1</v>
      </c>
      <c r="PB51" s="84">
        <v>2020</v>
      </c>
      <c r="PC51" s="84">
        <v>5.9999999999999995E-4</v>
      </c>
      <c r="PD51" s="86">
        <v>0.43973228315138635</v>
      </c>
      <c r="PE51" s="93">
        <v>1</v>
      </c>
      <c r="PF51" s="84">
        <v>2020</v>
      </c>
      <c r="PG51" s="95">
        <v>1E-4</v>
      </c>
      <c r="PH51" s="84">
        <v>2020</v>
      </c>
      <c r="UB51" s="84" t="s">
        <v>320</v>
      </c>
      <c r="UC51" s="84" t="s">
        <v>321</v>
      </c>
    </row>
    <row r="52" spans="1:549" s="84" customFormat="1">
      <c r="A52" s="84">
        <v>44</v>
      </c>
      <c r="B52" s="84" t="s">
        <v>497</v>
      </c>
      <c r="C52" s="84" t="s">
        <v>498</v>
      </c>
      <c r="D52" s="84" t="s">
        <v>308</v>
      </c>
      <c r="E52" s="84" t="s">
        <v>309</v>
      </c>
      <c r="F52" s="84" t="s">
        <v>499</v>
      </c>
      <c r="G52" s="84" t="s">
        <v>500</v>
      </c>
      <c r="H52" s="84" t="s">
        <v>362</v>
      </c>
      <c r="I52" s="84" t="s">
        <v>313</v>
      </c>
      <c r="J52" s="84" t="s">
        <v>314</v>
      </c>
      <c r="K52" s="84" t="s">
        <v>315</v>
      </c>
      <c r="L52" s="84" t="s">
        <v>314</v>
      </c>
      <c r="M52" s="84" t="s">
        <v>314</v>
      </c>
      <c r="N52" s="85">
        <v>0.57999999999999996</v>
      </c>
      <c r="O52" s="86">
        <v>0</v>
      </c>
      <c r="P52" s="93">
        <v>1</v>
      </c>
      <c r="Q52" s="84">
        <v>2020</v>
      </c>
      <c r="R52" s="88">
        <v>0.75700000000000001</v>
      </c>
      <c r="S52" s="86">
        <v>0.11863892593413887</v>
      </c>
      <c r="T52" s="93">
        <v>1</v>
      </c>
      <c r="U52" s="84">
        <v>2020</v>
      </c>
      <c r="Y52" s="88">
        <v>0.76</v>
      </c>
      <c r="Z52" s="86">
        <v>7.2860939276549311E-2</v>
      </c>
      <c r="AA52" s="93">
        <v>1</v>
      </c>
      <c r="AB52" s="84">
        <v>2020</v>
      </c>
      <c r="AG52" s="88">
        <v>0.73399999999999999</v>
      </c>
      <c r="AH52" s="86">
        <v>0.19232819860258213</v>
      </c>
      <c r="AI52" s="87">
        <v>2</v>
      </c>
      <c r="AJ52" s="84">
        <v>2020</v>
      </c>
      <c r="AK52" s="84" t="s">
        <v>316</v>
      </c>
      <c r="AL52" s="84">
        <v>0.5</v>
      </c>
      <c r="AN52" s="86">
        <v>0.49347184462935645</v>
      </c>
      <c r="AO52" s="89">
        <v>3</v>
      </c>
      <c r="AP52" s="84">
        <v>2020</v>
      </c>
      <c r="AQ52" s="84">
        <v>2020</v>
      </c>
      <c r="AR52" s="84">
        <v>2020</v>
      </c>
      <c r="AS52" s="86">
        <v>0.49347184462935645</v>
      </c>
      <c r="AT52" s="89">
        <v>3</v>
      </c>
      <c r="AU52" s="84">
        <v>20</v>
      </c>
      <c r="AV52" s="92"/>
      <c r="AW52" s="87" t="s">
        <v>326</v>
      </c>
      <c r="AX52" s="84">
        <v>2020</v>
      </c>
      <c r="BC52" s="94">
        <v>4.5999999999999996</v>
      </c>
      <c r="BD52" s="86">
        <v>0.11540669791671856</v>
      </c>
      <c r="BE52" s="93">
        <v>1</v>
      </c>
      <c r="BF52" s="84">
        <v>2020</v>
      </c>
      <c r="BK52" s="92"/>
      <c r="BL52" s="91"/>
      <c r="BM52" s="92"/>
      <c r="BN52" s="92"/>
      <c r="CA52" s="84">
        <v>5.7</v>
      </c>
      <c r="CB52" s="91"/>
      <c r="CC52" s="89" t="s">
        <v>317</v>
      </c>
      <c r="CD52" s="84">
        <v>2020</v>
      </c>
      <c r="CI52" s="84">
        <v>309</v>
      </c>
      <c r="CJ52" s="86">
        <v>1.2203244368569235E-5</v>
      </c>
      <c r="CK52" s="87" t="s">
        <v>318</v>
      </c>
      <c r="CL52" s="84">
        <v>2020</v>
      </c>
      <c r="EI52" s="85">
        <v>0.68</v>
      </c>
      <c r="EJ52" s="86">
        <v>0.26461027115158375</v>
      </c>
      <c r="EK52" s="87" t="s">
        <v>318</v>
      </c>
      <c r="EL52" s="84">
        <v>2020</v>
      </c>
      <c r="EQ52" s="85">
        <v>0.16</v>
      </c>
      <c r="ER52" s="86">
        <v>0.18811149584250833</v>
      </c>
      <c r="ES52" s="89" t="s">
        <v>317</v>
      </c>
      <c r="ET52" s="84">
        <v>2020</v>
      </c>
      <c r="EY52" s="84">
        <v>2020</v>
      </c>
      <c r="EZ52" s="84">
        <v>2020</v>
      </c>
      <c r="FA52" s="86">
        <v>0.18811149584250833</v>
      </c>
      <c r="FB52" s="89" t="s">
        <v>317</v>
      </c>
      <c r="FC52" s="88">
        <v>4.2999999999999997E-2</v>
      </c>
      <c r="FD52" s="86">
        <v>0.99956651763058402</v>
      </c>
      <c r="FE52" s="87">
        <v>2</v>
      </c>
      <c r="FF52" s="84">
        <v>2020</v>
      </c>
      <c r="FG52" s="88" t="s">
        <v>319</v>
      </c>
      <c r="FH52" s="86">
        <v>0</v>
      </c>
      <c r="FI52" s="93">
        <v>1</v>
      </c>
      <c r="FJ52" s="84">
        <v>2020</v>
      </c>
      <c r="FK52" s="85" t="s">
        <v>319</v>
      </c>
      <c r="FL52" s="86">
        <v>0</v>
      </c>
      <c r="FM52" s="93">
        <v>1</v>
      </c>
      <c r="FN52" s="84">
        <v>2020</v>
      </c>
      <c r="FO52" s="85" t="s">
        <v>319</v>
      </c>
      <c r="FP52" s="86">
        <v>0</v>
      </c>
      <c r="FQ52" s="93">
        <v>1</v>
      </c>
      <c r="FR52" s="84">
        <v>2020</v>
      </c>
      <c r="FS52" s="84" t="s">
        <v>319</v>
      </c>
      <c r="FT52" s="86">
        <v>0</v>
      </c>
      <c r="FU52" s="93">
        <v>1</v>
      </c>
      <c r="FV52" s="84">
        <v>2020</v>
      </c>
      <c r="FW52" s="84" t="s">
        <v>319</v>
      </c>
      <c r="FX52" s="86">
        <v>0</v>
      </c>
      <c r="FY52" s="93">
        <v>1</v>
      </c>
      <c r="FZ52" s="84">
        <v>2020</v>
      </c>
      <c r="GA52" s="84" t="s">
        <v>319</v>
      </c>
      <c r="GB52" s="86">
        <v>0</v>
      </c>
      <c r="GC52" s="93">
        <v>1</v>
      </c>
      <c r="GD52" s="84">
        <v>2020</v>
      </c>
      <c r="GE52" s="84" t="s">
        <v>319</v>
      </c>
      <c r="GF52" s="86">
        <v>0</v>
      </c>
      <c r="GG52" s="93">
        <v>1</v>
      </c>
      <c r="GH52" s="84">
        <v>2020</v>
      </c>
      <c r="GI52" s="88">
        <v>1E-3</v>
      </c>
      <c r="GJ52" s="86">
        <v>0.87416187480153629</v>
      </c>
      <c r="GK52" s="87">
        <v>2</v>
      </c>
      <c r="GL52" s="84">
        <v>2020</v>
      </c>
      <c r="GM52" s="84" t="s">
        <v>319</v>
      </c>
      <c r="GN52" s="86">
        <v>0</v>
      </c>
      <c r="GO52" s="93">
        <v>1</v>
      </c>
      <c r="GP52" s="84">
        <v>2020</v>
      </c>
      <c r="GQ52" s="88" t="s">
        <v>319</v>
      </c>
      <c r="GR52" s="86">
        <v>0</v>
      </c>
      <c r="GS52" s="93">
        <v>1</v>
      </c>
      <c r="GT52" s="84">
        <v>2020</v>
      </c>
      <c r="GU52" s="88" t="s">
        <v>319</v>
      </c>
      <c r="GV52" s="86">
        <v>0</v>
      </c>
      <c r="GW52" s="93">
        <v>1</v>
      </c>
      <c r="GX52" s="84">
        <v>2020</v>
      </c>
      <c r="GY52" s="85" t="s">
        <v>319</v>
      </c>
      <c r="GZ52" s="86">
        <v>0</v>
      </c>
      <c r="HA52" s="93">
        <v>1</v>
      </c>
      <c r="HB52" s="84">
        <v>2020</v>
      </c>
      <c r="HC52" s="88" t="s">
        <v>319</v>
      </c>
      <c r="HD52" s="86">
        <v>0</v>
      </c>
      <c r="HE52" s="93">
        <v>1</v>
      </c>
      <c r="HF52" s="84">
        <v>2020</v>
      </c>
      <c r="HG52" s="95" t="s">
        <v>319</v>
      </c>
      <c r="HH52" s="86">
        <v>0</v>
      </c>
      <c r="HI52" s="93">
        <v>1</v>
      </c>
      <c r="HJ52" s="84">
        <v>2020</v>
      </c>
      <c r="HK52" s="95" t="s">
        <v>319</v>
      </c>
      <c r="HL52" s="86">
        <v>0</v>
      </c>
      <c r="HM52" s="93">
        <v>1</v>
      </c>
      <c r="HN52" s="84">
        <v>2020</v>
      </c>
      <c r="HO52" s="84" t="s">
        <v>319</v>
      </c>
      <c r="HP52" s="86">
        <v>0</v>
      </c>
      <c r="HQ52" s="93">
        <v>1</v>
      </c>
      <c r="HR52" s="84">
        <v>2020</v>
      </c>
      <c r="HS52" s="88" t="s">
        <v>319</v>
      </c>
      <c r="HT52" s="86">
        <v>0</v>
      </c>
      <c r="HU52" s="93">
        <v>1</v>
      </c>
      <c r="HV52" s="84">
        <v>2020</v>
      </c>
      <c r="HW52" s="84" t="s">
        <v>319</v>
      </c>
      <c r="HX52" s="86">
        <v>0</v>
      </c>
      <c r="HY52" s="93">
        <v>1</v>
      </c>
      <c r="HZ52" s="84">
        <v>2020</v>
      </c>
      <c r="IA52" s="95" t="s">
        <v>319</v>
      </c>
      <c r="IB52" s="86">
        <v>0</v>
      </c>
      <c r="IC52" s="93">
        <v>1</v>
      </c>
      <c r="ID52" s="84">
        <v>2020</v>
      </c>
      <c r="IE52" s="85">
        <v>0.15</v>
      </c>
      <c r="IF52" s="86">
        <v>0.95208102433197128</v>
      </c>
      <c r="IG52" s="87">
        <v>2</v>
      </c>
      <c r="IH52" s="84">
        <v>2020</v>
      </c>
      <c r="II52" s="84" t="s">
        <v>319</v>
      </c>
      <c r="IJ52" s="86">
        <v>0</v>
      </c>
      <c r="IK52" s="93">
        <v>1</v>
      </c>
      <c r="IL52" s="84">
        <v>2020</v>
      </c>
      <c r="IM52" s="84" t="s">
        <v>319</v>
      </c>
      <c r="IN52" s="86">
        <v>0</v>
      </c>
      <c r="IO52" s="93">
        <v>1</v>
      </c>
      <c r="IP52" s="84">
        <v>2020</v>
      </c>
      <c r="IQ52" s="84">
        <v>2020</v>
      </c>
      <c r="IR52" s="84">
        <v>2020</v>
      </c>
      <c r="IS52" s="86">
        <v>0.99956651763058402</v>
      </c>
      <c r="IT52" s="87">
        <v>2</v>
      </c>
      <c r="IV52" s="88" t="s">
        <v>319</v>
      </c>
      <c r="IW52" s="84" t="s">
        <v>319</v>
      </c>
      <c r="IX52" s="86">
        <v>0</v>
      </c>
      <c r="IY52" s="93">
        <v>1</v>
      </c>
      <c r="IZ52" s="84">
        <v>2020</v>
      </c>
      <c r="JA52" s="88" t="s">
        <v>319</v>
      </c>
      <c r="JB52" s="84" t="s">
        <v>319</v>
      </c>
      <c r="JC52" s="86">
        <v>0</v>
      </c>
      <c r="JD52" s="93">
        <v>1</v>
      </c>
      <c r="JE52" s="84">
        <v>2020</v>
      </c>
      <c r="JF52" s="94" t="s">
        <v>319</v>
      </c>
      <c r="JG52" s="84" t="s">
        <v>319</v>
      </c>
      <c r="JH52" s="86">
        <v>0</v>
      </c>
      <c r="JI52" s="93">
        <v>1</v>
      </c>
      <c r="JJ52" s="84">
        <v>2020</v>
      </c>
      <c r="JK52" s="84" t="s">
        <v>319</v>
      </c>
      <c r="JL52" s="84" t="s">
        <v>319</v>
      </c>
      <c r="JM52" s="86">
        <v>0</v>
      </c>
      <c r="JN52" s="93">
        <v>1</v>
      </c>
      <c r="JO52" s="84">
        <v>2020</v>
      </c>
      <c r="JX52" s="84" t="s">
        <v>319</v>
      </c>
      <c r="JY52" s="84" t="s">
        <v>319</v>
      </c>
      <c r="JZ52" s="86">
        <v>0</v>
      </c>
      <c r="KA52" s="93">
        <v>1</v>
      </c>
      <c r="KB52" s="84">
        <v>2020</v>
      </c>
      <c r="KC52" s="94" t="s">
        <v>319</v>
      </c>
      <c r="KD52" s="84" t="s">
        <v>319</v>
      </c>
      <c r="KE52" s="86">
        <v>0</v>
      </c>
      <c r="KF52" s="93">
        <v>1</v>
      </c>
      <c r="KG52" s="84">
        <v>2020</v>
      </c>
      <c r="KH52" s="84" t="s">
        <v>319</v>
      </c>
      <c r="KI52" s="84" t="s">
        <v>319</v>
      </c>
      <c r="KJ52" s="86">
        <v>0</v>
      </c>
      <c r="KK52" s="93">
        <v>1</v>
      </c>
      <c r="KL52" s="84">
        <v>2020</v>
      </c>
      <c r="KM52" s="84" t="s">
        <v>319</v>
      </c>
      <c r="KN52" s="84" t="s">
        <v>319</v>
      </c>
      <c r="KO52" s="86">
        <v>0</v>
      </c>
      <c r="KP52" s="93">
        <v>1</v>
      </c>
      <c r="KQ52" s="84">
        <v>2020</v>
      </c>
      <c r="KR52" s="84" t="s">
        <v>319</v>
      </c>
      <c r="KS52" s="86">
        <v>0</v>
      </c>
      <c r="KT52" s="93">
        <v>1</v>
      </c>
      <c r="KU52" s="84">
        <v>2020</v>
      </c>
      <c r="KV52" s="84" t="s">
        <v>319</v>
      </c>
      <c r="KW52" s="86">
        <v>0</v>
      </c>
      <c r="KX52" s="93">
        <v>1</v>
      </c>
      <c r="KY52" s="84">
        <v>2020</v>
      </c>
      <c r="KZ52" s="84" t="s">
        <v>319</v>
      </c>
      <c r="LA52" s="86">
        <v>0</v>
      </c>
      <c r="LB52" s="93">
        <v>1</v>
      </c>
      <c r="LC52" s="84">
        <v>2020</v>
      </c>
      <c r="LD52" s="84" t="s">
        <v>319</v>
      </c>
      <c r="LE52" s="84" t="s">
        <v>319</v>
      </c>
      <c r="LF52" s="86">
        <v>0</v>
      </c>
      <c r="LG52" s="93">
        <v>1</v>
      </c>
      <c r="LH52" s="84">
        <v>2020</v>
      </c>
      <c r="LI52" s="88" t="s">
        <v>319</v>
      </c>
      <c r="LJ52" s="84" t="s">
        <v>319</v>
      </c>
      <c r="LK52" s="86">
        <v>0</v>
      </c>
      <c r="LL52" s="93">
        <v>1</v>
      </c>
      <c r="LM52" s="84">
        <v>2020</v>
      </c>
      <c r="LR52" s="88">
        <v>2E-3</v>
      </c>
      <c r="LS52" s="84">
        <v>4.0000000000000001E-3</v>
      </c>
      <c r="LT52" s="86">
        <v>0.20955477961163826</v>
      </c>
      <c r="LU52" s="93">
        <v>1</v>
      </c>
      <c r="LV52" s="84">
        <v>2020</v>
      </c>
      <c r="MM52" s="88" t="s">
        <v>319</v>
      </c>
      <c r="MN52" s="84" t="s">
        <v>319</v>
      </c>
      <c r="MO52" s="86">
        <v>0</v>
      </c>
      <c r="MP52" s="93">
        <v>1</v>
      </c>
      <c r="MQ52" s="84">
        <v>2020</v>
      </c>
      <c r="MR52" s="84" t="s">
        <v>319</v>
      </c>
      <c r="MS52" s="84" t="s">
        <v>319</v>
      </c>
      <c r="MT52" s="86">
        <v>0</v>
      </c>
      <c r="MU52" s="93">
        <v>1</v>
      </c>
      <c r="MV52" s="84">
        <v>2020</v>
      </c>
      <c r="MW52" s="85">
        <v>0.67</v>
      </c>
      <c r="MX52" s="84">
        <v>1.7</v>
      </c>
      <c r="MY52" s="86">
        <v>0.32717355955458938</v>
      </c>
      <c r="MZ52" s="93">
        <v>1</v>
      </c>
      <c r="NA52" s="84">
        <v>2020</v>
      </c>
      <c r="NF52" s="84" t="s">
        <v>319</v>
      </c>
      <c r="NG52" s="86">
        <v>0</v>
      </c>
      <c r="NH52" s="93">
        <v>1</v>
      </c>
      <c r="NI52" s="84">
        <v>2020</v>
      </c>
      <c r="NJ52" s="88">
        <v>1E-3</v>
      </c>
      <c r="NK52" s="84">
        <v>3.0000000000000001E-3</v>
      </c>
      <c r="NL52" s="86">
        <v>0.34604055451316662</v>
      </c>
      <c r="NM52" s="93">
        <v>1</v>
      </c>
      <c r="NN52" s="84">
        <v>2020</v>
      </c>
      <c r="NO52" s="84" t="s">
        <v>319</v>
      </c>
      <c r="NP52" s="84" t="s">
        <v>319</v>
      </c>
      <c r="NQ52" s="86">
        <v>0</v>
      </c>
      <c r="NR52" s="93">
        <v>1</v>
      </c>
      <c r="NS52" s="84">
        <v>2020</v>
      </c>
      <c r="NT52" s="84" t="s">
        <v>319</v>
      </c>
      <c r="NU52" s="84" t="s">
        <v>319</v>
      </c>
      <c r="NV52" s="86">
        <v>0</v>
      </c>
      <c r="NW52" s="93">
        <v>1</v>
      </c>
      <c r="NX52" s="84">
        <v>2020</v>
      </c>
      <c r="NY52" s="84" t="s">
        <v>319</v>
      </c>
      <c r="NZ52" s="86">
        <v>0</v>
      </c>
      <c r="OA52" s="93">
        <v>1</v>
      </c>
      <c r="OB52" s="84">
        <v>2020</v>
      </c>
      <c r="OC52" s="88" t="s">
        <v>319</v>
      </c>
      <c r="OD52" s="86">
        <v>0</v>
      </c>
      <c r="OE52" s="93">
        <v>1</v>
      </c>
      <c r="OF52" s="84">
        <v>2020</v>
      </c>
      <c r="OG52" s="94" t="s">
        <v>319</v>
      </c>
      <c r="OH52" s="84" t="s">
        <v>319</v>
      </c>
      <c r="OI52" s="86">
        <v>0</v>
      </c>
      <c r="OJ52" s="93">
        <v>1</v>
      </c>
      <c r="OK52" s="84">
        <v>2020</v>
      </c>
      <c r="OP52" s="96">
        <v>1.2E-4</v>
      </c>
      <c r="OQ52" s="84">
        <v>4.4000000000000002E-4</v>
      </c>
      <c r="OR52" s="86">
        <v>0.62068376948777126</v>
      </c>
      <c r="OS52" s="93">
        <v>1</v>
      </c>
      <c r="OT52" s="84">
        <v>2020</v>
      </c>
      <c r="OU52" s="84">
        <v>1.1999999999999999E-3</v>
      </c>
      <c r="OV52" s="86">
        <v>0.34662601436716822</v>
      </c>
      <c r="OW52" s="93">
        <v>1</v>
      </c>
      <c r="OX52" s="84">
        <v>2020</v>
      </c>
      <c r="OY52" s="84">
        <v>5.0000000000000001E-4</v>
      </c>
      <c r="OZ52" s="86">
        <v>0.41706849330111895</v>
      </c>
      <c r="PA52" s="93">
        <v>1</v>
      </c>
      <c r="PB52" s="84">
        <v>2020</v>
      </c>
      <c r="PC52" s="84">
        <v>8.0000000000000004E-4</v>
      </c>
      <c r="PD52" s="86">
        <v>0.35839984616901643</v>
      </c>
      <c r="PE52" s="93">
        <v>1</v>
      </c>
      <c r="PF52" s="84">
        <v>2020</v>
      </c>
      <c r="PG52" s="95">
        <v>2.0000000000000001E-4</v>
      </c>
      <c r="PH52" s="84">
        <v>2020</v>
      </c>
      <c r="PI52" s="84" t="s">
        <v>319</v>
      </c>
      <c r="PJ52" s="84" t="s">
        <v>319</v>
      </c>
      <c r="PK52" s="86">
        <v>0</v>
      </c>
      <c r="PL52" s="93">
        <v>1</v>
      </c>
      <c r="PM52" s="84">
        <v>2020</v>
      </c>
      <c r="PN52" s="84" t="s">
        <v>319</v>
      </c>
      <c r="PO52" s="84" t="s">
        <v>319</v>
      </c>
      <c r="PP52" s="86">
        <v>0</v>
      </c>
      <c r="PQ52" s="93">
        <v>1</v>
      </c>
      <c r="PR52" s="84">
        <v>2020</v>
      </c>
      <c r="PS52" s="88" t="s">
        <v>319</v>
      </c>
      <c r="PT52" s="86">
        <v>0</v>
      </c>
      <c r="PU52" s="93">
        <v>1</v>
      </c>
      <c r="PV52" s="84">
        <v>2020</v>
      </c>
      <c r="PW52" s="84" t="s">
        <v>319</v>
      </c>
      <c r="PX52" s="86">
        <v>0</v>
      </c>
      <c r="PY52" s="93">
        <v>1</v>
      </c>
      <c r="PZ52" s="84">
        <v>2020</v>
      </c>
      <c r="QA52" s="84" t="s">
        <v>319</v>
      </c>
      <c r="QB52" s="86">
        <v>0</v>
      </c>
      <c r="QC52" s="93">
        <v>1</v>
      </c>
      <c r="QD52" s="84">
        <v>2020</v>
      </c>
      <c r="QV52" s="84" t="s">
        <v>319</v>
      </c>
      <c r="QW52" s="84" t="s">
        <v>319</v>
      </c>
      <c r="QX52" s="86">
        <v>0</v>
      </c>
      <c r="QY52" s="93">
        <v>1</v>
      </c>
      <c r="QZ52" s="84">
        <v>2020</v>
      </c>
      <c r="RE52" s="84" t="s">
        <v>319</v>
      </c>
      <c r="RF52" s="84" t="s">
        <v>319</v>
      </c>
      <c r="RG52" s="86">
        <v>0</v>
      </c>
      <c r="RH52" s="93">
        <v>1</v>
      </c>
      <c r="RI52" s="84">
        <v>2020</v>
      </c>
      <c r="RJ52" s="84" t="s">
        <v>319</v>
      </c>
      <c r="RK52" s="84" t="s">
        <v>319</v>
      </c>
      <c r="RL52" s="86">
        <v>0</v>
      </c>
      <c r="RM52" s="93">
        <v>1</v>
      </c>
      <c r="RN52" s="84">
        <v>2020</v>
      </c>
      <c r="RO52" s="84" t="s">
        <v>319</v>
      </c>
      <c r="RP52" s="84" t="s">
        <v>319</v>
      </c>
      <c r="RQ52" s="86">
        <v>0</v>
      </c>
      <c r="RR52" s="93">
        <v>1</v>
      </c>
      <c r="RS52" s="84">
        <v>2020</v>
      </c>
      <c r="RT52" s="84" t="s">
        <v>319</v>
      </c>
      <c r="RU52" s="84" t="s">
        <v>319</v>
      </c>
      <c r="RV52" s="86">
        <v>0</v>
      </c>
      <c r="RW52" s="93">
        <v>1</v>
      </c>
      <c r="RX52" s="84">
        <v>2020</v>
      </c>
      <c r="RY52" s="95" t="s">
        <v>319</v>
      </c>
      <c r="RZ52" s="84" t="s">
        <v>319</v>
      </c>
      <c r="SA52" s="86">
        <v>0</v>
      </c>
      <c r="SB52" s="93">
        <v>1</v>
      </c>
      <c r="SC52" s="84">
        <v>2020</v>
      </c>
      <c r="SV52" s="85" t="s">
        <v>319</v>
      </c>
      <c r="SW52" s="84" t="s">
        <v>319</v>
      </c>
      <c r="SX52" s="86">
        <v>0</v>
      </c>
      <c r="SY52" s="93">
        <v>1</v>
      </c>
      <c r="SZ52" s="84">
        <v>2020</v>
      </c>
      <c r="TA52" s="94" t="s">
        <v>319</v>
      </c>
      <c r="TB52" s="86">
        <v>0</v>
      </c>
      <c r="TC52" s="93">
        <v>1</v>
      </c>
      <c r="TD52" s="84">
        <v>2020</v>
      </c>
      <c r="TE52" s="88" t="s">
        <v>319</v>
      </c>
      <c r="TF52" s="86">
        <v>0</v>
      </c>
      <c r="TG52" s="93">
        <v>1</v>
      </c>
      <c r="TH52" s="84">
        <v>2020</v>
      </c>
      <c r="TI52" s="88" t="s">
        <v>319</v>
      </c>
      <c r="TJ52" s="86">
        <v>0</v>
      </c>
      <c r="TK52" s="93">
        <v>1</v>
      </c>
      <c r="TL52" s="84">
        <v>2020</v>
      </c>
      <c r="TM52" s="88" t="s">
        <v>319</v>
      </c>
      <c r="TN52" s="86">
        <v>0</v>
      </c>
      <c r="TO52" s="93">
        <v>1</v>
      </c>
      <c r="TP52" s="84">
        <v>2020</v>
      </c>
      <c r="TQ52" s="84" t="s">
        <v>319</v>
      </c>
      <c r="TR52" s="86">
        <v>0</v>
      </c>
      <c r="TS52" s="93">
        <v>1</v>
      </c>
      <c r="TT52" s="84">
        <v>2020</v>
      </c>
      <c r="TU52" s="84" t="s">
        <v>319</v>
      </c>
      <c r="TV52" s="86">
        <v>0</v>
      </c>
      <c r="TW52" s="93">
        <v>1</v>
      </c>
      <c r="TX52" s="84">
        <v>2020</v>
      </c>
      <c r="UB52" s="84" t="s">
        <v>320</v>
      </c>
      <c r="UC52" s="84" t="s">
        <v>357</v>
      </c>
    </row>
  </sheetData>
  <autoFilter ref="A8:UH8" xr:uid="{00000000-0009-0000-0000-000000000000}"/>
  <mergeCells count="731">
    <mergeCell ref="N3:AT3"/>
    <mergeCell ref="AU3:AX3"/>
    <mergeCell ref="AY3:BJ3"/>
    <mergeCell ref="BK3:CH3"/>
    <mergeCell ref="CI3:DJ3"/>
    <mergeCell ref="DK3:DR3"/>
    <mergeCell ref="DS3:EX3"/>
    <mergeCell ref="FC3:IT3"/>
    <mergeCell ref="IV3:SZ3"/>
    <mergeCell ref="EY3:FB3"/>
    <mergeCell ref="TA3:TX3"/>
    <mergeCell ref="A4:A7"/>
    <mergeCell ref="B4:B7"/>
    <mergeCell ref="C4:C7"/>
    <mergeCell ref="D4:D7"/>
    <mergeCell ref="E4:E7"/>
    <mergeCell ref="F4:F7"/>
    <mergeCell ref="G4:G7"/>
    <mergeCell ref="N4:Q4"/>
    <mergeCell ref="R4:U4"/>
    <mergeCell ref="V4:X4"/>
    <mergeCell ref="Y4:AB4"/>
    <mergeCell ref="AC4:AF4"/>
    <mergeCell ref="H4:H7"/>
    <mergeCell ref="I4:I7"/>
    <mergeCell ref="J4:J7"/>
    <mergeCell ref="K4:K7"/>
    <mergeCell ref="L4:L7"/>
    <mergeCell ref="M4:M7"/>
    <mergeCell ref="BC4:BF4"/>
    <mergeCell ref="A3:J3"/>
    <mergeCell ref="K3:M3"/>
    <mergeCell ref="BG4:BJ4"/>
    <mergeCell ref="BK4:BN4"/>
    <mergeCell ref="BO4:BR4"/>
    <mergeCell ref="BS4:BV4"/>
    <mergeCell ref="AG4:AJ4"/>
    <mergeCell ref="AK4:AP4"/>
    <mergeCell ref="AQ4:AT5"/>
    <mergeCell ref="AU4:AX4"/>
    <mergeCell ref="AY4:BB4"/>
    <mergeCell ref="AU5:AX5"/>
    <mergeCell ref="AY5:BB5"/>
    <mergeCell ref="CQ4:CT4"/>
    <mergeCell ref="CU4:CX4"/>
    <mergeCell ref="CY4:DB4"/>
    <mergeCell ref="DC4:DF4"/>
    <mergeCell ref="DG4:DJ4"/>
    <mergeCell ref="DK4:DN4"/>
    <mergeCell ref="BW4:BZ4"/>
    <mergeCell ref="CA4:CD4"/>
    <mergeCell ref="CE4:CH4"/>
    <mergeCell ref="CI4:CL4"/>
    <mergeCell ref="CM4:CP4"/>
    <mergeCell ref="EM4:EP4"/>
    <mergeCell ref="EQ4:ET4"/>
    <mergeCell ref="EU4:EX4"/>
    <mergeCell ref="DO4:DR4"/>
    <mergeCell ref="DS4:DV4"/>
    <mergeCell ref="DW4:DZ4"/>
    <mergeCell ref="EA4:ED4"/>
    <mergeCell ref="EE4:EH4"/>
    <mergeCell ref="EI4:EL4"/>
    <mergeCell ref="FS4:FV4"/>
    <mergeCell ref="FW4:FZ4"/>
    <mergeCell ref="GA4:GD4"/>
    <mergeCell ref="GE4:GH4"/>
    <mergeCell ref="GI4:GL4"/>
    <mergeCell ref="GM4:GP4"/>
    <mergeCell ref="EY4:FB5"/>
    <mergeCell ref="FC4:FF4"/>
    <mergeCell ref="FG4:FJ4"/>
    <mergeCell ref="FK4:FN4"/>
    <mergeCell ref="FO4:FR4"/>
    <mergeCell ref="FC5:FF5"/>
    <mergeCell ref="FG5:FJ5"/>
    <mergeCell ref="FK5:FN5"/>
    <mergeCell ref="FO5:FR5"/>
    <mergeCell ref="FS5:FV5"/>
    <mergeCell ref="FW5:FZ5"/>
    <mergeCell ref="GA5:GD5"/>
    <mergeCell ref="GE5:GH5"/>
    <mergeCell ref="GI5:GL5"/>
    <mergeCell ref="HO4:HR4"/>
    <mergeCell ref="HS4:HV4"/>
    <mergeCell ref="HW4:HZ4"/>
    <mergeCell ref="IA4:ID4"/>
    <mergeCell ref="IE4:IH4"/>
    <mergeCell ref="II4:IL4"/>
    <mergeCell ref="GQ4:GT4"/>
    <mergeCell ref="GU4:GX4"/>
    <mergeCell ref="GY4:HB4"/>
    <mergeCell ref="HC4:HF4"/>
    <mergeCell ref="HG4:HJ4"/>
    <mergeCell ref="HK4:HN4"/>
    <mergeCell ref="IM4:IP4"/>
    <mergeCell ref="IQ4:IT5"/>
    <mergeCell ref="IM6:IM7"/>
    <mergeCell ref="IO6:IO7"/>
    <mergeCell ref="IP6:IP7"/>
    <mergeCell ref="JK5:JO5"/>
    <mergeCell ref="JP5:JS5"/>
    <mergeCell ref="JT5:JW5"/>
    <mergeCell ref="JX5:KB5"/>
    <mergeCell ref="IS6:IS7"/>
    <mergeCell ref="IV6:IV7"/>
    <mergeCell ref="IW6:IW7"/>
    <mergeCell ref="KA6:KA7"/>
    <mergeCell ref="KB6:KB7"/>
    <mergeCell ref="JJ6:JJ7"/>
    <mergeCell ref="JK6:JK7"/>
    <mergeCell ref="JL6:JL7"/>
    <mergeCell ref="JN6:JN7"/>
    <mergeCell ref="JO6:JO7"/>
    <mergeCell ref="JI6:JI7"/>
    <mergeCell ref="JA6:JA7"/>
    <mergeCell ref="JB6:JB7"/>
    <mergeCell ref="JD6:JD7"/>
    <mergeCell ref="JE6:JE7"/>
    <mergeCell ref="KC4:KG4"/>
    <mergeCell ref="KH4:KL4"/>
    <mergeCell ref="KM4:KQ4"/>
    <mergeCell ref="KR4:KU4"/>
    <mergeCell ref="KV4:KY4"/>
    <mergeCell ref="KZ4:LC4"/>
    <mergeCell ref="IV4:IZ4"/>
    <mergeCell ref="JA4:JE4"/>
    <mergeCell ref="JF4:JJ4"/>
    <mergeCell ref="JK4:JO4"/>
    <mergeCell ref="JP4:JW4"/>
    <mergeCell ref="JX4:KB4"/>
    <mergeCell ref="MR4:MV4"/>
    <mergeCell ref="MW4:NA4"/>
    <mergeCell ref="NB4:NI4"/>
    <mergeCell ref="NJ4:NN4"/>
    <mergeCell ref="NO4:NS4"/>
    <mergeCell ref="NT4:NX4"/>
    <mergeCell ref="LD4:LH4"/>
    <mergeCell ref="LI4:LM4"/>
    <mergeCell ref="LN4:LV4"/>
    <mergeCell ref="LW4:MD4"/>
    <mergeCell ref="ME4:ML4"/>
    <mergeCell ref="MM4:MQ4"/>
    <mergeCell ref="PC4:PF4"/>
    <mergeCell ref="PG4:PH4"/>
    <mergeCell ref="PI4:PM4"/>
    <mergeCell ref="PN4:PR4"/>
    <mergeCell ref="PS4:PV4"/>
    <mergeCell ref="PW4:PZ4"/>
    <mergeCell ref="NY4:OB4"/>
    <mergeCell ref="OC4:OF4"/>
    <mergeCell ref="OG4:OK4"/>
    <mergeCell ref="OL4:OT4"/>
    <mergeCell ref="OU4:OX4"/>
    <mergeCell ref="OY4:PB4"/>
    <mergeCell ref="RT4:RX4"/>
    <mergeCell ref="RY4:SC4"/>
    <mergeCell ref="SD4:SL4"/>
    <mergeCell ref="SM4:SU4"/>
    <mergeCell ref="QA4:QD4"/>
    <mergeCell ref="QE4:QL4"/>
    <mergeCell ref="QM4:QU4"/>
    <mergeCell ref="QV4:QZ4"/>
    <mergeCell ref="RA4:RD4"/>
    <mergeCell ref="RE4:RI4"/>
    <mergeCell ref="CE5:CH5"/>
    <mergeCell ref="CI5:CL5"/>
    <mergeCell ref="CM5:CP5"/>
    <mergeCell ref="BC5:BF5"/>
    <mergeCell ref="BG5:BJ5"/>
    <mergeCell ref="BK5:BN5"/>
    <mergeCell ref="BO5:BR5"/>
    <mergeCell ref="BS5:BV5"/>
    <mergeCell ref="DO5:DR5"/>
    <mergeCell ref="CQ5:CT5"/>
    <mergeCell ref="CU5:CX5"/>
    <mergeCell ref="CY5:DB5"/>
    <mergeCell ref="DC5:DF5"/>
    <mergeCell ref="DG5:DJ5"/>
    <mergeCell ref="DK5:DN5"/>
    <mergeCell ref="N5:Q5"/>
    <mergeCell ref="R5:U5"/>
    <mergeCell ref="V5:X5"/>
    <mergeCell ref="Y5:AB5"/>
    <mergeCell ref="AC5:AF5"/>
    <mergeCell ref="AG5:AJ5"/>
    <mergeCell ref="AK5:AP5"/>
    <mergeCell ref="BW5:BZ5"/>
    <mergeCell ref="CA5:CD5"/>
    <mergeCell ref="UA4:UA7"/>
    <mergeCell ref="UB4:UB7"/>
    <mergeCell ref="UC4:UC7"/>
    <mergeCell ref="TU4:TX4"/>
    <mergeCell ref="TX6:TX7"/>
    <mergeCell ref="TU5:TX5"/>
    <mergeCell ref="TY4:TY7"/>
    <mergeCell ref="TZ4:TZ7"/>
    <mergeCell ref="DS5:DV5"/>
    <mergeCell ref="DW5:DZ5"/>
    <mergeCell ref="SV4:SZ4"/>
    <mergeCell ref="TA4:TD4"/>
    <mergeCell ref="TE4:TH4"/>
    <mergeCell ref="TI4:TL4"/>
    <mergeCell ref="TM4:TP4"/>
    <mergeCell ref="TQ4:TT4"/>
    <mergeCell ref="RJ4:RN4"/>
    <mergeCell ref="RO4:RS4"/>
    <mergeCell ref="EM5:EP5"/>
    <mergeCell ref="EQ5:ET5"/>
    <mergeCell ref="EU5:EX5"/>
    <mergeCell ref="HK5:HN5"/>
    <mergeCell ref="HO5:HR5"/>
    <mergeCell ref="HS5:HV5"/>
    <mergeCell ref="EA5:ED5"/>
    <mergeCell ref="EE5:EH5"/>
    <mergeCell ref="EI5:EL5"/>
    <mergeCell ref="IE5:IH5"/>
    <mergeCell ref="GM5:GP5"/>
    <mergeCell ref="GQ5:GT5"/>
    <mergeCell ref="GU5:GX5"/>
    <mergeCell ref="GY5:HB5"/>
    <mergeCell ref="HC5:HF5"/>
    <mergeCell ref="HG5:HJ5"/>
    <mergeCell ref="LD5:LH5"/>
    <mergeCell ref="LI5:LM5"/>
    <mergeCell ref="KC5:KG5"/>
    <mergeCell ref="KH5:KL5"/>
    <mergeCell ref="II5:IL5"/>
    <mergeCell ref="IM5:IP5"/>
    <mergeCell ref="IV5:IZ5"/>
    <mergeCell ref="JA5:JE5"/>
    <mergeCell ref="JF5:JJ5"/>
    <mergeCell ref="PS5:PV5"/>
    <mergeCell ref="PW5:PZ5"/>
    <mergeCell ref="NY5:OB5"/>
    <mergeCell ref="OC5:OF5"/>
    <mergeCell ref="OG5:OK5"/>
    <mergeCell ref="OL5:OO5"/>
    <mergeCell ref="MM5:MQ5"/>
    <mergeCell ref="MR5:MV5"/>
    <mergeCell ref="MW5:NA5"/>
    <mergeCell ref="NB5:NE5"/>
    <mergeCell ref="NF5:NI5"/>
    <mergeCell ref="NJ5:NN5"/>
    <mergeCell ref="OP5:OT5"/>
    <mergeCell ref="OU5:OX5"/>
    <mergeCell ref="OY5:PB5"/>
    <mergeCell ref="PC5:PF5"/>
    <mergeCell ref="PG5:PH5"/>
    <mergeCell ref="PI5:PM5"/>
    <mergeCell ref="NO5:NS5"/>
    <mergeCell ref="NT5:NX5"/>
    <mergeCell ref="N6:N7"/>
    <mergeCell ref="P6:P7"/>
    <mergeCell ref="Q6:Q7"/>
    <mergeCell ref="R6:R7"/>
    <mergeCell ref="T6:T7"/>
    <mergeCell ref="LR5:LV5"/>
    <mergeCell ref="LW5:LZ5"/>
    <mergeCell ref="U6:U7"/>
    <mergeCell ref="V6:V7"/>
    <mergeCell ref="W6:W7"/>
    <mergeCell ref="X6:X7"/>
    <mergeCell ref="Y6:Y7"/>
    <mergeCell ref="AA6:AA7"/>
    <mergeCell ref="BC6:BC7"/>
    <mergeCell ref="BE6:BE7"/>
    <mergeCell ref="BF6:BF7"/>
    <mergeCell ref="BG6:BG7"/>
    <mergeCell ref="BI6:BI7"/>
    <mergeCell ref="AY6:AY7"/>
    <mergeCell ref="BA6:BA7"/>
    <mergeCell ref="BB6:BB7"/>
    <mergeCell ref="LN5:LQ5"/>
    <mergeCell ref="HW5:HZ5"/>
    <mergeCell ref="IA5:ID5"/>
    <mergeCell ref="ME5:MH5"/>
    <mergeCell ref="MI5:ML5"/>
    <mergeCell ref="KM5:KQ5"/>
    <mergeCell ref="KR5:KU5"/>
    <mergeCell ref="KV5:KY5"/>
    <mergeCell ref="KZ5:LC5"/>
    <mergeCell ref="TM5:TP5"/>
    <mergeCell ref="TQ5:TT5"/>
    <mergeCell ref="SV5:SZ5"/>
    <mergeCell ref="TA5:TD5"/>
    <mergeCell ref="TE5:TH5"/>
    <mergeCell ref="TI5:TL5"/>
    <mergeCell ref="QA5:QD5"/>
    <mergeCell ref="QE5:QH5"/>
    <mergeCell ref="QI5:QL5"/>
    <mergeCell ref="SM5:SP5"/>
    <mergeCell ref="SQ5:SU5"/>
    <mergeCell ref="RJ5:RN5"/>
    <mergeCell ref="RO5:RS5"/>
    <mergeCell ref="RT5:RX5"/>
    <mergeCell ref="RY5:SC5"/>
    <mergeCell ref="SD5:SG5"/>
    <mergeCell ref="SH5:SL5"/>
    <mergeCell ref="PN5:PR5"/>
    <mergeCell ref="QM5:QP5"/>
    <mergeCell ref="QQ5:QU5"/>
    <mergeCell ref="QV5:QZ5"/>
    <mergeCell ref="RA5:RD5"/>
    <mergeCell ref="RE5:RI5"/>
    <mergeCell ref="AB6:AB7"/>
    <mergeCell ref="AC6:AC7"/>
    <mergeCell ref="AE6:AE7"/>
    <mergeCell ref="AF6:AF7"/>
    <mergeCell ref="AG6:AG7"/>
    <mergeCell ref="AI6:AI7"/>
    <mergeCell ref="AR6:AR7"/>
    <mergeCell ref="AT6:AT7"/>
    <mergeCell ref="AU6:AU7"/>
    <mergeCell ref="AV6:AV7"/>
    <mergeCell ref="AW6:AW7"/>
    <mergeCell ref="AX6:AX7"/>
    <mergeCell ref="AJ6:AJ7"/>
    <mergeCell ref="AK6:AK7"/>
    <mergeCell ref="AL6:AL7"/>
    <mergeCell ref="AO6:AO7"/>
    <mergeCell ref="AP6:AP7"/>
    <mergeCell ref="AQ6:AQ7"/>
    <mergeCell ref="MA5:MD5"/>
    <mergeCell ref="BD6:BD7"/>
    <mergeCell ref="BR6:BR7"/>
    <mergeCell ref="BS6:BS7"/>
    <mergeCell ref="BU6:BU7"/>
    <mergeCell ref="BV6:BV7"/>
    <mergeCell ref="BW6:BW7"/>
    <mergeCell ref="BY6:BY7"/>
    <mergeCell ref="BJ6:BJ7"/>
    <mergeCell ref="BK6:BK7"/>
    <mergeCell ref="BM6:BM7"/>
    <mergeCell ref="BN6:BN7"/>
    <mergeCell ref="BO6:BO7"/>
    <mergeCell ref="BQ6:BQ7"/>
    <mergeCell ref="CH6:CH7"/>
    <mergeCell ref="CF6:CF7"/>
    <mergeCell ref="CI6:CI7"/>
    <mergeCell ref="CK6:CK7"/>
    <mergeCell ref="BZ6:BZ7"/>
    <mergeCell ref="CA6:CA7"/>
    <mergeCell ref="CC6:CC7"/>
    <mergeCell ref="CD6:CD7"/>
    <mergeCell ref="CE6:CE7"/>
    <mergeCell ref="CG6:CG7"/>
    <mergeCell ref="CT6:CT7"/>
    <mergeCell ref="CU6:CU7"/>
    <mergeCell ref="CW6:CW7"/>
    <mergeCell ref="CX6:CX7"/>
    <mergeCell ref="CY6:CY7"/>
    <mergeCell ref="DA6:DA7"/>
    <mergeCell ref="CL6:CL7"/>
    <mergeCell ref="CM6:CM7"/>
    <mergeCell ref="CO6:CO7"/>
    <mergeCell ref="CP6:CP7"/>
    <mergeCell ref="CQ6:CQ7"/>
    <mergeCell ref="CS6:CS7"/>
    <mergeCell ref="DJ6:DJ7"/>
    <mergeCell ref="DK6:DK7"/>
    <mergeCell ref="DM6:DM7"/>
    <mergeCell ref="DN6:DN7"/>
    <mergeCell ref="DO6:DO7"/>
    <mergeCell ref="DQ6:DQ7"/>
    <mergeCell ref="DB6:DB7"/>
    <mergeCell ref="DC6:DC7"/>
    <mergeCell ref="DE6:DE7"/>
    <mergeCell ref="DF6:DF7"/>
    <mergeCell ref="DG6:DG7"/>
    <mergeCell ref="DI6:DI7"/>
    <mergeCell ref="DD6:DD7"/>
    <mergeCell ref="DH6:DH7"/>
    <mergeCell ref="DL6:DL7"/>
    <mergeCell ref="DP6:DP7"/>
    <mergeCell ref="DZ6:DZ7"/>
    <mergeCell ref="EA6:EA7"/>
    <mergeCell ref="EC6:EC7"/>
    <mergeCell ref="ED6:ED7"/>
    <mergeCell ref="EE6:EE7"/>
    <mergeCell ref="EG6:EG7"/>
    <mergeCell ref="DR6:DR7"/>
    <mergeCell ref="DS6:DS7"/>
    <mergeCell ref="DU6:DU7"/>
    <mergeCell ref="DV6:DV7"/>
    <mergeCell ref="DW6:DW7"/>
    <mergeCell ref="DY6:DY7"/>
    <mergeCell ref="DT6:DT7"/>
    <mergeCell ref="DX6:DX7"/>
    <mergeCell ref="EB6:EB7"/>
    <mergeCell ref="EF6:EF7"/>
    <mergeCell ref="EU6:EU7"/>
    <mergeCell ref="EW6:EW7"/>
    <mergeCell ref="EX6:EX7"/>
    <mergeCell ref="EP6:EP7"/>
    <mergeCell ref="EQ6:EQ7"/>
    <mergeCell ref="ES6:ES7"/>
    <mergeCell ref="ET6:ET7"/>
    <mergeCell ref="EH6:EH7"/>
    <mergeCell ref="EI6:EI7"/>
    <mergeCell ref="EK6:EK7"/>
    <mergeCell ref="EL6:EL7"/>
    <mergeCell ref="EM6:EM7"/>
    <mergeCell ref="EO6:EO7"/>
    <mergeCell ref="EJ6:EJ7"/>
    <mergeCell ref="ER6:ER7"/>
    <mergeCell ref="EN6:EN7"/>
    <mergeCell ref="EV6:EV7"/>
    <mergeCell ref="GA6:GA7"/>
    <mergeCell ref="GC6:GC7"/>
    <mergeCell ref="GD6:GD7"/>
    <mergeCell ref="GE6:GE7"/>
    <mergeCell ref="GG6:GG7"/>
    <mergeCell ref="GH6:GH7"/>
    <mergeCell ref="FS6:FS7"/>
    <mergeCell ref="FU6:FU7"/>
    <mergeCell ref="FV6:FV7"/>
    <mergeCell ref="FW6:FW7"/>
    <mergeCell ref="FY6:FY7"/>
    <mergeCell ref="FZ6:FZ7"/>
    <mergeCell ref="GB6:GB7"/>
    <mergeCell ref="GF6:GF7"/>
    <mergeCell ref="GI6:GI7"/>
    <mergeCell ref="GK6:GK7"/>
    <mergeCell ref="GL6:GL7"/>
    <mergeCell ref="GM6:GM7"/>
    <mergeCell ref="GO6:GO7"/>
    <mergeCell ref="GP6:GP7"/>
    <mergeCell ref="GJ6:GJ7"/>
    <mergeCell ref="GN6:GN7"/>
    <mergeCell ref="GR6:GR7"/>
    <mergeCell ref="JF6:JF7"/>
    <mergeCell ref="JG6:JG7"/>
    <mergeCell ref="JH6:JH7"/>
    <mergeCell ref="LG6:LG7"/>
    <mergeCell ref="KR6:KR7"/>
    <mergeCell ref="KT6:KT7"/>
    <mergeCell ref="KU6:KU7"/>
    <mergeCell ref="KV6:KV7"/>
    <mergeCell ref="KX6:KX7"/>
    <mergeCell ref="KY6:KY7"/>
    <mergeCell ref="KK6:KK7"/>
    <mergeCell ref="KL6:KL7"/>
    <mergeCell ref="KM6:KM7"/>
    <mergeCell ref="KN6:KN7"/>
    <mergeCell ref="KP6:KP7"/>
    <mergeCell ref="KQ6:KQ7"/>
    <mergeCell ref="JM6:JM7"/>
    <mergeCell ref="JZ6:JZ7"/>
    <mergeCell ref="KE6:KE7"/>
    <mergeCell ref="KJ6:KJ7"/>
    <mergeCell ref="KO6:KO7"/>
    <mergeCell ref="KS6:KS7"/>
    <mergeCell ref="KW6:KW7"/>
    <mergeCell ref="LA6:LA7"/>
    <mergeCell ref="LR6:LV6"/>
    <mergeCell ref="LW6:LZ6"/>
    <mergeCell ref="MA6:MD6"/>
    <mergeCell ref="ME6:MH6"/>
    <mergeCell ref="MI6:ML6"/>
    <mergeCell ref="MM6:MM7"/>
    <mergeCell ref="LH6:LH7"/>
    <mergeCell ref="LI6:LI7"/>
    <mergeCell ref="LJ6:LJ7"/>
    <mergeCell ref="LL6:LL7"/>
    <mergeCell ref="LM6:LM7"/>
    <mergeCell ref="LN6:LQ6"/>
    <mergeCell ref="LK6:LK7"/>
    <mergeCell ref="MV6:MV7"/>
    <mergeCell ref="MW6:MW7"/>
    <mergeCell ref="MX6:MX7"/>
    <mergeCell ref="MZ6:MZ7"/>
    <mergeCell ref="NA6:NA7"/>
    <mergeCell ref="NB6:NE6"/>
    <mergeCell ref="MN6:MN7"/>
    <mergeCell ref="MP6:MP7"/>
    <mergeCell ref="MQ6:MQ7"/>
    <mergeCell ref="MR6:MR7"/>
    <mergeCell ref="MS6:MS7"/>
    <mergeCell ref="MU6:MU7"/>
    <mergeCell ref="MO6:MO7"/>
    <mergeCell ref="MT6:MT7"/>
    <mergeCell ref="MY6:MY7"/>
    <mergeCell ref="NP6:NP7"/>
    <mergeCell ref="NR6:NR7"/>
    <mergeCell ref="NS6:NS7"/>
    <mergeCell ref="NT6:NT7"/>
    <mergeCell ref="NU6:NU7"/>
    <mergeCell ref="NW6:NW7"/>
    <mergeCell ref="NF6:NI6"/>
    <mergeCell ref="NJ6:NJ7"/>
    <mergeCell ref="NK6:NK7"/>
    <mergeCell ref="NM6:NM7"/>
    <mergeCell ref="NN6:NN7"/>
    <mergeCell ref="NO6:NO7"/>
    <mergeCell ref="NL6:NL7"/>
    <mergeCell ref="NQ6:NQ7"/>
    <mergeCell ref="NV6:NV7"/>
    <mergeCell ref="OF6:OF7"/>
    <mergeCell ref="OG6:OG7"/>
    <mergeCell ref="OH6:OH7"/>
    <mergeCell ref="OJ6:OJ7"/>
    <mergeCell ref="OK6:OK7"/>
    <mergeCell ref="OL6:OO6"/>
    <mergeCell ref="NX6:NX7"/>
    <mergeCell ref="NY6:NY7"/>
    <mergeCell ref="OA6:OA7"/>
    <mergeCell ref="OB6:OB7"/>
    <mergeCell ref="OC6:OC7"/>
    <mergeCell ref="OE6:OE7"/>
    <mergeCell ref="NZ6:NZ7"/>
    <mergeCell ref="OD6:OD7"/>
    <mergeCell ref="OI6:OI7"/>
    <mergeCell ref="PB6:PB7"/>
    <mergeCell ref="PC6:PC7"/>
    <mergeCell ref="PE6:PE7"/>
    <mergeCell ref="PF6:PF7"/>
    <mergeCell ref="PG6:PG7"/>
    <mergeCell ref="PH6:PH7"/>
    <mergeCell ref="OP6:OT6"/>
    <mergeCell ref="OU6:OU7"/>
    <mergeCell ref="OW6:OW7"/>
    <mergeCell ref="OX6:OX7"/>
    <mergeCell ref="OY6:OY7"/>
    <mergeCell ref="PA6:PA7"/>
    <mergeCell ref="OV6:OV7"/>
    <mergeCell ref="OZ6:OZ7"/>
    <mergeCell ref="PD6:PD7"/>
    <mergeCell ref="PI6:PI7"/>
    <mergeCell ref="PJ6:PJ7"/>
    <mergeCell ref="PL6:PL7"/>
    <mergeCell ref="PM6:PM7"/>
    <mergeCell ref="PN6:PN7"/>
    <mergeCell ref="PO6:PO7"/>
    <mergeCell ref="PK6:PK7"/>
    <mergeCell ref="PP6:PP7"/>
    <mergeCell ref="PT6:PT7"/>
    <mergeCell ref="PY6:PY7"/>
    <mergeCell ref="PZ6:PZ7"/>
    <mergeCell ref="QA6:QA7"/>
    <mergeCell ref="QC6:QC7"/>
    <mergeCell ref="QD6:QD7"/>
    <mergeCell ref="QE6:QH6"/>
    <mergeCell ref="PQ6:PQ7"/>
    <mergeCell ref="PR6:PR7"/>
    <mergeCell ref="PS6:PS7"/>
    <mergeCell ref="PU6:PU7"/>
    <mergeCell ref="PV6:PV7"/>
    <mergeCell ref="PW6:PW7"/>
    <mergeCell ref="QZ6:QZ7"/>
    <mergeCell ref="RA6:RD6"/>
    <mergeCell ref="RE6:RE7"/>
    <mergeCell ref="RF6:RF7"/>
    <mergeCell ref="RH6:RH7"/>
    <mergeCell ref="QI6:QL6"/>
    <mergeCell ref="QM6:QP6"/>
    <mergeCell ref="QQ6:QU6"/>
    <mergeCell ref="QV6:QV7"/>
    <mergeCell ref="QW6:QW7"/>
    <mergeCell ref="QY6:QY7"/>
    <mergeCell ref="SZ6:SZ7"/>
    <mergeCell ref="TA6:TA7"/>
    <mergeCell ref="TC6:TC7"/>
    <mergeCell ref="TD6:TD7"/>
    <mergeCell ref="TE6:TE7"/>
    <mergeCell ref="TG6:TG7"/>
    <mergeCell ref="SH6:SL6"/>
    <mergeCell ref="SM6:SP6"/>
    <mergeCell ref="SQ6:SU6"/>
    <mergeCell ref="SV6:SV7"/>
    <mergeCell ref="SW6:SW7"/>
    <mergeCell ref="SY6:SY7"/>
    <mergeCell ref="TB6:TB7"/>
    <mergeCell ref="TF6:TF7"/>
    <mergeCell ref="TP6:TP7"/>
    <mergeCell ref="TQ6:TQ7"/>
    <mergeCell ref="TS6:TS7"/>
    <mergeCell ref="TT6:TT7"/>
    <mergeCell ref="TU6:TU7"/>
    <mergeCell ref="TW6:TW7"/>
    <mergeCell ref="TH6:TH7"/>
    <mergeCell ref="TI6:TI7"/>
    <mergeCell ref="TK6:TK7"/>
    <mergeCell ref="TL6:TL7"/>
    <mergeCell ref="TM6:TM7"/>
    <mergeCell ref="TO6:TO7"/>
    <mergeCell ref="TJ6:TJ7"/>
    <mergeCell ref="TN6:TN7"/>
    <mergeCell ref="TR6:TR7"/>
    <mergeCell ref="TV6:TV7"/>
    <mergeCell ref="O6:O7"/>
    <mergeCell ref="S6:S7"/>
    <mergeCell ref="Z6:Z7"/>
    <mergeCell ref="AH6:AH7"/>
    <mergeCell ref="AN6:AN7"/>
    <mergeCell ref="AS6:AS7"/>
    <mergeCell ref="IU4:IU7"/>
    <mergeCell ref="IN6:IN7"/>
    <mergeCell ref="IJ6:IJ7"/>
    <mergeCell ref="IF6:IF7"/>
    <mergeCell ref="AD6:AD7"/>
    <mergeCell ref="AZ6:AZ7"/>
    <mergeCell ref="BH6:BH7"/>
    <mergeCell ref="BL6:BL7"/>
    <mergeCell ref="CB6:CB7"/>
    <mergeCell ref="BP6:BP7"/>
    <mergeCell ref="BT6:BT7"/>
    <mergeCell ref="BX6:BX7"/>
    <mergeCell ref="CJ6:CJ7"/>
    <mergeCell ref="CN6:CN7"/>
    <mergeCell ref="CR6:CR7"/>
    <mergeCell ref="CV6:CV7"/>
    <mergeCell ref="CZ6:CZ7"/>
    <mergeCell ref="IT6:IT7"/>
    <mergeCell ref="FA6:FA7"/>
    <mergeCell ref="EY6:EY7"/>
    <mergeCell ref="EZ6:EZ7"/>
    <mergeCell ref="FD6:FD7"/>
    <mergeCell ref="FH6:FH7"/>
    <mergeCell ref="FL6:FL7"/>
    <mergeCell ref="FP6:FP7"/>
    <mergeCell ref="FT6:FT7"/>
    <mergeCell ref="FX6:FX7"/>
    <mergeCell ref="FK6:FK7"/>
    <mergeCell ref="FM6:FM7"/>
    <mergeCell ref="FN6:FN7"/>
    <mergeCell ref="FO6:FO7"/>
    <mergeCell ref="FQ6:FQ7"/>
    <mergeCell ref="FR6:FR7"/>
    <mergeCell ref="FB6:FB7"/>
    <mergeCell ref="FC6:FC7"/>
    <mergeCell ref="FE6:FE7"/>
    <mergeCell ref="FF6:FF7"/>
    <mergeCell ref="FG6:FG7"/>
    <mergeCell ref="FI6:FI7"/>
    <mergeCell ref="FJ6:FJ7"/>
    <mergeCell ref="HZ6:HZ7"/>
    <mergeCell ref="HX6:HX7"/>
    <mergeCell ref="HT6:HT7"/>
    <mergeCell ref="HG6:HG7"/>
    <mergeCell ref="HI6:HI7"/>
    <mergeCell ref="HJ6:HJ7"/>
    <mergeCell ref="HK6:HK7"/>
    <mergeCell ref="HM6:HM7"/>
    <mergeCell ref="HN6:HN7"/>
    <mergeCell ref="GY6:GY7"/>
    <mergeCell ref="HA6:HA7"/>
    <mergeCell ref="HB6:HB7"/>
    <mergeCell ref="HC6:HC7"/>
    <mergeCell ref="HE6:HE7"/>
    <mergeCell ref="HF6:HF7"/>
    <mergeCell ref="GQ6:GQ7"/>
    <mergeCell ref="HD6:HD7"/>
    <mergeCell ref="HH6:HH7"/>
    <mergeCell ref="GS6:GS7"/>
    <mergeCell ref="GT6:GT7"/>
    <mergeCell ref="GU6:GU7"/>
    <mergeCell ref="GW6:GW7"/>
    <mergeCell ref="GX6:GX7"/>
    <mergeCell ref="IR6:IR7"/>
    <mergeCell ref="IX6:IX7"/>
    <mergeCell ref="JC6:JC7"/>
    <mergeCell ref="IY6:IY7"/>
    <mergeCell ref="IZ6:IZ7"/>
    <mergeCell ref="IQ6:IQ7"/>
    <mergeCell ref="HO6:HO7"/>
    <mergeCell ref="HQ6:HQ7"/>
    <mergeCell ref="HR6:HR7"/>
    <mergeCell ref="HS6:HS7"/>
    <mergeCell ref="HU6:HU7"/>
    <mergeCell ref="HV6:HV7"/>
    <mergeCell ref="IE6:IE7"/>
    <mergeCell ref="IG6:IG7"/>
    <mergeCell ref="IH6:IH7"/>
    <mergeCell ref="II6:II7"/>
    <mergeCell ref="IK6:IK7"/>
    <mergeCell ref="IL6:IL7"/>
    <mergeCell ref="IA6:IA7"/>
    <mergeCell ref="IC6:IC7"/>
    <mergeCell ref="ID6:ID7"/>
    <mergeCell ref="IB6:IB7"/>
    <mergeCell ref="HW6:HW7"/>
    <mergeCell ref="HY6:HY7"/>
    <mergeCell ref="SA6:SA7"/>
    <mergeCell ref="SX6:SX7"/>
    <mergeCell ref="RX6:RX7"/>
    <mergeCell ref="RY6:RY7"/>
    <mergeCell ref="RZ6:RZ7"/>
    <mergeCell ref="SB6:SB7"/>
    <mergeCell ref="SC6:SC7"/>
    <mergeCell ref="SD6:SG6"/>
    <mergeCell ref="JP6:JS6"/>
    <mergeCell ref="JT6:JW6"/>
    <mergeCell ref="JX6:JX7"/>
    <mergeCell ref="JY6:JY7"/>
    <mergeCell ref="PX6:PX7"/>
    <mergeCell ref="QB6:QB7"/>
    <mergeCell ref="QX6:QX7"/>
    <mergeCell ref="RG6:RG7"/>
    <mergeCell ref="RL6:RL7"/>
    <mergeCell ref="LF6:LF7"/>
    <mergeCell ref="KZ6:KZ7"/>
    <mergeCell ref="LB6:LB7"/>
    <mergeCell ref="LC6:LC7"/>
    <mergeCell ref="LD6:LD7"/>
    <mergeCell ref="LE6:LE7"/>
    <mergeCell ref="KC6:KC7"/>
    <mergeCell ref="AM6:AM7"/>
    <mergeCell ref="RP6:RP7"/>
    <mergeCell ref="RR6:RR7"/>
    <mergeCell ref="RS6:RS7"/>
    <mergeCell ref="RT6:RT7"/>
    <mergeCell ref="RU6:RU7"/>
    <mergeCell ref="RW6:RW7"/>
    <mergeCell ref="RI6:RI7"/>
    <mergeCell ref="RJ6:RJ7"/>
    <mergeCell ref="RK6:RK7"/>
    <mergeCell ref="RQ6:RQ7"/>
    <mergeCell ref="RV6:RV7"/>
    <mergeCell ref="RM6:RM7"/>
    <mergeCell ref="RN6:RN7"/>
    <mergeCell ref="RO6:RO7"/>
    <mergeCell ref="KD6:KD7"/>
    <mergeCell ref="KF6:KF7"/>
    <mergeCell ref="KG6:KG7"/>
    <mergeCell ref="KH6:KH7"/>
    <mergeCell ref="KI6:KI7"/>
    <mergeCell ref="HP6:HP7"/>
    <mergeCell ref="HL6:HL7"/>
    <mergeCell ref="GV6:GV7"/>
    <mergeCell ref="GZ6:GZ7"/>
  </mergeCells>
  <conditionalFormatting sqref="IY3:IY7">
    <cfRule type="cellIs" dxfId="26" priority="1405" operator="equal">
      <formula>2</formula>
    </cfRule>
    <cfRule type="cellIs" dxfId="25" priority="1406" operator="equal">
      <formula>1</formula>
    </cfRule>
  </conditionalFormatting>
  <conditionalFormatting sqref="QY3:QY6 IY3:IY7 JD3:JD7 JI3:JI7 JN3:JN7 JR3:JR7 KA3 KF3:KF7 KK3:KK7 KP3:KP7 KT3:KT7 KX3:KX7 LB3:LB7 LG3:LG7 LL3:LL7 LP3:LP7 LU3:LU7 LY3:LY7 MG3:MG7 MP3:MP7 MU3:MU7 MZ3:MZ7 ND3:ND7 NH3:NH7 NM3:NM7 NR3:NR7 NW3:NW7 OA3:OA7 OE3:OE7 OJ3:OJ7 ON3:ON7 OS3:OS7 OW3 PA3 PE3:PE7 PL3:PL7 PQ3:PQ7 PU3:PU7 PY3 QC3:QC7 QG3:QG7 QK3:QK7 QO3:QO7 QT3:QT7 RC3:RC7 RH3:RH7 RM3 RR3 RW3 SB3:SB7 SF3:SF7 SK3:SK7 SO3:SO7 ST3:ST7 SY3:SY7 TC3:TC7 TG3:TG7 TK3:TK7 TO3:TO7 TS3:TS7 TW3:TW7 JV3:JV7 MK3:MK7 MC3:MC7 KA5:KA7">
    <cfRule type="cellIs" dxfId="24" priority="1403" operator="equal">
      <formula>"&gt; 1"</formula>
    </cfRule>
  </conditionalFormatting>
  <conditionalFormatting sqref="KA4">
    <cfRule type="cellIs" dxfId="23" priority="60" operator="equal">
      <formula>"&gt; 1"</formula>
    </cfRule>
  </conditionalFormatting>
  <conditionalFormatting sqref="CK4:CK7">
    <cfRule type="cellIs" dxfId="22" priority="58" operator="equal">
      <formula>"&gt;2"</formula>
    </cfRule>
  </conditionalFormatting>
  <conditionalFormatting sqref="CO4:CO7">
    <cfRule type="cellIs" dxfId="21" priority="57" operator="equal">
      <formula>"&gt;2"</formula>
    </cfRule>
  </conditionalFormatting>
  <conditionalFormatting sqref="CS4:CS7">
    <cfRule type="cellIs" dxfId="20" priority="56" operator="equal">
      <formula>"&gt;2"</formula>
    </cfRule>
  </conditionalFormatting>
  <conditionalFormatting sqref="CW4:CW7">
    <cfRule type="cellIs" dxfId="19" priority="55" operator="equal">
      <formula>"&gt;2"</formula>
    </cfRule>
  </conditionalFormatting>
  <conditionalFormatting sqref="DA4:DA7">
    <cfRule type="cellIs" dxfId="18" priority="54" operator="equal">
      <formula>"&gt;2"</formula>
    </cfRule>
  </conditionalFormatting>
  <conditionalFormatting sqref="DE4:DE7">
    <cfRule type="cellIs" dxfId="17" priority="53" operator="equal">
      <formula>"&gt;2"</formula>
    </cfRule>
  </conditionalFormatting>
  <conditionalFormatting sqref="DI4:DI7">
    <cfRule type="cellIs" dxfId="16" priority="52" operator="equal">
      <formula>"&gt;2"</formula>
    </cfRule>
  </conditionalFormatting>
  <conditionalFormatting sqref="DM4:DM7">
    <cfRule type="cellIs" dxfId="15" priority="51" operator="equal">
      <formula>"&gt;2"</formula>
    </cfRule>
  </conditionalFormatting>
  <conditionalFormatting sqref="DQ4:DQ7">
    <cfRule type="cellIs" dxfId="14" priority="50" operator="equal">
      <formula>"&gt;2"</formula>
    </cfRule>
  </conditionalFormatting>
  <conditionalFormatting sqref="DU4:DU7">
    <cfRule type="cellIs" dxfId="13" priority="49" operator="equal">
      <formula>"&gt;2"</formula>
    </cfRule>
  </conditionalFormatting>
  <conditionalFormatting sqref="DY4:DY7">
    <cfRule type="cellIs" dxfId="12" priority="48" operator="equal">
      <formula>"&gt;2"</formula>
    </cfRule>
  </conditionalFormatting>
  <conditionalFormatting sqref="EC4:EC7">
    <cfRule type="cellIs" dxfId="11" priority="47" operator="equal">
      <formula>"&gt;2"</formula>
    </cfRule>
  </conditionalFormatting>
  <conditionalFormatting sqref="EG4:EG7">
    <cfRule type="cellIs" dxfId="10" priority="46" operator="equal">
      <formula>"&gt;2"</formula>
    </cfRule>
  </conditionalFormatting>
  <conditionalFormatting sqref="EK4:EK7">
    <cfRule type="cellIs" dxfId="9" priority="45" operator="equal">
      <formula>"&gt;2"</formula>
    </cfRule>
  </conditionalFormatting>
  <conditionalFormatting sqref="EO4:EO7">
    <cfRule type="cellIs" dxfId="8" priority="44" operator="equal">
      <formula>"&gt;2"</formula>
    </cfRule>
  </conditionalFormatting>
  <conditionalFormatting sqref="ES4:ES7">
    <cfRule type="cellIs" dxfId="7" priority="43" operator="equal">
      <formula>"&gt;2"</formula>
    </cfRule>
  </conditionalFormatting>
  <conditionalFormatting sqref="OW4:OW7">
    <cfRule type="cellIs" dxfId="6" priority="42" operator="equal">
      <formula>"&gt; 1"</formula>
    </cfRule>
  </conditionalFormatting>
  <conditionalFormatting sqref="PA4:PA7">
    <cfRule type="cellIs" dxfId="5" priority="41" operator="equal">
      <formula>"&gt; 1"</formula>
    </cfRule>
  </conditionalFormatting>
  <conditionalFormatting sqref="PY4:PY7">
    <cfRule type="cellIs" dxfId="4" priority="40" operator="equal">
      <formula>"&gt; 1"</formula>
    </cfRule>
  </conditionalFormatting>
  <conditionalFormatting sqref="RM4:RM7">
    <cfRule type="cellIs" dxfId="3" priority="39" operator="equal">
      <formula>"&gt; 1"</formula>
    </cfRule>
  </conditionalFormatting>
  <conditionalFormatting sqref="RR5:RR7">
    <cfRule type="cellIs" dxfId="2" priority="38" operator="equal">
      <formula>"&gt; 1"</formula>
    </cfRule>
  </conditionalFormatting>
  <conditionalFormatting sqref="RR4">
    <cfRule type="cellIs" dxfId="1" priority="37" operator="equal">
      <formula>"&gt; 1"</formula>
    </cfRule>
  </conditionalFormatting>
  <conditionalFormatting sqref="RW4:RW7">
    <cfRule type="cellIs" dxfId="0" priority="36" operator="equal">
      <formula>"&gt; 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user</cp:lastModifiedBy>
  <dcterms:created xsi:type="dcterms:W3CDTF">2020-07-31T14:14:33Z</dcterms:created>
  <dcterms:modified xsi:type="dcterms:W3CDTF">2021-10-13T18:07:11Z</dcterms:modified>
</cp:coreProperties>
</file>