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lon\dinf$\Kierownictwo DINF\Zamowienia Publiczne\2022\WAN\Szacowanie\EZD\"/>
    </mc:Choice>
  </mc:AlternateContent>
  <xr:revisionPtr revIDLastSave="0" documentId="8_{5FC61954-6FC9-48E7-81A6-ABFA4EB51760}" xr6:coauthVersionLast="36" xr6:coauthVersionMax="36" xr10:uidLastSave="{00000000-0000-0000-0000-000000000000}"/>
  <bookViews>
    <workbookView xWindow="1395" yWindow="0" windowWidth="28800" windowHeight="11625" xr2:uid="{00000000-000D-0000-FFFF-FFFF00000000}"/>
  </bookViews>
  <sheets>
    <sheet name="Formularz" sheetId="35" r:id="rId1"/>
  </sheets>
  <definedNames>
    <definedName name="_xlnm._FilterDatabase" localSheetId="0" hidden="1">Formularz!$A$1:$R$41</definedName>
    <definedName name="podstawa">#REF!</definedName>
    <definedName name="trwaly">#REF!</definedName>
  </definedNames>
  <calcPr calcId="191029"/>
</workbook>
</file>

<file path=xl/sharedStrings.xml><?xml version="1.0" encoding="utf-8"?>
<sst xmlns="http://schemas.openxmlformats.org/spreadsheetml/2006/main" count="232" uniqueCount="125">
  <si>
    <t xml:space="preserve"> ul. Rząsawska 24/28, 42-200 Częstochowa </t>
  </si>
  <si>
    <t>ul. A. Mickiewicza 16, 58-300 Wałbrzych</t>
  </si>
  <si>
    <t>Białystok</t>
  </si>
  <si>
    <t>Gdańsk</t>
  </si>
  <si>
    <t>Katowice</t>
  </si>
  <si>
    <t>Kielce</t>
  </si>
  <si>
    <t>Kraków</t>
  </si>
  <si>
    <t>Lublin</t>
  </si>
  <si>
    <t>Opole</t>
  </si>
  <si>
    <t>Rzeszów</t>
  </si>
  <si>
    <t>Szczecin</t>
  </si>
  <si>
    <t>Warszawa</t>
  </si>
  <si>
    <t>Wrocław</t>
  </si>
  <si>
    <t>Lp.</t>
  </si>
  <si>
    <t>Adres</t>
  </si>
  <si>
    <t>50 Mbps</t>
  </si>
  <si>
    <t xml:space="preserve">ul. Ciołkowskiego 2/3, 15-264 Białystok Budynek laboratorium </t>
  </si>
  <si>
    <t>ul. Nysy Łużyckiej 42, 45-035 Opole</t>
  </si>
  <si>
    <t>ul. Wały Chrobrego 4, 70-502 Szczecin</t>
  </si>
  <si>
    <t>ul. Ks. Piotra Skargi 9B, 22-100 Chełm</t>
  </si>
  <si>
    <t>Min. oczekiwana przepustowość umowna - download (wymaganie wyjściowe Zamawiającego)</t>
  </si>
  <si>
    <t>Min. oczekiwana przepustowość umowna - upload (wymaganie wyjściowe Zamawiającego)</t>
  </si>
  <si>
    <t>Czy wymagany stały publiczny adres IP?</t>
  </si>
  <si>
    <t>TAK - min. 1</t>
  </si>
  <si>
    <t>TAK - min. 2</t>
  </si>
  <si>
    <t>20 Mbps</t>
  </si>
  <si>
    <t>B.1</t>
  </si>
  <si>
    <t>B.2</t>
  </si>
  <si>
    <t>B.3</t>
  </si>
  <si>
    <t>B.4</t>
  </si>
  <si>
    <t>B.5</t>
  </si>
  <si>
    <t>B.6</t>
  </si>
  <si>
    <t>B.7</t>
  </si>
  <si>
    <t>B.8</t>
  </si>
  <si>
    <t>B.9</t>
  </si>
  <si>
    <t>B.10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</si>
  <si>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</si>
  <si>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</si>
  <si>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</si>
  <si>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</si>
  <si>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</si>
  <si>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</si>
  <si>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</si>
  <si>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</si>
  <si>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</si>
  <si>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</si>
  <si>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</si>
  <si>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</si>
  <si>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</si>
  <si>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</si>
  <si>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</si>
  <si>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</si>
  <si>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</si>
  <si>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</si>
  <si>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</si>
  <si>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</si>
  <si>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Numer części zamówienia GIOŚ</t>
  </si>
  <si>
    <t>Lokalizacja GIOŚ faktyczna</t>
  </si>
  <si>
    <t>A.1</t>
  </si>
  <si>
    <t>1000 Mbps</t>
  </si>
  <si>
    <t xml:space="preserve">dotychczasowa pula publicznych adresów </t>
  </si>
  <si>
    <t>ul. Hrubieszowska 69A, 22-400 Zamość</t>
  </si>
  <si>
    <t>Nieprzekraczalny termin zapewnienia możliwości korzystania z łącza</t>
  </si>
  <si>
    <t>Oczekiwany termin zapewnienia łącza w gotowości do wykorzystania</t>
  </si>
  <si>
    <t>Potwierdzenie wskazanych przez Wykonawcę terminów zapewnienia łącza w gotowości do wykorzystania oraz rozpoczęcia korzystania 
(TAK/NIE)</t>
  </si>
  <si>
    <t>Oferowana technologia zestawienia połączenia</t>
  </si>
  <si>
    <t>Marka oraz model udostępnionego urządzenia</t>
  </si>
  <si>
    <t>Tryb "bridge" (TAK/NIE/równoważne rozwiązanie)</t>
  </si>
  <si>
    <t>Min. umowna przepustowość do lokalizacji GIOŚ „download oraz ”wielkość gwarantowana stałej minimalnej przepustowości w tym zakresie</t>
  </si>
  <si>
    <t>Min. umowna przepustowość od lokalizacji GIOŚ „upload” oraz wielkość gwarantowana stałej minimalnej przepustowości w tym zakresie</t>
  </si>
  <si>
    <t>Zielona Góra</t>
  </si>
  <si>
    <t>B.11</t>
  </si>
  <si>
    <t>80 Mbps</t>
  </si>
  <si>
    <t>A.2</t>
  </si>
  <si>
    <t>200 Mbps</t>
  </si>
  <si>
    <t>30 Mbps</t>
  </si>
  <si>
    <t>(1 Rok) Całkowita łączna opłata za świadczenie usługi od 01.01.2023 do 31.12.2023 r. za daną część Zamówienia (PLN BRUTTO)</t>
  </si>
  <si>
    <t>B.12</t>
  </si>
  <si>
    <t>Bydgoszcz</t>
  </si>
  <si>
    <t xml:space="preserve"> ul. Partyzantów 117, 43-316 Bielsko-Biała </t>
  </si>
  <si>
    <t>C.21</t>
  </si>
  <si>
    <t>Trakt św. Wojciecha 293D, 
80-001 Gdańsk</t>
  </si>
  <si>
    <t>ul. Damrota 16,
40-022 Katowice</t>
  </si>
  <si>
    <t>al. IX Wieków Kielc 3, 
25-516 Kielce</t>
  </si>
  <si>
    <t>ul. Obywatelska 13,
20-092 Lublin</t>
  </si>
  <si>
    <t>ul. Bartycka 110A,
00-716 Warszawa</t>
  </si>
  <si>
    <t>ul. Józefa Chełmońskiego 14,
51-630 Wrocław</t>
  </si>
  <si>
    <t>ul. Piaskowa 5, 
16-400 Suwałki</t>
  </si>
  <si>
    <t>ul. Brzegowa 2, 
21-500 Biała Podlaska</t>
  </si>
  <si>
    <t>ul. Floriańska 108,
38-200 Jasło</t>
  </si>
  <si>
    <t>Pl. Dominikański 3,
37-700 Przemyśl</t>
  </si>
  <si>
    <t>ul. Niemcewicza 26,
71-520 Szczecin</t>
  </si>
  <si>
    <t>ul. Zgoda 23, 
75-553 Koszalin</t>
  </si>
  <si>
    <t>ul. Targowa 4, 
07-412 Ostrołęka</t>
  </si>
  <si>
    <t>ul. Pułaskiego 9A,
26-600 Radom</t>
  </si>
  <si>
    <t>ul. Strażacka 6, 
06-400 Ciechanów</t>
  </si>
  <si>
    <t>ul. Kolegialna 15, 
09-402 Płock</t>
  </si>
  <si>
    <t>ul. Warszawska 28,
58-50 Jelenia Góra</t>
  </si>
  <si>
    <t>ul. Rzeczypospolitej 10/12, 
59-220 Legnica</t>
  </si>
  <si>
    <t>10 Mbps</t>
  </si>
  <si>
    <t>25 Mbps</t>
  </si>
  <si>
    <t>10Mbps</t>
  </si>
  <si>
    <t>40 Mbps</t>
  </si>
  <si>
    <t xml:space="preserve">ul. Wawelska 52/54, 
00-922 Warszawa </t>
  </si>
  <si>
    <t>al. Jerozolimskie 92,
 00-807 Warszawa</t>
  </si>
  <si>
    <t>ul. Słowackiego 2, 
85-008 Bydgoszcz</t>
  </si>
  <si>
    <t>ul. Lwowska 25, 
65-225 Zielona Góra</t>
  </si>
  <si>
    <t xml:space="preserve"> ul. Akademicka 20,
 18-400 Łomża</t>
  </si>
  <si>
    <t>ul. Kniaziewicza 30,
 87-800 Słupsk</t>
  </si>
  <si>
    <t>ul. Fabryczna 11, 
33-300 Nowy Sącz</t>
  </si>
  <si>
    <t>ul. Krasińskiego 7A,
33-100 Tarnów</t>
  </si>
  <si>
    <t>ul. Gen. M. Langiewicza 26,
35-101 Rzeszów</t>
  </si>
  <si>
    <t>(2 lata) Całkowita łączna opłata za świadczenie usługi od 01.01.2023 do 31.12.2024 r. za daną część Zamówienia (PLN BRUTTO)</t>
  </si>
  <si>
    <t>(3 lata) Całkowita łączna opłata za świadczenie usługi od 01.01.2023 do 31.12.2025 r. za daną część Zamówienia (PLN BRUTTO)</t>
  </si>
  <si>
    <t>Poznań</t>
  </si>
  <si>
    <t>ul. Czarna Rola 4,
 61-625 Poznań</t>
  </si>
  <si>
    <t>ul. Piwonicka 19,
 62-800 Kalisz</t>
  </si>
  <si>
    <t>ul. Kard. S. Wyszyńskiego 3A, 
62-510 Konin</t>
  </si>
  <si>
    <t>ul. 17 Stycznia 4,
 64-100 Leszno</t>
  </si>
  <si>
    <t>ul. Motylewska 5a,
 64-920 Piła</t>
  </si>
  <si>
    <t>C.22</t>
  </si>
  <si>
    <t>C.23</t>
  </si>
  <si>
    <t>C.24</t>
  </si>
  <si>
    <t>C.25</t>
  </si>
  <si>
    <t>B.13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</si>
</sst>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3" fillId="3" borderId="1" xfId="0" applyFont="1" applyFill="1" applyBorder="1" applyAlignment="1" applyProtection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Border="1"/>
  </cellXfs>
  <cellStyles count="3">
    <cellStyle name="Normalny" xfId="0" builtinId="0"/>
    <cellStyle name="Normalny 2" xfId="1" xr:uid="{00000000-0005-0000-0000-000001000000}"/>
    <cellStyle name="Normalny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219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733A8-18B1-4102-8019-293B66EA7291}">
  <dimension ref="A1:R42"/>
  <sheetViews>
    <sheetView tabSelected="1" zoomScale="80" zoomScaleNormal="80" workbookViewId="0">
      <selection activeCell="O23" sqref="O23"/>
    </sheetView>
  </sheetViews>
  <sheetFormatPr defaultRowHeight="15"/>
  <cols>
    <col min="1" max="2" width="9" style="15"/>
    <col min="3" max="3" width="12.375" style="15" customWidth="1"/>
    <col min="4" max="4" width="19.375" style="15" customWidth="1"/>
    <col min="5" max="6" width="10" style="15" bestFit="1" customWidth="1"/>
    <col min="7" max="7" width="11.375" style="15" customWidth="1"/>
    <col min="8" max="8" width="9" style="15"/>
    <col min="9" max="9" width="8.75" style="15" bestFit="1" customWidth="1"/>
    <col min="10" max="10" width="14.375" style="15" bestFit="1" customWidth="1"/>
    <col min="11" max="11" width="13.875" style="15" bestFit="1" customWidth="1"/>
    <col min="12" max="13" width="13.875" style="15" customWidth="1"/>
    <col min="14" max="14" width="13.25" style="15" bestFit="1" customWidth="1"/>
    <col min="15" max="15" width="13.75" style="15" bestFit="1" customWidth="1"/>
    <col min="16" max="16" width="13.875" style="15" bestFit="1" customWidth="1"/>
    <col min="17" max="18" width="11.125" style="15" bestFit="1" customWidth="1"/>
    <col min="19" max="19" width="16.75" style="15" bestFit="1" customWidth="1"/>
    <col min="20" max="16384" width="9" style="15"/>
  </cols>
  <sheetData>
    <row r="1" spans="1:18" ht="213.75">
      <c r="A1" s="1" t="s">
        <v>13</v>
      </c>
      <c r="B1" s="1" t="s">
        <v>56</v>
      </c>
      <c r="C1" s="1" t="s">
        <v>57</v>
      </c>
      <c r="D1" s="17" t="s">
        <v>14</v>
      </c>
      <c r="E1" s="1" t="s">
        <v>20</v>
      </c>
      <c r="F1" s="1" t="s">
        <v>21</v>
      </c>
      <c r="G1" s="1" t="s">
        <v>22</v>
      </c>
      <c r="H1" s="1" t="s">
        <v>62</v>
      </c>
      <c r="I1" s="1" t="s">
        <v>63</v>
      </c>
      <c r="J1" s="13" t="s">
        <v>64</v>
      </c>
      <c r="K1" s="13" t="s">
        <v>76</v>
      </c>
      <c r="L1" s="13" t="s">
        <v>112</v>
      </c>
      <c r="M1" s="13" t="s">
        <v>113</v>
      </c>
      <c r="N1" s="13" t="s">
        <v>65</v>
      </c>
      <c r="O1" s="13" t="s">
        <v>66</v>
      </c>
      <c r="P1" s="13" t="s">
        <v>67</v>
      </c>
      <c r="Q1" s="14" t="s">
        <v>68</v>
      </c>
      <c r="R1" s="14" t="s">
        <v>69</v>
      </c>
    </row>
    <row r="2" spans="1:18" ht="60">
      <c r="A2" s="2" t="s">
        <v>58</v>
      </c>
      <c r="B2" s="3">
        <v>1</v>
      </c>
      <c r="C2" s="4" t="s">
        <v>11</v>
      </c>
      <c r="D2" s="10" t="s">
        <v>103</v>
      </c>
      <c r="E2" s="11" t="s">
        <v>59</v>
      </c>
      <c r="F2" s="11" t="s">
        <v>59</v>
      </c>
      <c r="G2" s="6" t="s">
        <v>60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30">
      <c r="A3" s="2" t="s">
        <v>73</v>
      </c>
      <c r="B3" s="3">
        <v>2</v>
      </c>
      <c r="C3" s="4" t="s">
        <v>11</v>
      </c>
      <c r="D3" s="10" t="s">
        <v>104</v>
      </c>
      <c r="E3" s="11" t="s">
        <v>74</v>
      </c>
      <c r="F3" s="11" t="s">
        <v>74</v>
      </c>
      <c r="G3" s="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60.75" customHeight="1">
      <c r="A4" s="7" t="s">
        <v>26</v>
      </c>
      <c r="B4" s="3">
        <v>3</v>
      </c>
      <c r="C4" s="5" t="s">
        <v>2</v>
      </c>
      <c r="D4" s="10" t="s">
        <v>16</v>
      </c>
      <c r="E4" s="11" t="s">
        <v>15</v>
      </c>
      <c r="F4" s="11" t="s">
        <v>15</v>
      </c>
      <c r="G4" s="8" t="s">
        <v>23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60.75" customHeight="1">
      <c r="A5" s="7" t="s">
        <v>27</v>
      </c>
      <c r="B5" s="3">
        <v>4</v>
      </c>
      <c r="C5" s="5" t="s">
        <v>78</v>
      </c>
      <c r="D5" s="10" t="s">
        <v>105</v>
      </c>
      <c r="E5" s="11" t="s">
        <v>15</v>
      </c>
      <c r="F5" s="11" t="s">
        <v>15</v>
      </c>
      <c r="G5" s="8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45">
      <c r="A6" s="7" t="s">
        <v>28</v>
      </c>
      <c r="B6" s="3">
        <v>5</v>
      </c>
      <c r="C6" s="5" t="s">
        <v>3</v>
      </c>
      <c r="D6" s="10" t="s">
        <v>81</v>
      </c>
      <c r="E6" s="11" t="s">
        <v>15</v>
      </c>
      <c r="F6" s="11" t="s">
        <v>15</v>
      </c>
      <c r="G6" s="8" t="s">
        <v>23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0">
      <c r="A7" s="7" t="s">
        <v>29</v>
      </c>
      <c r="B7" s="3">
        <v>6</v>
      </c>
      <c r="C7" s="5" t="s">
        <v>4</v>
      </c>
      <c r="D7" s="10" t="s">
        <v>82</v>
      </c>
      <c r="E7" s="11" t="s">
        <v>15</v>
      </c>
      <c r="F7" s="11" t="s">
        <v>15</v>
      </c>
      <c r="G7" s="8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30">
      <c r="A8" s="7" t="s">
        <v>30</v>
      </c>
      <c r="B8" s="3">
        <v>7</v>
      </c>
      <c r="C8" s="5" t="s">
        <v>5</v>
      </c>
      <c r="D8" s="10" t="s">
        <v>83</v>
      </c>
      <c r="E8" s="11" t="s">
        <v>15</v>
      </c>
      <c r="F8" s="11" t="s">
        <v>15</v>
      </c>
      <c r="G8" s="8" t="s">
        <v>23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30">
      <c r="A9" s="7" t="s">
        <v>31</v>
      </c>
      <c r="B9" s="3">
        <v>8</v>
      </c>
      <c r="C9" s="5" t="s">
        <v>7</v>
      </c>
      <c r="D9" s="10" t="s">
        <v>84</v>
      </c>
      <c r="E9" s="11" t="s">
        <v>72</v>
      </c>
      <c r="F9" s="11" t="s">
        <v>72</v>
      </c>
      <c r="G9" s="8" t="s">
        <v>23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30">
      <c r="A10" s="7" t="s">
        <v>32</v>
      </c>
      <c r="B10" s="3">
        <v>9</v>
      </c>
      <c r="C10" s="5" t="s">
        <v>8</v>
      </c>
      <c r="D10" s="10" t="s">
        <v>17</v>
      </c>
      <c r="E10" s="11" t="s">
        <v>72</v>
      </c>
      <c r="F10" s="11" t="s">
        <v>72</v>
      </c>
      <c r="G10" s="8" t="s">
        <v>24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30">
      <c r="A11" s="7" t="s">
        <v>33</v>
      </c>
      <c r="B11" s="3">
        <v>10</v>
      </c>
      <c r="C11" s="5" t="s">
        <v>114</v>
      </c>
      <c r="D11" s="10" t="s">
        <v>115</v>
      </c>
      <c r="E11" s="11" t="s">
        <v>72</v>
      </c>
      <c r="F11" s="11" t="s">
        <v>72</v>
      </c>
      <c r="G11" s="8" t="s">
        <v>24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45">
      <c r="A12" s="7" t="s">
        <v>34</v>
      </c>
      <c r="B12" s="3">
        <v>11</v>
      </c>
      <c r="C12" s="5" t="s">
        <v>9</v>
      </c>
      <c r="D12" s="10" t="s">
        <v>111</v>
      </c>
      <c r="E12" s="11" t="s">
        <v>72</v>
      </c>
      <c r="F12" s="11" t="s">
        <v>72</v>
      </c>
      <c r="G12" s="8" t="s">
        <v>23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30">
      <c r="A13" s="7" t="s">
        <v>35</v>
      </c>
      <c r="B13" s="3">
        <v>12</v>
      </c>
      <c r="C13" s="5" t="s">
        <v>10</v>
      </c>
      <c r="D13" s="10" t="s">
        <v>18</v>
      </c>
      <c r="E13" s="11" t="s">
        <v>72</v>
      </c>
      <c r="F13" s="11" t="s">
        <v>72</v>
      </c>
      <c r="G13" s="8" t="s">
        <v>23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30">
      <c r="A14" s="7" t="s">
        <v>71</v>
      </c>
      <c r="B14" s="3">
        <v>13</v>
      </c>
      <c r="C14" s="5" t="s">
        <v>11</v>
      </c>
      <c r="D14" s="10" t="s">
        <v>85</v>
      </c>
      <c r="E14" s="11" t="s">
        <v>72</v>
      </c>
      <c r="F14" s="11" t="s">
        <v>72</v>
      </c>
      <c r="G14" s="8" t="s">
        <v>23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45">
      <c r="A15" s="7" t="s">
        <v>77</v>
      </c>
      <c r="B15" s="3">
        <v>14</v>
      </c>
      <c r="C15" s="5" t="s">
        <v>12</v>
      </c>
      <c r="D15" s="10" t="s">
        <v>86</v>
      </c>
      <c r="E15" s="11" t="s">
        <v>72</v>
      </c>
      <c r="F15" s="11" t="s">
        <v>72</v>
      </c>
      <c r="G15" s="8" t="s">
        <v>24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30">
      <c r="A16" s="7" t="s">
        <v>124</v>
      </c>
      <c r="B16" s="3">
        <v>15</v>
      </c>
      <c r="C16" s="5" t="s">
        <v>70</v>
      </c>
      <c r="D16" s="10" t="s">
        <v>106</v>
      </c>
      <c r="E16" s="11" t="s">
        <v>15</v>
      </c>
      <c r="F16" s="11" t="s">
        <v>15</v>
      </c>
      <c r="G16" s="8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30">
      <c r="A17" s="7" t="s">
        <v>36</v>
      </c>
      <c r="B17" s="3">
        <v>16</v>
      </c>
      <c r="C17" s="5" t="s">
        <v>2</v>
      </c>
      <c r="D17" s="10" t="s">
        <v>87</v>
      </c>
      <c r="E17" s="11" t="s">
        <v>100</v>
      </c>
      <c r="F17" s="11" t="s">
        <v>99</v>
      </c>
      <c r="G17" s="8" t="s">
        <v>24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30">
      <c r="A18" s="7" t="s">
        <v>37</v>
      </c>
      <c r="B18" s="3">
        <v>17</v>
      </c>
      <c r="C18" s="5" t="s">
        <v>2</v>
      </c>
      <c r="D18" s="10" t="s">
        <v>107</v>
      </c>
      <c r="E18" s="11" t="s">
        <v>100</v>
      </c>
      <c r="F18" s="11" t="s">
        <v>99</v>
      </c>
      <c r="G18" s="8" t="s">
        <v>24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30">
      <c r="A19" s="7" t="s">
        <v>38</v>
      </c>
      <c r="B19" s="3">
        <v>18</v>
      </c>
      <c r="C19" s="5" t="s">
        <v>3</v>
      </c>
      <c r="D19" s="10" t="s">
        <v>108</v>
      </c>
      <c r="E19" s="11" t="s">
        <v>15</v>
      </c>
      <c r="F19" s="11" t="s">
        <v>99</v>
      </c>
      <c r="G19" s="8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30">
      <c r="A20" s="7" t="s">
        <v>39</v>
      </c>
      <c r="B20" s="3">
        <v>19</v>
      </c>
      <c r="C20" s="5" t="s">
        <v>4</v>
      </c>
      <c r="D20" s="10" t="s">
        <v>79</v>
      </c>
      <c r="E20" s="11" t="s">
        <v>100</v>
      </c>
      <c r="F20" s="11" t="s">
        <v>99</v>
      </c>
      <c r="G20" s="8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30">
      <c r="A21" s="7" t="s">
        <v>40</v>
      </c>
      <c r="B21" s="3">
        <v>20</v>
      </c>
      <c r="C21" s="5" t="s">
        <v>4</v>
      </c>
      <c r="D21" s="10" t="s">
        <v>0</v>
      </c>
      <c r="E21" s="11" t="s">
        <v>100</v>
      </c>
      <c r="F21" s="11" t="s">
        <v>99</v>
      </c>
      <c r="G21" s="8" t="s">
        <v>23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30">
      <c r="A22" s="7" t="s">
        <v>41</v>
      </c>
      <c r="B22" s="3">
        <v>21</v>
      </c>
      <c r="C22" s="5" t="s">
        <v>6</v>
      </c>
      <c r="D22" s="10" t="s">
        <v>109</v>
      </c>
      <c r="E22" s="11" t="s">
        <v>75</v>
      </c>
      <c r="F22" s="11" t="s">
        <v>101</v>
      </c>
      <c r="G22" s="8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ht="30">
      <c r="A23" s="7" t="s">
        <v>42</v>
      </c>
      <c r="B23" s="3">
        <v>22</v>
      </c>
      <c r="C23" s="5" t="s">
        <v>6</v>
      </c>
      <c r="D23" s="10" t="s">
        <v>110</v>
      </c>
      <c r="E23" s="11" t="s">
        <v>75</v>
      </c>
      <c r="F23" s="11" t="s">
        <v>99</v>
      </c>
      <c r="G23" s="8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ht="30">
      <c r="A24" s="7" t="s">
        <v>43</v>
      </c>
      <c r="B24" s="3">
        <v>23</v>
      </c>
      <c r="C24" s="5" t="s">
        <v>7</v>
      </c>
      <c r="D24" s="10" t="s">
        <v>88</v>
      </c>
      <c r="E24" s="11" t="s">
        <v>75</v>
      </c>
      <c r="F24" s="11" t="s">
        <v>99</v>
      </c>
      <c r="G24" s="8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ht="30">
      <c r="A25" s="7" t="s">
        <v>44</v>
      </c>
      <c r="B25" s="3">
        <v>24</v>
      </c>
      <c r="C25" s="5" t="s">
        <v>7</v>
      </c>
      <c r="D25" s="10" t="s">
        <v>19</v>
      </c>
      <c r="E25" s="11" t="s">
        <v>25</v>
      </c>
      <c r="F25" s="11" t="s">
        <v>99</v>
      </c>
      <c r="G25" s="8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ht="30">
      <c r="A26" s="7" t="s">
        <v>45</v>
      </c>
      <c r="B26" s="3">
        <v>25</v>
      </c>
      <c r="C26" s="9" t="s">
        <v>7</v>
      </c>
      <c r="D26" s="10" t="s">
        <v>61</v>
      </c>
      <c r="E26" s="11" t="s">
        <v>75</v>
      </c>
      <c r="F26" s="11" t="s">
        <v>99</v>
      </c>
      <c r="G26" s="9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30">
      <c r="A27" s="7" t="s">
        <v>46</v>
      </c>
      <c r="B27" s="3">
        <v>26</v>
      </c>
      <c r="C27" s="9" t="s">
        <v>114</v>
      </c>
      <c r="D27" s="10" t="s">
        <v>116</v>
      </c>
      <c r="E27" s="11" t="s">
        <v>25</v>
      </c>
      <c r="F27" s="11" t="s">
        <v>99</v>
      </c>
      <c r="G27" s="9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ht="45">
      <c r="A28" s="7" t="s">
        <v>47</v>
      </c>
      <c r="B28" s="3">
        <v>27</v>
      </c>
      <c r="C28" s="9" t="s">
        <v>114</v>
      </c>
      <c r="D28" s="10" t="s">
        <v>117</v>
      </c>
      <c r="E28" s="11" t="s">
        <v>25</v>
      </c>
      <c r="F28" s="11" t="s">
        <v>99</v>
      </c>
      <c r="G28" s="9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ht="30">
      <c r="A29" s="7" t="s">
        <v>48</v>
      </c>
      <c r="B29" s="3">
        <v>28</v>
      </c>
      <c r="C29" s="9" t="s">
        <v>114</v>
      </c>
      <c r="D29" s="10" t="s">
        <v>118</v>
      </c>
      <c r="E29" s="11" t="s">
        <v>25</v>
      </c>
      <c r="F29" s="11" t="s">
        <v>99</v>
      </c>
      <c r="G29" s="9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ht="30">
      <c r="A30" s="7" t="s">
        <v>49</v>
      </c>
      <c r="B30" s="3">
        <v>29</v>
      </c>
      <c r="C30" s="9" t="s">
        <v>114</v>
      </c>
      <c r="D30" s="10" t="s">
        <v>119</v>
      </c>
      <c r="E30" s="11" t="s">
        <v>25</v>
      </c>
      <c r="F30" s="11" t="s">
        <v>99</v>
      </c>
      <c r="G30" s="9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30">
      <c r="A31" s="7" t="s">
        <v>50</v>
      </c>
      <c r="B31" s="3">
        <v>30</v>
      </c>
      <c r="C31" s="9" t="s">
        <v>9</v>
      </c>
      <c r="D31" s="10" t="s">
        <v>89</v>
      </c>
      <c r="E31" s="11" t="s">
        <v>75</v>
      </c>
      <c r="F31" s="12" t="s">
        <v>99</v>
      </c>
      <c r="G31" s="9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ht="30">
      <c r="A32" s="7" t="s">
        <v>51</v>
      </c>
      <c r="B32" s="3">
        <v>31</v>
      </c>
      <c r="C32" s="9" t="s">
        <v>9</v>
      </c>
      <c r="D32" s="10" t="s">
        <v>90</v>
      </c>
      <c r="E32" s="11" t="s">
        <v>75</v>
      </c>
      <c r="F32" s="12" t="s">
        <v>99</v>
      </c>
      <c r="G32" s="9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30">
      <c r="A33" s="7" t="s">
        <v>52</v>
      </c>
      <c r="B33" s="3">
        <v>32</v>
      </c>
      <c r="C33" s="9" t="s">
        <v>10</v>
      </c>
      <c r="D33" s="10" t="s">
        <v>91</v>
      </c>
      <c r="E33" s="11" t="s">
        <v>102</v>
      </c>
      <c r="F33" s="11" t="s">
        <v>99</v>
      </c>
      <c r="G33" s="9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ht="30">
      <c r="A34" s="7" t="s">
        <v>53</v>
      </c>
      <c r="B34" s="3">
        <v>33</v>
      </c>
      <c r="C34" s="9" t="s">
        <v>10</v>
      </c>
      <c r="D34" s="10" t="s">
        <v>92</v>
      </c>
      <c r="E34" s="12" t="s">
        <v>102</v>
      </c>
      <c r="F34" s="12" t="s">
        <v>99</v>
      </c>
      <c r="G34" s="9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ht="30">
      <c r="A35" s="7" t="s">
        <v>54</v>
      </c>
      <c r="B35" s="3">
        <v>34</v>
      </c>
      <c r="C35" s="9" t="s">
        <v>11</v>
      </c>
      <c r="D35" s="10" t="s">
        <v>93</v>
      </c>
      <c r="E35" s="12" t="s">
        <v>25</v>
      </c>
      <c r="F35" s="12" t="s">
        <v>99</v>
      </c>
      <c r="G35" s="9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ht="30">
      <c r="A36" s="7" t="s">
        <v>55</v>
      </c>
      <c r="B36" s="3">
        <v>35</v>
      </c>
      <c r="C36" s="9" t="s">
        <v>11</v>
      </c>
      <c r="D36" s="10" t="s">
        <v>94</v>
      </c>
      <c r="E36" s="12" t="s">
        <v>25</v>
      </c>
      <c r="F36" s="12" t="s">
        <v>99</v>
      </c>
      <c r="G36" s="9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30">
      <c r="A37" s="7" t="s">
        <v>80</v>
      </c>
      <c r="B37" s="3">
        <v>36</v>
      </c>
      <c r="C37" s="9" t="s">
        <v>11</v>
      </c>
      <c r="D37" s="10" t="s">
        <v>95</v>
      </c>
      <c r="E37" s="12" t="s">
        <v>25</v>
      </c>
      <c r="F37" s="12" t="s">
        <v>99</v>
      </c>
      <c r="G37" s="9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ht="30">
      <c r="A38" s="7" t="s">
        <v>120</v>
      </c>
      <c r="B38" s="3">
        <v>37</v>
      </c>
      <c r="C38" s="9" t="s">
        <v>11</v>
      </c>
      <c r="D38" s="10" t="s">
        <v>96</v>
      </c>
      <c r="E38" s="12" t="s">
        <v>25</v>
      </c>
      <c r="F38" s="12" t="s">
        <v>99</v>
      </c>
      <c r="G38" s="9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ht="30">
      <c r="A39" s="7" t="s">
        <v>121</v>
      </c>
      <c r="B39" s="3">
        <v>38</v>
      </c>
      <c r="C39" s="9" t="s">
        <v>12</v>
      </c>
      <c r="D39" s="10" t="s">
        <v>97</v>
      </c>
      <c r="E39" s="12" t="s">
        <v>102</v>
      </c>
      <c r="F39" s="12" t="s">
        <v>99</v>
      </c>
      <c r="G39" s="9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ht="45">
      <c r="A40" s="7" t="s">
        <v>122</v>
      </c>
      <c r="B40" s="3">
        <v>39</v>
      </c>
      <c r="C40" s="9" t="s">
        <v>12</v>
      </c>
      <c r="D40" s="10" t="s">
        <v>98</v>
      </c>
      <c r="E40" s="12" t="s">
        <v>25</v>
      </c>
      <c r="F40" s="12" t="s">
        <v>99</v>
      </c>
      <c r="G40" s="9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ht="30">
      <c r="A41" s="7" t="s">
        <v>123</v>
      </c>
      <c r="B41" s="3">
        <v>40</v>
      </c>
      <c r="C41" s="9" t="s">
        <v>12</v>
      </c>
      <c r="D41" s="10" t="s">
        <v>1</v>
      </c>
      <c r="E41" s="12" t="s">
        <v>25</v>
      </c>
      <c r="F41" s="12" t="s">
        <v>99</v>
      </c>
      <c r="G41" s="9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>
      <c r="A42" s="18"/>
      <c r="B42" s="19"/>
      <c r="C42" s="20"/>
      <c r="D42" s="21"/>
    </row>
  </sheetData>
  <autoFilter ref="A1:R41" xr:uid="{3D193343-A44D-4B3B-B7E4-665D3103812A}"/>
  <conditionalFormatting sqref="W1:W1048576 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Słaby</dc:creator>
  <cp:lastModifiedBy>Karolina Niczyporuk</cp:lastModifiedBy>
  <cp:lastPrinted>2021-09-17T06:35:16Z</cp:lastPrinted>
  <dcterms:created xsi:type="dcterms:W3CDTF">2018-10-17T17:55:54Z</dcterms:created>
  <dcterms:modified xsi:type="dcterms:W3CDTF">2022-08-18T09:11:45Z</dcterms:modified>
</cp:coreProperties>
</file>